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ertzaneen-my.sharepoint.com/personal/mthokozisi_mthembu_tzaneen_gov_za/Documents/Desktop/FILES/FOLDERS/CREDITORS RECON/MTHOKOZISI/2022 2023/INTERNAL AUDIT/"/>
    </mc:Choice>
  </mc:AlternateContent>
  <xr:revisionPtr revIDLastSave="0" documentId="8_{AFED7108-966C-4A24-B1A9-4811072AC8FD}" xr6:coauthVersionLast="47" xr6:coauthVersionMax="47" xr10:uidLastSave="{00000000-0000-0000-0000-000000000000}"/>
  <bookViews>
    <workbookView xWindow="-120" yWindow="-120" windowWidth="29040" windowHeight="15840" xr2:uid="{A10AF8E6-010F-477F-AB4C-B4EAA2012E54}"/>
  </bookViews>
  <sheets>
    <sheet name="Invoice Tracking Q3" sheetId="2" r:id="rId1"/>
  </sheets>
  <externalReferences>
    <externalReference r:id="rId2"/>
  </externalReferences>
  <definedNames>
    <definedName name="_xlnm._FilterDatabase" localSheetId="0" hidden="1">'Invoice Tracking Q3'!$A$1:$U$2001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01" i="2" l="1"/>
  <c r="R2000" i="2"/>
  <c r="R1999" i="2"/>
  <c r="R1998" i="2"/>
  <c r="R1997" i="2"/>
  <c r="R1996" i="2"/>
  <c r="R1995" i="2"/>
  <c r="R1994" i="2"/>
  <c r="R1993" i="2"/>
  <c r="R1992" i="2"/>
  <c r="R1991" i="2"/>
  <c r="R1990" i="2"/>
  <c r="R1989" i="2"/>
  <c r="R1988" i="2"/>
  <c r="R1987" i="2"/>
  <c r="R1986" i="2"/>
  <c r="R1985" i="2"/>
  <c r="R1984" i="2"/>
  <c r="R1983" i="2"/>
  <c r="R1981" i="2"/>
  <c r="R1980" i="2"/>
  <c r="R1979" i="2"/>
  <c r="R1978" i="2"/>
  <c r="R1977" i="2"/>
  <c r="R1976" i="2"/>
  <c r="R1975" i="2"/>
  <c r="R1974" i="2"/>
  <c r="R1973" i="2"/>
  <c r="R1972" i="2"/>
  <c r="R1971" i="2"/>
  <c r="R1970" i="2"/>
  <c r="R1969" i="2"/>
  <c r="R1968" i="2"/>
  <c r="R1967" i="2"/>
  <c r="R1966" i="2"/>
  <c r="R1965" i="2"/>
  <c r="R1964" i="2"/>
  <c r="R1963" i="2"/>
  <c r="R1962" i="2"/>
  <c r="R1961" i="2"/>
  <c r="R1960" i="2"/>
  <c r="R1959" i="2"/>
  <c r="R1958" i="2"/>
  <c r="R1957" i="2"/>
  <c r="R1956" i="2"/>
  <c r="R1955" i="2"/>
  <c r="R1954" i="2"/>
  <c r="R1953" i="2"/>
  <c r="R1952" i="2"/>
  <c r="R1951" i="2"/>
  <c r="R1950" i="2"/>
  <c r="R1949" i="2"/>
  <c r="R1948" i="2"/>
  <c r="R1947" i="2"/>
  <c r="R1946" i="2"/>
  <c r="R1945" i="2"/>
  <c r="R1944" i="2"/>
  <c r="R1943" i="2"/>
  <c r="R1942" i="2"/>
  <c r="R1941" i="2"/>
  <c r="R1940" i="2"/>
  <c r="R1939" i="2"/>
  <c r="R1938" i="2"/>
  <c r="R1937" i="2"/>
  <c r="R1936" i="2"/>
  <c r="R1935" i="2"/>
  <c r="R1934" i="2"/>
  <c r="R1933" i="2"/>
  <c r="R1932" i="2"/>
  <c r="R1931" i="2"/>
  <c r="R1930" i="2"/>
  <c r="R1929" i="2"/>
  <c r="R1928" i="2"/>
  <c r="R1927" i="2"/>
  <c r="R1926" i="2"/>
  <c r="R1925" i="2"/>
  <c r="R1924" i="2"/>
  <c r="R1923" i="2"/>
  <c r="R1922" i="2"/>
  <c r="R1921" i="2"/>
  <c r="R1920" i="2"/>
  <c r="R1919" i="2"/>
  <c r="R1918" i="2"/>
  <c r="R1917" i="2"/>
  <c r="R1916" i="2"/>
  <c r="R1915" i="2"/>
  <c r="R1914" i="2"/>
  <c r="R1913" i="2"/>
  <c r="R1912" i="2"/>
  <c r="R1911" i="2"/>
  <c r="R1910" i="2"/>
  <c r="R1909" i="2"/>
  <c r="R1908" i="2"/>
  <c r="R1907" i="2"/>
  <c r="R1906" i="2"/>
  <c r="R1905" i="2"/>
  <c r="R1904" i="2"/>
  <c r="R1903" i="2"/>
  <c r="R1902" i="2"/>
  <c r="R1901" i="2"/>
  <c r="R1900" i="2"/>
  <c r="R1899" i="2"/>
  <c r="R1898" i="2"/>
  <c r="R1897" i="2"/>
  <c r="R1896" i="2"/>
  <c r="R1895" i="2"/>
  <c r="R1894" i="2"/>
  <c r="R1893" i="2"/>
  <c r="R1892" i="2"/>
  <c r="R1891" i="2"/>
  <c r="R1890" i="2"/>
  <c r="R1889" i="2"/>
  <c r="R1888" i="2"/>
  <c r="R1887" i="2"/>
  <c r="R1886" i="2"/>
  <c r="R1885" i="2"/>
  <c r="R1884" i="2"/>
  <c r="R1883" i="2"/>
  <c r="R1882" i="2"/>
  <c r="R1881" i="2"/>
  <c r="R1880" i="2"/>
  <c r="R1879" i="2"/>
  <c r="R1878" i="2"/>
  <c r="R1877" i="2"/>
  <c r="R1876" i="2"/>
  <c r="R1875" i="2"/>
  <c r="R1874" i="2"/>
  <c r="R1873" i="2"/>
  <c r="R1872" i="2"/>
  <c r="R1871" i="2"/>
  <c r="R1870" i="2"/>
  <c r="R1869" i="2"/>
  <c r="R1868" i="2"/>
  <c r="R1867" i="2"/>
  <c r="R1866" i="2"/>
  <c r="R1865" i="2"/>
  <c r="R1864" i="2"/>
  <c r="R1863" i="2"/>
  <c r="R1862" i="2"/>
  <c r="R1861" i="2"/>
  <c r="R1860" i="2"/>
  <c r="R1859" i="2"/>
  <c r="R1858" i="2"/>
  <c r="R1857" i="2"/>
  <c r="R1856" i="2"/>
  <c r="R1855" i="2"/>
  <c r="R1854" i="2"/>
  <c r="R1853" i="2"/>
  <c r="R1852" i="2"/>
  <c r="R1851" i="2"/>
  <c r="R1850" i="2"/>
  <c r="R1849" i="2"/>
  <c r="R1848" i="2"/>
  <c r="R1847" i="2"/>
  <c r="R1846" i="2"/>
  <c r="R1845" i="2"/>
  <c r="R1844" i="2"/>
  <c r="R1843" i="2"/>
  <c r="R1842" i="2"/>
  <c r="R1841" i="2"/>
  <c r="R1840" i="2"/>
  <c r="R1839" i="2"/>
  <c r="R1838" i="2"/>
  <c r="R1837" i="2"/>
  <c r="R1836" i="2"/>
  <c r="R1835" i="2"/>
  <c r="R1834" i="2"/>
  <c r="R1833" i="2"/>
  <c r="R1832" i="2"/>
  <c r="R1831" i="2"/>
  <c r="R1830" i="2"/>
  <c r="R1829" i="2"/>
  <c r="R1828" i="2"/>
  <c r="R1827" i="2"/>
  <c r="R1826" i="2"/>
  <c r="R1825" i="2"/>
  <c r="R1824" i="2"/>
  <c r="R1823" i="2"/>
  <c r="R1822" i="2"/>
  <c r="R1821" i="2"/>
  <c r="R1820" i="2"/>
  <c r="R1819" i="2"/>
  <c r="R1818" i="2"/>
  <c r="R1817" i="2"/>
  <c r="R1816" i="2"/>
  <c r="R1815" i="2"/>
  <c r="R1814" i="2"/>
  <c r="R1813" i="2"/>
  <c r="R1812" i="2"/>
  <c r="R1811" i="2"/>
  <c r="R1810" i="2"/>
  <c r="R1809" i="2"/>
  <c r="R1808" i="2"/>
  <c r="R1807" i="2"/>
  <c r="R1806" i="2"/>
  <c r="R1805" i="2"/>
  <c r="R1804" i="2"/>
  <c r="R1803" i="2"/>
  <c r="R1802" i="2"/>
  <c r="R1801" i="2"/>
  <c r="R1800" i="2"/>
  <c r="R1799" i="2"/>
  <c r="R1798" i="2"/>
  <c r="R1797" i="2"/>
  <c r="R1796" i="2"/>
  <c r="R1795" i="2"/>
  <c r="R1794" i="2"/>
  <c r="R1793" i="2"/>
  <c r="R1792" i="2"/>
  <c r="R1791" i="2"/>
  <c r="R1790" i="2"/>
  <c r="R1789" i="2"/>
  <c r="R1788" i="2"/>
  <c r="R1787" i="2"/>
  <c r="R1786" i="2"/>
  <c r="R1785" i="2"/>
  <c r="R1784" i="2"/>
  <c r="R1783" i="2"/>
  <c r="R1782" i="2"/>
  <c r="R1781" i="2"/>
  <c r="R1780" i="2"/>
  <c r="R1779" i="2"/>
  <c r="R1778" i="2"/>
  <c r="R1777" i="2"/>
  <c r="R1776" i="2"/>
  <c r="R1775" i="2"/>
  <c r="R1774" i="2"/>
  <c r="R1773" i="2"/>
  <c r="R1772" i="2"/>
  <c r="R1771" i="2"/>
  <c r="R1770" i="2"/>
  <c r="R1769" i="2"/>
  <c r="R1768" i="2"/>
  <c r="R1767" i="2"/>
  <c r="R1766" i="2"/>
  <c r="R1765" i="2"/>
  <c r="R1764" i="2"/>
  <c r="R1763" i="2"/>
  <c r="R1762" i="2"/>
  <c r="R1761" i="2"/>
  <c r="R1760" i="2"/>
  <c r="R1759" i="2"/>
  <c r="R1758" i="2"/>
  <c r="R1757" i="2"/>
  <c r="R1756" i="2"/>
  <c r="R1755" i="2"/>
  <c r="R1754" i="2"/>
  <c r="R1753" i="2"/>
  <c r="R1752" i="2"/>
  <c r="R1751" i="2"/>
  <c r="R1750" i="2"/>
  <c r="R1749" i="2"/>
  <c r="R1748" i="2"/>
  <c r="R1747" i="2"/>
  <c r="R1746" i="2"/>
  <c r="R1745" i="2"/>
  <c r="R1744" i="2"/>
  <c r="R1743" i="2"/>
  <c r="R1742" i="2"/>
  <c r="R1741" i="2"/>
  <c r="R1738" i="2"/>
  <c r="R1737" i="2"/>
  <c r="R1736" i="2"/>
  <c r="R1735" i="2"/>
  <c r="R1734" i="2"/>
  <c r="R1733" i="2"/>
  <c r="R1732" i="2"/>
  <c r="R1731" i="2"/>
  <c r="R1730" i="2"/>
  <c r="R1729" i="2"/>
  <c r="R1728" i="2"/>
  <c r="R1727" i="2"/>
  <c r="R1726" i="2"/>
  <c r="R1725" i="2"/>
  <c r="R1724" i="2"/>
  <c r="R1723" i="2"/>
  <c r="R1722" i="2"/>
  <c r="R1721" i="2"/>
  <c r="R1720" i="2"/>
  <c r="R1719" i="2"/>
  <c r="R1718" i="2"/>
  <c r="R1717" i="2"/>
  <c r="R1716" i="2"/>
  <c r="R1715" i="2"/>
  <c r="R1714" i="2"/>
  <c r="R1713" i="2"/>
  <c r="R1712" i="2"/>
  <c r="R1711" i="2"/>
  <c r="R1710" i="2"/>
  <c r="R1709" i="2"/>
  <c r="R1708" i="2"/>
  <c r="R1707" i="2"/>
  <c r="R1706" i="2"/>
  <c r="R1705" i="2"/>
  <c r="R1704" i="2"/>
  <c r="R1703" i="2"/>
  <c r="R1702" i="2"/>
  <c r="R1701" i="2"/>
  <c r="R1700" i="2"/>
  <c r="R1699" i="2"/>
  <c r="R1698" i="2"/>
  <c r="R1697" i="2"/>
  <c r="R1696" i="2"/>
  <c r="R1695" i="2"/>
  <c r="R1694" i="2"/>
  <c r="R1693" i="2"/>
  <c r="R1692" i="2"/>
  <c r="R1691" i="2"/>
  <c r="R1690" i="2"/>
  <c r="R1689" i="2"/>
  <c r="R1688" i="2"/>
  <c r="R1687" i="2"/>
  <c r="R1686" i="2"/>
  <c r="R1685" i="2"/>
  <c r="R1684" i="2"/>
  <c r="R1683" i="2"/>
  <c r="R1682" i="2"/>
  <c r="R1681" i="2"/>
  <c r="R1680" i="2"/>
  <c r="R1679" i="2"/>
  <c r="R1678" i="2"/>
  <c r="R1677" i="2"/>
  <c r="R1676" i="2"/>
  <c r="R1675" i="2"/>
  <c r="R1674" i="2"/>
  <c r="R1673" i="2"/>
  <c r="R1672" i="2"/>
  <c r="R1671" i="2"/>
  <c r="R1670" i="2"/>
  <c r="R1669" i="2"/>
  <c r="R1668" i="2"/>
  <c r="R1667" i="2"/>
  <c r="R1666" i="2"/>
  <c r="R1665" i="2"/>
  <c r="R1664" i="2"/>
  <c r="R1663" i="2"/>
  <c r="R1662" i="2"/>
  <c r="R1661" i="2"/>
  <c r="R1660" i="2"/>
  <c r="R1659" i="2"/>
  <c r="R1658" i="2"/>
  <c r="R1657" i="2"/>
  <c r="R1656" i="2"/>
  <c r="R1655" i="2"/>
  <c r="R1654" i="2"/>
  <c r="R1653" i="2"/>
  <c r="R1652" i="2"/>
  <c r="R1651" i="2"/>
  <c r="R1650" i="2"/>
  <c r="R1649" i="2"/>
  <c r="R1648" i="2"/>
  <c r="R1647" i="2"/>
  <c r="R1646" i="2"/>
  <c r="R1645" i="2"/>
  <c r="R1644" i="2"/>
  <c r="R1643" i="2"/>
  <c r="R1642" i="2"/>
  <c r="R1641" i="2"/>
  <c r="R1640" i="2"/>
  <c r="R1639" i="2"/>
  <c r="R1638" i="2"/>
  <c r="R1637" i="2"/>
  <c r="R1636" i="2"/>
  <c r="R1635" i="2"/>
  <c r="R1634" i="2"/>
  <c r="R1633" i="2"/>
  <c r="R1632" i="2"/>
  <c r="R1631" i="2"/>
  <c r="R1630" i="2"/>
  <c r="R1629" i="2"/>
  <c r="R1628" i="2"/>
  <c r="R1627" i="2"/>
  <c r="R1626" i="2"/>
  <c r="R1625" i="2"/>
  <c r="R1624" i="2"/>
  <c r="R1623" i="2"/>
  <c r="R1622" i="2"/>
  <c r="R1621" i="2"/>
  <c r="R1620" i="2"/>
  <c r="R1619" i="2"/>
  <c r="R1618" i="2"/>
  <c r="R1617" i="2"/>
  <c r="R1616" i="2"/>
  <c r="R1615" i="2"/>
  <c r="R1614" i="2"/>
  <c r="R1613" i="2"/>
  <c r="R1612" i="2"/>
  <c r="R1611" i="2"/>
  <c r="R1610" i="2"/>
  <c r="R1609" i="2"/>
  <c r="R1608" i="2"/>
  <c r="R1607" i="2"/>
  <c r="R1606" i="2"/>
  <c r="R1605" i="2"/>
  <c r="R1604" i="2"/>
  <c r="R1603" i="2"/>
  <c r="R1602" i="2"/>
  <c r="R1601" i="2"/>
  <c r="R1600" i="2"/>
  <c r="R1599" i="2"/>
  <c r="R1598" i="2"/>
  <c r="R1597" i="2"/>
  <c r="R1596" i="2"/>
  <c r="R1595" i="2"/>
  <c r="R1594" i="2"/>
  <c r="R1593" i="2"/>
  <c r="R1592" i="2"/>
  <c r="R1591" i="2"/>
  <c r="R1590" i="2"/>
  <c r="R1589" i="2"/>
  <c r="R1588" i="2"/>
  <c r="R1587" i="2"/>
  <c r="R1586" i="2"/>
  <c r="R1585" i="2"/>
  <c r="R1584" i="2"/>
  <c r="R1583" i="2"/>
  <c r="R1582" i="2"/>
  <c r="R1581" i="2"/>
  <c r="R1580" i="2"/>
  <c r="R1579" i="2"/>
  <c r="R1578" i="2"/>
  <c r="R1577" i="2"/>
  <c r="R1576" i="2"/>
  <c r="R1575" i="2"/>
  <c r="R1574" i="2"/>
  <c r="R1573" i="2"/>
  <c r="R1572" i="2"/>
  <c r="R1571" i="2"/>
  <c r="R1570" i="2"/>
  <c r="R1569" i="2"/>
  <c r="R1568" i="2"/>
  <c r="R1567" i="2"/>
  <c r="R1566" i="2"/>
  <c r="R1565" i="2"/>
  <c r="R1564" i="2"/>
  <c r="R1563" i="2"/>
  <c r="R1562" i="2"/>
  <c r="R1561" i="2"/>
  <c r="R1560" i="2"/>
  <c r="R1559" i="2"/>
  <c r="R1558" i="2"/>
  <c r="R1557" i="2"/>
  <c r="R1556" i="2"/>
  <c r="R1555" i="2"/>
  <c r="R1554" i="2"/>
  <c r="R1553" i="2"/>
  <c r="R1552" i="2"/>
  <c r="R1551" i="2"/>
  <c r="R1550" i="2"/>
  <c r="R1549" i="2"/>
  <c r="R1548" i="2"/>
  <c r="R1547" i="2"/>
  <c r="R1546" i="2"/>
  <c r="R1545" i="2"/>
  <c r="R1544" i="2"/>
  <c r="R1543" i="2"/>
  <c r="R1542" i="2"/>
  <c r="R1541" i="2"/>
  <c r="R1540" i="2"/>
  <c r="R1539" i="2"/>
  <c r="R1538" i="2"/>
  <c r="R1537" i="2"/>
  <c r="R1536" i="2"/>
  <c r="R1535" i="2"/>
  <c r="R1534" i="2"/>
  <c r="R1533" i="2"/>
  <c r="R1532" i="2"/>
  <c r="R1531" i="2"/>
  <c r="R1530" i="2"/>
  <c r="R1529" i="2"/>
  <c r="R1528" i="2"/>
  <c r="R1527" i="2"/>
  <c r="R1526" i="2"/>
  <c r="R1525" i="2"/>
  <c r="R1524" i="2"/>
  <c r="R1523" i="2"/>
  <c r="R1522" i="2"/>
  <c r="R1521" i="2"/>
  <c r="R1520" i="2"/>
  <c r="R1519" i="2"/>
  <c r="R1518" i="2"/>
  <c r="R1517" i="2"/>
  <c r="R1516" i="2"/>
  <c r="R1515" i="2"/>
  <c r="R1514" i="2"/>
  <c r="R1513" i="2"/>
  <c r="R1512" i="2"/>
  <c r="R1511" i="2"/>
  <c r="R1510" i="2"/>
  <c r="R1509" i="2"/>
  <c r="R1508" i="2"/>
  <c r="R1507" i="2"/>
  <c r="R1506" i="2"/>
  <c r="R1505" i="2"/>
  <c r="R1504" i="2"/>
  <c r="R1503" i="2"/>
  <c r="R1502" i="2"/>
  <c r="R1501" i="2"/>
  <c r="R1500" i="2"/>
  <c r="R1499" i="2"/>
  <c r="R1498" i="2"/>
  <c r="R1497" i="2"/>
  <c r="R1496" i="2"/>
  <c r="R1495" i="2"/>
  <c r="R1494" i="2"/>
  <c r="R1493" i="2"/>
  <c r="R1492" i="2"/>
  <c r="R1491" i="2"/>
  <c r="R1490" i="2"/>
  <c r="R1489" i="2"/>
  <c r="R1488" i="2"/>
  <c r="R1487" i="2"/>
  <c r="R1486" i="2"/>
  <c r="R1485" i="2"/>
  <c r="R1484" i="2"/>
  <c r="R1483" i="2"/>
  <c r="R1482" i="2"/>
  <c r="R1481" i="2"/>
  <c r="R1480" i="2"/>
  <c r="R1479" i="2"/>
  <c r="R1478" i="2"/>
  <c r="R1477" i="2"/>
  <c r="R1476" i="2"/>
  <c r="R1475" i="2"/>
  <c r="R1474" i="2"/>
  <c r="R1473" i="2"/>
  <c r="R1472" i="2"/>
  <c r="R1471" i="2"/>
  <c r="R1470" i="2"/>
  <c r="R1469" i="2"/>
  <c r="R1468" i="2"/>
  <c r="R1467" i="2"/>
  <c r="R1466" i="2"/>
  <c r="R1465" i="2"/>
  <c r="R1464" i="2"/>
  <c r="R1463" i="2"/>
  <c r="R1462" i="2"/>
  <c r="R1461" i="2"/>
  <c r="R1460" i="2"/>
  <c r="R1459" i="2"/>
  <c r="R1458" i="2"/>
  <c r="R1457" i="2"/>
  <c r="R1456" i="2"/>
  <c r="R1455" i="2"/>
  <c r="R1454" i="2"/>
  <c r="R1453" i="2"/>
  <c r="R1452" i="2"/>
  <c r="R1451" i="2"/>
  <c r="R1450" i="2"/>
  <c r="R1449" i="2"/>
  <c r="R1448" i="2"/>
  <c r="R1447" i="2"/>
  <c r="R1446" i="2"/>
  <c r="R1445" i="2"/>
  <c r="R1444" i="2"/>
  <c r="R1443" i="2"/>
  <c r="R1442" i="2"/>
  <c r="R1441" i="2"/>
  <c r="R1440" i="2"/>
  <c r="R1439" i="2"/>
  <c r="R1438" i="2"/>
  <c r="R1437" i="2"/>
  <c r="R1436" i="2"/>
  <c r="R1435" i="2"/>
  <c r="R1434" i="2"/>
  <c r="R1433" i="2"/>
  <c r="R1432" i="2"/>
  <c r="R1431" i="2"/>
  <c r="R1430" i="2"/>
  <c r="R1429" i="2"/>
  <c r="R1428" i="2"/>
  <c r="R1427" i="2"/>
  <c r="R1426" i="2"/>
  <c r="R1425" i="2"/>
  <c r="R1424" i="2"/>
  <c r="R1423" i="2"/>
  <c r="R1422" i="2"/>
  <c r="R1421" i="2"/>
  <c r="R1420" i="2"/>
  <c r="R1419" i="2"/>
  <c r="R1418" i="2"/>
  <c r="R1417" i="2"/>
  <c r="R1416" i="2"/>
  <c r="R1415" i="2"/>
  <c r="R1414" i="2"/>
  <c r="R1413" i="2"/>
  <c r="R1412" i="2"/>
  <c r="R1411" i="2"/>
  <c r="R1410" i="2"/>
  <c r="R1409" i="2"/>
  <c r="R1408" i="2"/>
  <c r="R1407" i="2"/>
  <c r="R1406" i="2"/>
  <c r="R1405" i="2"/>
  <c r="R1404" i="2"/>
  <c r="R1403" i="2"/>
  <c r="R1402" i="2"/>
  <c r="R1401" i="2"/>
  <c r="R1400" i="2"/>
  <c r="R1399" i="2"/>
  <c r="R1398" i="2"/>
  <c r="R1397" i="2"/>
  <c r="R1396" i="2"/>
  <c r="R1395" i="2"/>
  <c r="R1394" i="2"/>
  <c r="R1393" i="2"/>
  <c r="R1392" i="2"/>
  <c r="R1391" i="2"/>
  <c r="R1390" i="2"/>
  <c r="R1389" i="2"/>
  <c r="R1388" i="2"/>
  <c r="R1387" i="2"/>
  <c r="R1386" i="2"/>
  <c r="R1385" i="2"/>
  <c r="R1384" i="2"/>
  <c r="R1383" i="2"/>
  <c r="R1382" i="2"/>
  <c r="R1381" i="2"/>
  <c r="R1380" i="2"/>
  <c r="R1379" i="2"/>
  <c r="R1378" i="2"/>
  <c r="R1377" i="2"/>
  <c r="R1376" i="2"/>
  <c r="R1375" i="2"/>
  <c r="R1374" i="2"/>
  <c r="R1373" i="2"/>
  <c r="R1372" i="2"/>
  <c r="R1371" i="2"/>
  <c r="R1370" i="2"/>
  <c r="R1369" i="2"/>
  <c r="R1368" i="2"/>
  <c r="R1367" i="2"/>
  <c r="R1366" i="2"/>
  <c r="R1365" i="2"/>
  <c r="R1364" i="2"/>
  <c r="R1363" i="2"/>
  <c r="R1362" i="2"/>
  <c r="R1361" i="2"/>
  <c r="R1360" i="2"/>
  <c r="R1359" i="2"/>
  <c r="R1358" i="2"/>
  <c r="R1357" i="2"/>
  <c r="R1356" i="2"/>
  <c r="R1355" i="2"/>
  <c r="R1354" i="2"/>
  <c r="R1353" i="2"/>
  <c r="R1352" i="2"/>
  <c r="R1351" i="2"/>
  <c r="R1350" i="2"/>
  <c r="R1349" i="2"/>
  <c r="R1348" i="2"/>
  <c r="R1347" i="2"/>
  <c r="R1346" i="2"/>
  <c r="R1344" i="2"/>
  <c r="R1343" i="2"/>
  <c r="R1342" i="2"/>
  <c r="R1341" i="2"/>
  <c r="R1340" i="2"/>
  <c r="R1339" i="2"/>
  <c r="R1338" i="2"/>
  <c r="R1337" i="2"/>
  <c r="R1336" i="2"/>
  <c r="R1335" i="2"/>
  <c r="R1334" i="2"/>
  <c r="R1333" i="2"/>
  <c r="R1332" i="2"/>
  <c r="R1331" i="2"/>
  <c r="R1330" i="2"/>
  <c r="R1329" i="2"/>
  <c r="R1328" i="2"/>
  <c r="R1327" i="2"/>
  <c r="R1326" i="2"/>
  <c r="R1325" i="2"/>
  <c r="R1324" i="2"/>
  <c r="R1323" i="2"/>
  <c r="R1322" i="2"/>
  <c r="R1321" i="2"/>
  <c r="R1320" i="2"/>
  <c r="R1319" i="2"/>
  <c r="R1318" i="2"/>
  <c r="R1317" i="2"/>
  <c r="R1316" i="2"/>
  <c r="R1315" i="2"/>
  <c r="R1314" i="2"/>
  <c r="R1313" i="2"/>
  <c r="R1312" i="2"/>
  <c r="R1311" i="2"/>
  <c r="R1310" i="2"/>
  <c r="R1309" i="2"/>
  <c r="R1308" i="2"/>
  <c r="R1307" i="2"/>
  <c r="R1306" i="2"/>
  <c r="R1305" i="2"/>
  <c r="R1304" i="2"/>
  <c r="R1303" i="2"/>
  <c r="R1302" i="2"/>
  <c r="R1301" i="2"/>
  <c r="R1300" i="2"/>
  <c r="R1299" i="2"/>
  <c r="R1298" i="2"/>
  <c r="R1297" i="2"/>
  <c r="R1296" i="2"/>
  <c r="R1295" i="2"/>
  <c r="R1294" i="2"/>
  <c r="R1293" i="2"/>
  <c r="R1292" i="2"/>
  <c r="R1291" i="2"/>
  <c r="R1290" i="2"/>
  <c r="R1289" i="2"/>
  <c r="R1288" i="2"/>
  <c r="R1287" i="2"/>
  <c r="R1286" i="2"/>
  <c r="R1285" i="2"/>
  <c r="R1284" i="2"/>
  <c r="R1283" i="2"/>
  <c r="R1282" i="2"/>
  <c r="R1281" i="2"/>
  <c r="R1280" i="2"/>
  <c r="R1279" i="2"/>
  <c r="R1278" i="2"/>
  <c r="R1277" i="2"/>
  <c r="R1276" i="2"/>
  <c r="R1275" i="2"/>
  <c r="R1274" i="2"/>
  <c r="R1273" i="2"/>
  <c r="R1272" i="2"/>
  <c r="R1271" i="2"/>
  <c r="R1270" i="2"/>
  <c r="R1269" i="2"/>
  <c r="R1268" i="2"/>
  <c r="R1267" i="2"/>
  <c r="R1266" i="2"/>
  <c r="R1265" i="2"/>
  <c r="R1264" i="2"/>
  <c r="R1263" i="2"/>
  <c r="R1262" i="2"/>
  <c r="R1261" i="2"/>
  <c r="R1260" i="2"/>
  <c r="R1259" i="2"/>
  <c r="R1258" i="2"/>
  <c r="R1257" i="2"/>
  <c r="R1256" i="2"/>
  <c r="R1255" i="2"/>
  <c r="R1254" i="2"/>
  <c r="R1253" i="2"/>
  <c r="R1252" i="2"/>
  <c r="R1251" i="2"/>
  <c r="R1250" i="2"/>
  <c r="R1249" i="2"/>
  <c r="R1248" i="2"/>
  <c r="R1247" i="2"/>
  <c r="R1246" i="2"/>
  <c r="R1245" i="2"/>
  <c r="R1244" i="2"/>
  <c r="R1243" i="2"/>
  <c r="R1242" i="2"/>
  <c r="R1241" i="2"/>
  <c r="R1240" i="2"/>
  <c r="R1239" i="2"/>
  <c r="R1238" i="2"/>
  <c r="R1237" i="2"/>
  <c r="R1236" i="2"/>
  <c r="R1235" i="2"/>
  <c r="R1234" i="2"/>
  <c r="R1233" i="2"/>
  <c r="R1232" i="2"/>
  <c r="R1231" i="2"/>
  <c r="R1230" i="2"/>
  <c r="R1229" i="2"/>
  <c r="R1228" i="2"/>
  <c r="R1227" i="2"/>
  <c r="R1226" i="2"/>
  <c r="R1225" i="2"/>
  <c r="R1224" i="2"/>
  <c r="R1223" i="2"/>
  <c r="R1222" i="2"/>
  <c r="R1221" i="2"/>
  <c r="R1220" i="2"/>
  <c r="R1219" i="2"/>
  <c r="R1218" i="2"/>
  <c r="R1217" i="2"/>
  <c r="R1216" i="2"/>
  <c r="R1215" i="2"/>
  <c r="R1214" i="2"/>
  <c r="R1213" i="2"/>
  <c r="R1212" i="2"/>
  <c r="R1211" i="2"/>
  <c r="R1210" i="2"/>
  <c r="R1209" i="2"/>
  <c r="R1208" i="2"/>
  <c r="R1207" i="2"/>
  <c r="R1206" i="2"/>
  <c r="R1205" i="2"/>
  <c r="R1204" i="2"/>
  <c r="R1203" i="2"/>
  <c r="R1202" i="2"/>
  <c r="R1201" i="2"/>
  <c r="R1200" i="2"/>
  <c r="R1199" i="2"/>
  <c r="R1198" i="2"/>
  <c r="R1197" i="2"/>
  <c r="R1196" i="2"/>
  <c r="R1195" i="2"/>
  <c r="R1194" i="2"/>
  <c r="R1193" i="2"/>
  <c r="R1192" i="2"/>
  <c r="R1191" i="2"/>
  <c r="R1190" i="2"/>
  <c r="R1189" i="2"/>
  <c r="R1188" i="2"/>
  <c r="R1187" i="2"/>
  <c r="R1186" i="2"/>
  <c r="R1185" i="2"/>
  <c r="R1184" i="2"/>
  <c r="R1183" i="2"/>
  <c r="R1182" i="2"/>
  <c r="R1181" i="2"/>
  <c r="R1180" i="2"/>
  <c r="R1179" i="2"/>
  <c r="R1178" i="2"/>
  <c r="R1177" i="2"/>
  <c r="R1176" i="2"/>
  <c r="R1175" i="2"/>
  <c r="R1174" i="2"/>
  <c r="R1173" i="2"/>
  <c r="R1172" i="2"/>
  <c r="R1171" i="2"/>
  <c r="R1170" i="2"/>
  <c r="R1169" i="2"/>
  <c r="R1168" i="2"/>
  <c r="R1167" i="2"/>
  <c r="R1166" i="2"/>
  <c r="R1165" i="2"/>
  <c r="R1164" i="2"/>
  <c r="R1163" i="2"/>
  <c r="R1162" i="2"/>
  <c r="R1161" i="2"/>
  <c r="R1159" i="2"/>
  <c r="R1158" i="2"/>
  <c r="R1157" i="2"/>
  <c r="R1156" i="2"/>
  <c r="R1155" i="2"/>
  <c r="R1154" i="2"/>
  <c r="R1153" i="2"/>
  <c r="R1152" i="2"/>
  <c r="R1151" i="2"/>
  <c r="R1150" i="2"/>
  <c r="R1149" i="2"/>
  <c r="R1148" i="2"/>
  <c r="R1147" i="2"/>
  <c r="R1146" i="2"/>
  <c r="R1145" i="2"/>
  <c r="R1144" i="2"/>
  <c r="R1143" i="2"/>
  <c r="R1142" i="2"/>
  <c r="R1141" i="2"/>
  <c r="R1140" i="2"/>
  <c r="R1139" i="2"/>
  <c r="R1138" i="2"/>
  <c r="R1137" i="2"/>
  <c r="R1136" i="2"/>
  <c r="R1135" i="2"/>
  <c r="R1134" i="2"/>
  <c r="R1133" i="2"/>
  <c r="R1132" i="2"/>
  <c r="R1131" i="2"/>
  <c r="R1130" i="2"/>
  <c r="R1129" i="2"/>
  <c r="R1128" i="2"/>
  <c r="R1127" i="2"/>
  <c r="R1126" i="2"/>
  <c r="R1125" i="2"/>
  <c r="R1124" i="2"/>
  <c r="R1123" i="2"/>
  <c r="R1122" i="2"/>
  <c r="R1121" i="2"/>
  <c r="R1120" i="2"/>
  <c r="R1119" i="2"/>
  <c r="R1118" i="2"/>
  <c r="R1117" i="2"/>
  <c r="R1116" i="2"/>
  <c r="R1115" i="2"/>
  <c r="R1114" i="2"/>
  <c r="R1113" i="2"/>
  <c r="R1112" i="2"/>
  <c r="R1111" i="2"/>
  <c r="R1110" i="2"/>
  <c r="R1109" i="2"/>
  <c r="R1108" i="2"/>
  <c r="R1107" i="2"/>
  <c r="R1106" i="2"/>
  <c r="R1105" i="2"/>
  <c r="R1104" i="2"/>
  <c r="R1103" i="2"/>
  <c r="R1102" i="2"/>
  <c r="R1101" i="2"/>
  <c r="R1100" i="2"/>
  <c r="R1099" i="2"/>
  <c r="R1098" i="2"/>
  <c r="R1097" i="2"/>
  <c r="R1096" i="2"/>
  <c r="R1095" i="2"/>
  <c r="R1094" i="2"/>
  <c r="R1093" i="2"/>
  <c r="R1092" i="2"/>
  <c r="R1091" i="2"/>
  <c r="R1090" i="2"/>
  <c r="R1089" i="2"/>
  <c r="R1088" i="2"/>
  <c r="R1087" i="2"/>
  <c r="R1086" i="2"/>
  <c r="R1085" i="2"/>
  <c r="R1084" i="2"/>
  <c r="R1083" i="2"/>
  <c r="R1082" i="2"/>
  <c r="R1081" i="2"/>
  <c r="R1080" i="2"/>
  <c r="R1079" i="2"/>
  <c r="R1078" i="2"/>
  <c r="R1077" i="2"/>
  <c r="R1076" i="2"/>
  <c r="R1075" i="2"/>
  <c r="R1074" i="2"/>
  <c r="R1073" i="2"/>
  <c r="R1072" i="2"/>
  <c r="R1071" i="2"/>
  <c r="R1070" i="2"/>
  <c r="R1069" i="2"/>
  <c r="R1068" i="2"/>
  <c r="R1067" i="2"/>
  <c r="R1066" i="2"/>
  <c r="R1065" i="2"/>
  <c r="R1064" i="2"/>
  <c r="R1063" i="2"/>
  <c r="R1062" i="2"/>
  <c r="R1061" i="2"/>
  <c r="R1060" i="2"/>
  <c r="R1059" i="2"/>
  <c r="R1058" i="2"/>
  <c r="R1057" i="2"/>
  <c r="R1056" i="2"/>
  <c r="R1055" i="2"/>
  <c r="R1054" i="2"/>
  <c r="R1053" i="2"/>
  <c r="R1052" i="2"/>
  <c r="R1051" i="2"/>
  <c r="R1050" i="2"/>
  <c r="R1049" i="2"/>
  <c r="R1048" i="2"/>
  <c r="R1047" i="2"/>
  <c r="R1046" i="2"/>
  <c r="R1045" i="2"/>
  <c r="R1044" i="2"/>
  <c r="R1043" i="2"/>
  <c r="R1042" i="2"/>
  <c r="R1041" i="2"/>
  <c r="R1040" i="2"/>
  <c r="R1039" i="2"/>
  <c r="R1038" i="2"/>
  <c r="R1037" i="2"/>
  <c r="R1036" i="2"/>
  <c r="R1035" i="2"/>
  <c r="R1034" i="2"/>
  <c r="R1033" i="2"/>
  <c r="R1032" i="2"/>
  <c r="R1031" i="2"/>
  <c r="R1030" i="2"/>
  <c r="R1029" i="2"/>
  <c r="R1028" i="2"/>
  <c r="R1027" i="2"/>
  <c r="R1026" i="2"/>
  <c r="R1025" i="2"/>
  <c r="R1024" i="2"/>
  <c r="R1023" i="2"/>
  <c r="R1022" i="2"/>
  <c r="R1021" i="2"/>
  <c r="R1020" i="2"/>
  <c r="R1019" i="2"/>
  <c r="R1018" i="2"/>
  <c r="R1017" i="2"/>
  <c r="R1016" i="2"/>
  <c r="R1015" i="2"/>
  <c r="R1014" i="2"/>
  <c r="R1013" i="2"/>
  <c r="R1012" i="2"/>
  <c r="R1011" i="2"/>
  <c r="R1010" i="2"/>
  <c r="R1009" i="2"/>
  <c r="R1008" i="2"/>
  <c r="R1007" i="2"/>
  <c r="R1006" i="2"/>
  <c r="R1005" i="2"/>
  <c r="R1004" i="2"/>
  <c r="R1003" i="2"/>
  <c r="R1002" i="2"/>
  <c r="R1001" i="2"/>
  <c r="R1000" i="2"/>
  <c r="R999" i="2"/>
  <c r="R998" i="2"/>
  <c r="R997" i="2"/>
  <c r="R996" i="2"/>
  <c r="R995" i="2"/>
  <c r="R994" i="2"/>
  <c r="R993" i="2"/>
  <c r="R992" i="2"/>
  <c r="R991" i="2"/>
  <c r="R990" i="2"/>
  <c r="R989" i="2"/>
  <c r="R988" i="2"/>
  <c r="R987" i="2"/>
  <c r="R986" i="2"/>
  <c r="R985" i="2"/>
  <c r="R984" i="2"/>
  <c r="R983" i="2"/>
  <c r="R982" i="2"/>
  <c r="R981" i="2"/>
  <c r="R980" i="2"/>
  <c r="R979" i="2"/>
  <c r="R978" i="2"/>
  <c r="R977" i="2"/>
  <c r="R976" i="2"/>
  <c r="R975" i="2"/>
  <c r="R974" i="2"/>
  <c r="R973" i="2"/>
  <c r="R972" i="2"/>
  <c r="R971" i="2"/>
  <c r="R970" i="2"/>
  <c r="R969" i="2"/>
  <c r="R968" i="2"/>
  <c r="R967" i="2"/>
  <c r="R966" i="2"/>
  <c r="R965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R949" i="2"/>
  <c r="R948" i="2"/>
  <c r="R947" i="2"/>
  <c r="R946" i="2"/>
  <c r="R945" i="2"/>
  <c r="R944" i="2"/>
  <c r="R943" i="2"/>
  <c r="R942" i="2"/>
  <c r="R941" i="2"/>
  <c r="R940" i="2"/>
  <c r="R939" i="2"/>
  <c r="R938" i="2"/>
  <c r="R937" i="2"/>
  <c r="R936" i="2"/>
  <c r="R935" i="2"/>
  <c r="R934" i="2"/>
  <c r="R933" i="2"/>
  <c r="R932" i="2"/>
  <c r="R931" i="2"/>
  <c r="R930" i="2"/>
  <c r="R929" i="2"/>
  <c r="R928" i="2"/>
  <c r="R927" i="2"/>
  <c r="R926" i="2"/>
  <c r="R925" i="2"/>
  <c r="R924" i="2"/>
  <c r="R923" i="2"/>
  <c r="R922" i="2"/>
  <c r="R921" i="2"/>
  <c r="R920" i="2"/>
  <c r="R919" i="2"/>
  <c r="R918" i="2"/>
  <c r="R917" i="2"/>
  <c r="R916" i="2"/>
  <c r="R915" i="2"/>
  <c r="R914" i="2"/>
  <c r="R913" i="2"/>
  <c r="R912" i="2"/>
  <c r="R911" i="2"/>
  <c r="R910" i="2"/>
  <c r="R909" i="2"/>
  <c r="R908" i="2"/>
  <c r="R907" i="2"/>
  <c r="R906" i="2"/>
  <c r="R905" i="2"/>
  <c r="R904" i="2"/>
  <c r="R903" i="2"/>
  <c r="R902" i="2"/>
  <c r="R901" i="2"/>
  <c r="R900" i="2"/>
  <c r="R899" i="2"/>
  <c r="R898" i="2"/>
  <c r="R897" i="2"/>
  <c r="R896" i="2"/>
  <c r="R895" i="2"/>
  <c r="R894" i="2"/>
  <c r="R893" i="2"/>
  <c r="R892" i="2"/>
  <c r="R891" i="2"/>
  <c r="R890" i="2"/>
  <c r="R889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R845" i="2"/>
  <c r="R844" i="2"/>
  <c r="R843" i="2"/>
  <c r="R842" i="2"/>
  <c r="R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R770" i="2"/>
  <c r="R769" i="2"/>
  <c r="R768" i="2"/>
  <c r="R767" i="2"/>
  <c r="R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21" i="2"/>
  <c r="R720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6" i="2"/>
  <c r="R705" i="2"/>
  <c r="R704" i="2"/>
  <c r="R703" i="2"/>
  <c r="R702" i="2"/>
  <c r="R701" i="2"/>
  <c r="R700" i="2"/>
  <c r="R699" i="2"/>
  <c r="R698" i="2"/>
  <c r="R697" i="2"/>
  <c r="R696" i="2"/>
  <c r="R695" i="2"/>
  <c r="R694" i="2"/>
  <c r="R693" i="2"/>
  <c r="R692" i="2"/>
  <c r="R691" i="2"/>
  <c r="R690" i="2"/>
  <c r="R689" i="2"/>
  <c r="R688" i="2"/>
  <c r="R687" i="2"/>
  <c r="R686" i="2"/>
  <c r="R685" i="2"/>
  <c r="R684" i="2"/>
  <c r="R683" i="2"/>
  <c r="R682" i="2"/>
  <c r="R681" i="2"/>
  <c r="R680" i="2"/>
  <c r="R679" i="2"/>
  <c r="R678" i="2"/>
  <c r="R677" i="2"/>
  <c r="R676" i="2"/>
  <c r="R675" i="2"/>
  <c r="R674" i="2"/>
  <c r="R673" i="2"/>
  <c r="R672" i="2"/>
  <c r="R671" i="2"/>
  <c r="R670" i="2"/>
  <c r="R669" i="2"/>
  <c r="R668" i="2"/>
  <c r="R667" i="2"/>
  <c r="R666" i="2"/>
  <c r="R665" i="2"/>
  <c r="R664" i="2"/>
  <c r="R663" i="2"/>
  <c r="R662" i="2"/>
  <c r="R661" i="2"/>
  <c r="R660" i="2"/>
  <c r="R659" i="2"/>
  <c r="R658" i="2"/>
  <c r="R657" i="2"/>
  <c r="R656" i="2"/>
  <c r="R655" i="2"/>
  <c r="R654" i="2"/>
  <c r="R653" i="2"/>
  <c r="R652" i="2"/>
  <c r="R651" i="2"/>
  <c r="R650" i="2"/>
  <c r="R649" i="2"/>
  <c r="R648" i="2"/>
  <c r="R647" i="2"/>
  <c r="R646" i="2"/>
  <c r="R645" i="2"/>
  <c r="R644" i="2"/>
  <c r="R643" i="2"/>
  <c r="R642" i="2"/>
  <c r="R641" i="2"/>
  <c r="R640" i="2"/>
  <c r="R639" i="2"/>
  <c r="R638" i="2"/>
  <c r="R637" i="2"/>
  <c r="R636" i="2"/>
  <c r="R635" i="2"/>
  <c r="R634" i="2"/>
  <c r="R633" i="2"/>
  <c r="R632" i="2"/>
  <c r="R631" i="2"/>
  <c r="R630" i="2"/>
  <c r="R629" i="2"/>
  <c r="R628" i="2"/>
  <c r="R627" i="2"/>
  <c r="R626" i="2"/>
  <c r="R625" i="2"/>
  <c r="R624" i="2"/>
  <c r="R623" i="2"/>
  <c r="R622" i="2"/>
  <c r="R621" i="2"/>
  <c r="R620" i="2"/>
  <c r="R619" i="2"/>
  <c r="R618" i="2"/>
  <c r="R617" i="2"/>
  <c r="R616" i="2"/>
  <c r="R615" i="2"/>
  <c r="R614" i="2"/>
  <c r="R613" i="2"/>
  <c r="R612" i="2"/>
  <c r="R611" i="2"/>
  <c r="R610" i="2"/>
  <c r="R609" i="2"/>
  <c r="R608" i="2"/>
  <c r="R607" i="2"/>
  <c r="R606" i="2"/>
  <c r="R605" i="2"/>
  <c r="R604" i="2"/>
  <c r="R603" i="2"/>
  <c r="R602" i="2"/>
  <c r="R601" i="2"/>
  <c r="R600" i="2"/>
  <c r="R599" i="2"/>
  <c r="R598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R585" i="2"/>
  <c r="R584" i="2"/>
  <c r="R583" i="2"/>
  <c r="R582" i="2"/>
  <c r="R581" i="2"/>
  <c r="R580" i="2"/>
  <c r="R579" i="2"/>
  <c r="R578" i="2"/>
  <c r="R577" i="2"/>
  <c r="R576" i="2"/>
  <c r="R575" i="2"/>
  <c r="R574" i="2"/>
  <c r="R573" i="2"/>
  <c r="R572" i="2"/>
  <c r="R571" i="2"/>
  <c r="R570" i="2"/>
  <c r="R569" i="2"/>
  <c r="R568" i="2"/>
  <c r="R567" i="2"/>
  <c r="R566" i="2"/>
  <c r="R565" i="2"/>
  <c r="R564" i="2"/>
  <c r="R563" i="2"/>
  <c r="R562" i="2"/>
  <c r="R561" i="2"/>
  <c r="R560" i="2"/>
  <c r="R559" i="2"/>
  <c r="R558" i="2"/>
  <c r="R557" i="2"/>
  <c r="R556" i="2"/>
  <c r="R555" i="2"/>
  <c r="R554" i="2"/>
  <c r="R553" i="2"/>
  <c r="R552" i="2"/>
  <c r="R551" i="2"/>
  <c r="R550" i="2"/>
  <c r="R549" i="2"/>
  <c r="R548" i="2"/>
  <c r="R547" i="2"/>
  <c r="R546" i="2"/>
  <c r="R545" i="2"/>
  <c r="R544" i="2"/>
  <c r="R543" i="2"/>
  <c r="R542" i="2"/>
  <c r="R541" i="2"/>
  <c r="R540" i="2"/>
  <c r="R539" i="2"/>
  <c r="R538" i="2"/>
  <c r="R537" i="2"/>
  <c r="R536" i="2"/>
  <c r="R535" i="2"/>
  <c r="R534" i="2"/>
  <c r="R533" i="2"/>
  <c r="R532" i="2"/>
  <c r="R531" i="2"/>
  <c r="R530" i="2"/>
  <c r="R529" i="2"/>
  <c r="R528" i="2"/>
  <c r="R527" i="2"/>
  <c r="R526" i="2"/>
  <c r="R525" i="2"/>
  <c r="R524" i="2"/>
  <c r="R523" i="2"/>
  <c r="R522" i="2"/>
  <c r="R521" i="2"/>
  <c r="R520" i="2"/>
  <c r="R519" i="2"/>
  <c r="R518" i="2"/>
  <c r="R517" i="2"/>
  <c r="R516" i="2"/>
  <c r="R515" i="2"/>
  <c r="R514" i="2"/>
  <c r="R513" i="2"/>
  <c r="R512" i="2"/>
  <c r="R511" i="2"/>
  <c r="R510" i="2"/>
  <c r="R509" i="2"/>
  <c r="R508" i="2"/>
  <c r="R507" i="2"/>
  <c r="R506" i="2"/>
  <c r="R505" i="2"/>
  <c r="R504" i="2"/>
  <c r="R503" i="2"/>
  <c r="R502" i="2"/>
  <c r="R501" i="2"/>
  <c r="R500" i="2"/>
  <c r="R499" i="2"/>
  <c r="R498" i="2"/>
  <c r="R497" i="2"/>
  <c r="R496" i="2"/>
  <c r="R495" i="2"/>
  <c r="R494" i="2"/>
  <c r="R493" i="2"/>
  <c r="R492" i="2"/>
  <c r="R491" i="2"/>
  <c r="R490" i="2"/>
  <c r="R489" i="2"/>
  <c r="R488" i="2"/>
  <c r="R487" i="2"/>
  <c r="R486" i="2"/>
  <c r="R485" i="2"/>
  <c r="R484" i="2"/>
  <c r="R483" i="2"/>
  <c r="R482" i="2"/>
  <c r="R481" i="2"/>
  <c r="R480" i="2"/>
  <c r="R479" i="2"/>
  <c r="R478" i="2"/>
  <c r="R477" i="2"/>
  <c r="R476" i="2"/>
  <c r="R475" i="2"/>
  <c r="R474" i="2"/>
  <c r="R473" i="2"/>
  <c r="R472" i="2"/>
  <c r="R471" i="2"/>
  <c r="R470" i="2"/>
  <c r="R469" i="2"/>
  <c r="R468" i="2"/>
  <c r="R467" i="2"/>
  <c r="R466" i="2"/>
  <c r="R465" i="2"/>
  <c r="R464" i="2"/>
  <c r="R463" i="2"/>
  <c r="R462" i="2"/>
  <c r="R461" i="2"/>
  <c r="R460" i="2"/>
  <c r="R459" i="2"/>
  <c r="R458" i="2"/>
  <c r="R457" i="2"/>
  <c r="R456" i="2"/>
  <c r="R455" i="2"/>
  <c r="R454" i="2"/>
  <c r="R453" i="2"/>
  <c r="R452" i="2"/>
  <c r="R451" i="2"/>
  <c r="R450" i="2"/>
  <c r="R449" i="2"/>
  <c r="R448" i="2"/>
  <c r="R447" i="2"/>
  <c r="R446" i="2"/>
  <c r="R445" i="2"/>
  <c r="R444" i="2"/>
  <c r="R443" i="2"/>
  <c r="R442" i="2"/>
  <c r="R441" i="2"/>
  <c r="R440" i="2"/>
  <c r="R439" i="2"/>
  <c r="R438" i="2"/>
  <c r="R437" i="2"/>
  <c r="R436" i="2"/>
  <c r="R435" i="2"/>
  <c r="R434" i="2"/>
  <c r="R433" i="2"/>
  <c r="R432" i="2"/>
  <c r="R431" i="2"/>
  <c r="R430" i="2"/>
  <c r="R429" i="2"/>
  <c r="R428" i="2"/>
  <c r="R427" i="2"/>
  <c r="R426" i="2"/>
  <c r="R425" i="2"/>
  <c r="R424" i="2"/>
  <c r="R423" i="2"/>
  <c r="R422" i="2"/>
  <c r="R421" i="2"/>
  <c r="R420" i="2"/>
  <c r="R419" i="2"/>
  <c r="R418" i="2"/>
  <c r="R417" i="2"/>
  <c r="R416" i="2"/>
  <c r="R415" i="2"/>
  <c r="R414" i="2"/>
  <c r="R413" i="2"/>
  <c r="R412" i="2"/>
  <c r="R411" i="2"/>
  <c r="R410" i="2"/>
  <c r="R409" i="2"/>
  <c r="R408" i="2"/>
  <c r="R407" i="2"/>
  <c r="R406" i="2"/>
  <c r="R405" i="2"/>
  <c r="R404" i="2"/>
  <c r="R403" i="2"/>
  <c r="R402" i="2"/>
  <c r="R401" i="2"/>
  <c r="R400" i="2"/>
  <c r="R399" i="2"/>
  <c r="R398" i="2"/>
  <c r="R397" i="2"/>
  <c r="R396" i="2"/>
  <c r="R395" i="2"/>
  <c r="R394" i="2"/>
  <c r="R393" i="2"/>
  <c r="R392" i="2"/>
  <c r="R391" i="2"/>
  <c r="R390" i="2"/>
  <c r="R389" i="2"/>
  <c r="R388" i="2"/>
  <c r="R387" i="2"/>
  <c r="R386" i="2"/>
  <c r="R385" i="2"/>
  <c r="R384" i="2"/>
  <c r="R383" i="2"/>
  <c r="R382" i="2"/>
  <c r="R381" i="2"/>
  <c r="R380" i="2"/>
  <c r="R379" i="2"/>
  <c r="R378" i="2"/>
  <c r="R377" i="2"/>
  <c r="R376" i="2"/>
  <c r="R375" i="2"/>
  <c r="R374" i="2"/>
  <c r="R373" i="2"/>
  <c r="R372" i="2"/>
  <c r="R371" i="2"/>
  <c r="R370" i="2"/>
  <c r="R369" i="2"/>
  <c r="R368" i="2"/>
  <c r="R367" i="2"/>
  <c r="R366" i="2"/>
  <c r="R365" i="2"/>
  <c r="R364" i="2"/>
  <c r="R363" i="2"/>
  <c r="R362" i="2"/>
  <c r="R361" i="2"/>
  <c r="R360" i="2"/>
  <c r="R359" i="2"/>
  <c r="R358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</calcChain>
</file>

<file path=xl/sharedStrings.xml><?xml version="1.0" encoding="utf-8"?>
<sst xmlns="http://schemas.openxmlformats.org/spreadsheetml/2006/main" count="13543" uniqueCount="5811">
  <si>
    <t>InvoiceNumber</t>
  </si>
  <si>
    <t>VendorInvoiceNumberCustom</t>
  </si>
  <si>
    <t>FinancialYear</t>
  </si>
  <si>
    <t>ProcessingMonth</t>
  </si>
  <si>
    <t>InvoiceAmount</t>
  </si>
  <si>
    <t>InvoiceVATAmount</t>
  </si>
  <si>
    <t>TotalInvoiceAmount</t>
  </si>
  <si>
    <t>RetentionAmount</t>
  </si>
  <si>
    <t>AmountPaid</t>
  </si>
  <si>
    <t>VatAmountPaid</t>
  </si>
  <si>
    <t>TotalPaidAmount</t>
  </si>
  <si>
    <t>PaymentDocNumber</t>
  </si>
  <si>
    <t>Payment Month</t>
  </si>
  <si>
    <t>PaymentFinYear</t>
  </si>
  <si>
    <t>VendorID</t>
  </si>
  <si>
    <t>CompanyName</t>
  </si>
  <si>
    <t>BalanceOutstanding</t>
  </si>
  <si>
    <t>Interest Charged (302H2000203J)</t>
  </si>
  <si>
    <t>302H2000203J</t>
  </si>
  <si>
    <t>2022/2023</t>
  </si>
  <si>
    <t>15/16407</t>
  </si>
  <si>
    <t>TELKOM</t>
  </si>
  <si>
    <t>Interest Charged (302H20018023)</t>
  </si>
  <si>
    <t>302H20018023</t>
  </si>
  <si>
    <t>15/16406</t>
  </si>
  <si>
    <t>Interest Charged (302H2001153A)</t>
  </si>
  <si>
    <t>302H2001153A</t>
  </si>
  <si>
    <t>15/16408</t>
  </si>
  <si>
    <t>Interest Charged (212H20011839)</t>
  </si>
  <si>
    <t>212H20011839</t>
  </si>
  <si>
    <t>15/15319</t>
  </si>
  <si>
    <t>Interest Charged (212H2000243I)</t>
  </si>
  <si>
    <t>212H2000243I</t>
  </si>
  <si>
    <t>15/15318</t>
  </si>
  <si>
    <t>Home Affairs - Government Printing Works</t>
  </si>
  <si>
    <t>VOLTEX</t>
  </si>
  <si>
    <t>PHEYAGANE MMAMOGO TRADING ENTERPRISE</t>
  </si>
  <si>
    <t>A D A SKOONMAAKDIENSTE</t>
  </si>
  <si>
    <t>HLULA GROUP</t>
  </si>
  <si>
    <t>REGAR TRADING</t>
  </si>
  <si>
    <t>I30/3/00012327/2022-2023</t>
  </si>
  <si>
    <t>61007580FEB</t>
  </si>
  <si>
    <t>15/16716</t>
  </si>
  <si>
    <t>Development Bank of Southern Africa</t>
  </si>
  <si>
    <t>I30/3/00012326/2022-2023</t>
  </si>
  <si>
    <t>1520/02019081</t>
  </si>
  <si>
    <t>15/16759</t>
  </si>
  <si>
    <t>PLUMBLINK SA</t>
  </si>
  <si>
    <t>I30/3/00012325/2022-2023</t>
  </si>
  <si>
    <t>1520/02019082</t>
  </si>
  <si>
    <t>I30/3/00012324/2022-2023</t>
  </si>
  <si>
    <t>15/16752</t>
  </si>
  <si>
    <t>MOROSWANA TRADING</t>
  </si>
  <si>
    <t>I30/3/00012323/2022-2023</t>
  </si>
  <si>
    <t>INA11050</t>
  </si>
  <si>
    <t>15/16757</t>
  </si>
  <si>
    <t>MARTMOL TRADING</t>
  </si>
  <si>
    <t>I30/3/00012322/2022-2023</t>
  </si>
  <si>
    <t>INA11051</t>
  </si>
  <si>
    <t>I30/3/00012321/2022-2023</t>
  </si>
  <si>
    <t>INV50924</t>
  </si>
  <si>
    <t>15/16953</t>
  </si>
  <si>
    <t>SONCO VEHICLES</t>
  </si>
  <si>
    <t>I30/3/00012319/2022-2023</t>
  </si>
  <si>
    <t>15/16709</t>
  </si>
  <si>
    <t>Hydespray</t>
  </si>
  <si>
    <t>I30/3/00012318/2022-2023</t>
  </si>
  <si>
    <t>IV327415</t>
  </si>
  <si>
    <t>15/16713</t>
  </si>
  <si>
    <t>MAGNAVOLT TRADING 453</t>
  </si>
  <si>
    <t>I30/3/00012317/2022-2023</t>
  </si>
  <si>
    <t>IV327526</t>
  </si>
  <si>
    <t>I30/3/00012316/2022-2023</t>
  </si>
  <si>
    <t>NOL0010267</t>
  </si>
  <si>
    <t>15/16712</t>
  </si>
  <si>
    <t>NOLET TRADING AND PROJECTS</t>
  </si>
  <si>
    <t>I30/3/00012315/2022-2023</t>
  </si>
  <si>
    <t>INV101261</t>
  </si>
  <si>
    <t>15/16884</t>
  </si>
  <si>
    <t>CADEN GENERAL TRADING</t>
  </si>
  <si>
    <t>I30/3/00012314/2022-2023</t>
  </si>
  <si>
    <t>TEMIV10248</t>
  </si>
  <si>
    <t>15/16711</t>
  </si>
  <si>
    <t>THEMANE TRADING AND PROJECTS</t>
  </si>
  <si>
    <t>I30/3/00012313/2022-2023</t>
  </si>
  <si>
    <t>TEMIV10251</t>
  </si>
  <si>
    <t>I30/3/00012312/2022-2023</t>
  </si>
  <si>
    <t>TEMIV10252</t>
  </si>
  <si>
    <t>I30/3/00012311/2022-2023</t>
  </si>
  <si>
    <t>TEMIV10254</t>
  </si>
  <si>
    <t>I30/3/00012310/2022-2023</t>
  </si>
  <si>
    <t>TEMIV10253</t>
  </si>
  <si>
    <t>I29/3/00012309/2022-2023</t>
  </si>
  <si>
    <t>60PIVAAA0751</t>
  </si>
  <si>
    <t>15/16690</t>
  </si>
  <si>
    <t>NTT MOTOR INVESTMENTS</t>
  </si>
  <si>
    <t>I29/3/00012308/2022-2023</t>
  </si>
  <si>
    <t>TEMIV10240</t>
  </si>
  <si>
    <t>15/16710</t>
  </si>
  <si>
    <t>I29/3/00012307/2022-2023</t>
  </si>
  <si>
    <t>TEMIV10246</t>
  </si>
  <si>
    <t>I29/3/00012306/2022-2023</t>
  </si>
  <si>
    <t>TEMIV10255</t>
  </si>
  <si>
    <t>I29/3/00012305/2022-2023</t>
  </si>
  <si>
    <t>TEMIV10239</t>
  </si>
  <si>
    <t>I29/3/00012304/2022-2023</t>
  </si>
  <si>
    <t>TEMIV10237</t>
  </si>
  <si>
    <t>I29/3/00012303/2022-2023</t>
  </si>
  <si>
    <t>TEMIV10256</t>
  </si>
  <si>
    <t>I29/3/00012302/2022-2023</t>
  </si>
  <si>
    <t>TEMIV10245</t>
  </si>
  <si>
    <t>I29/3/00012301/2022-2023</t>
  </si>
  <si>
    <t>WHO323-0281</t>
  </si>
  <si>
    <t>15/16708</t>
  </si>
  <si>
    <t>WHITE HALL TRADING AND PROJECTS 64</t>
  </si>
  <si>
    <t>I29/3/00012300/2022-2023</t>
  </si>
  <si>
    <t>WHO323-0280</t>
  </si>
  <si>
    <t>I29/3/00012299/2022-2023</t>
  </si>
  <si>
    <t>WHO323-0282</t>
  </si>
  <si>
    <t>15/16706</t>
  </si>
  <si>
    <t>I29/3/00012298/2022-2023</t>
  </si>
  <si>
    <t>WHO223-0279</t>
  </si>
  <si>
    <t>I29/3/00012297/2022-2023</t>
  </si>
  <si>
    <t>15/16705</t>
  </si>
  <si>
    <t>I29/3/00012296/2022-2023</t>
  </si>
  <si>
    <t>INV22765</t>
  </si>
  <si>
    <t>15/16703</t>
  </si>
  <si>
    <t>I29/3/00012294/2022-2023</t>
  </si>
  <si>
    <t>MK1077</t>
  </si>
  <si>
    <t>15/16699</t>
  </si>
  <si>
    <t>MAKGETSI CONSTRUCTION ENTERPRISE</t>
  </si>
  <si>
    <t>I29/3/00012293/2022-2023</t>
  </si>
  <si>
    <t>15/16701</t>
  </si>
  <si>
    <t>MAPULANA LE FIDA TRADING</t>
  </si>
  <si>
    <t>I29/3/00012289/2022-2023</t>
  </si>
  <si>
    <t>15/16700</t>
  </si>
  <si>
    <t>BANGU INN GUEST HOUSE</t>
  </si>
  <si>
    <t>I29/3/00012288/2022-2023</t>
  </si>
  <si>
    <t>15/16702</t>
  </si>
  <si>
    <t>BIG OWNER ENTERPRISE</t>
  </si>
  <si>
    <t>I29/3/00012280/2022-2023</t>
  </si>
  <si>
    <t>TEMIV10247</t>
  </si>
  <si>
    <t>15/16643</t>
  </si>
  <si>
    <t>I29/3/00012279/2022-2023</t>
  </si>
  <si>
    <t>TEMIV10249</t>
  </si>
  <si>
    <t>I29/3/00012278/2022-2023</t>
  </si>
  <si>
    <t>TEMIV10250</t>
  </si>
  <si>
    <t>I29/3/00012277/2022-2023</t>
  </si>
  <si>
    <t>TEMIV10244</t>
  </si>
  <si>
    <t>I29/3/00012276/2022-2023</t>
  </si>
  <si>
    <t>BIP/TZA/02</t>
  </si>
  <si>
    <t>15/16642</t>
  </si>
  <si>
    <t>BRIGHT IDEA PROJECTS 838</t>
  </si>
  <si>
    <t>I29/3/00012275/2022-2023</t>
  </si>
  <si>
    <t>AFR2000</t>
  </si>
  <si>
    <t>15/16631</t>
  </si>
  <si>
    <t>AFRITECH INSTRUMENTATION</t>
  </si>
  <si>
    <t>I28/3/00012274/2022-2023</t>
  </si>
  <si>
    <t>15/16630</t>
  </si>
  <si>
    <t>INTERREKENAAR APPLIKASIE METODES</t>
  </si>
  <si>
    <t>I28/3/00012273/2022-2023</t>
  </si>
  <si>
    <t>IN1092982</t>
  </si>
  <si>
    <t>15/16644</t>
  </si>
  <si>
    <t>BEKMAR IRRIGATION</t>
  </si>
  <si>
    <t>I28/3/00012272/2022-2023</t>
  </si>
  <si>
    <t>15/16645</t>
  </si>
  <si>
    <t>HUPOSTASIS TYRE AND EXHAUST SERVICES</t>
  </si>
  <si>
    <t>I28/3/00012271/2022-2023</t>
  </si>
  <si>
    <t>I31/3/00012365/2022-2023</t>
  </si>
  <si>
    <t>15/16810</t>
  </si>
  <si>
    <t>THOMO MPHELA PROJECTS</t>
  </si>
  <si>
    <t>I31/3/00012354/2022-2023</t>
  </si>
  <si>
    <t>2022/001226</t>
  </si>
  <si>
    <t>15/16756</t>
  </si>
  <si>
    <t>SKHOKHO AUTO ELECTRICIAN</t>
  </si>
  <si>
    <t>I31/3/00012353/2022-2023</t>
  </si>
  <si>
    <t>MD02</t>
  </si>
  <si>
    <t>15/16754</t>
  </si>
  <si>
    <t>MILUWANI ELECTRICAL AND HOUSEWIRING</t>
  </si>
  <si>
    <t>I31/3/00012352/2022-2023</t>
  </si>
  <si>
    <t>15/16753</t>
  </si>
  <si>
    <t>LAPOLOGA BED AND BREAKFAST</t>
  </si>
  <si>
    <t>I31/3/00012345/2022-2023</t>
  </si>
  <si>
    <t>WHO223-0278</t>
  </si>
  <si>
    <t>15/16751</t>
  </si>
  <si>
    <t>I31/3/00012344/2022-2023</t>
  </si>
  <si>
    <t>15/16758</t>
  </si>
  <si>
    <t>I31/3/00012343/2022-2023</t>
  </si>
  <si>
    <t>2022/0010304</t>
  </si>
  <si>
    <t>I31/3/00012342/2022-2023</t>
  </si>
  <si>
    <t>2022/0010339</t>
  </si>
  <si>
    <t>I31/3/00012341/2022-2023</t>
  </si>
  <si>
    <t>2022/0010338</t>
  </si>
  <si>
    <t>15/16755</t>
  </si>
  <si>
    <t>I31/3/00012340/2022-2023</t>
  </si>
  <si>
    <t>2022/0010340</t>
  </si>
  <si>
    <t>I31/3/00012339/2022-2023</t>
  </si>
  <si>
    <t>2022/0010305</t>
  </si>
  <si>
    <t>I31/3/00012338/2022-2023</t>
  </si>
  <si>
    <t>INV0000022</t>
  </si>
  <si>
    <t>15/16750</t>
  </si>
  <si>
    <t>SALFIX AUTO SHOP</t>
  </si>
  <si>
    <t>I31/3/00012337/2022-2023</t>
  </si>
  <si>
    <t>INV0000020</t>
  </si>
  <si>
    <t>I30/3/00012336/2022-2023</t>
  </si>
  <si>
    <t>IV322598</t>
  </si>
  <si>
    <t>15/16760</t>
  </si>
  <si>
    <t>I30/3/00012335/2022-2023</t>
  </si>
  <si>
    <t>15/16762</t>
  </si>
  <si>
    <t>I30/3/00012334/2022-2023</t>
  </si>
  <si>
    <t>I30/3/00012333/2022-2023</t>
  </si>
  <si>
    <t>I30/3/00012332/2022-2023</t>
  </si>
  <si>
    <t>INN72134</t>
  </si>
  <si>
    <t>15/16761</t>
  </si>
  <si>
    <t>PAINT POT TZANEEN</t>
  </si>
  <si>
    <t>I30/3/00012331/2022-2023</t>
  </si>
  <si>
    <t>GUM/BOL-GTM/01</t>
  </si>
  <si>
    <t>15/16726</t>
  </si>
  <si>
    <t>GUMELA GENERAL DEALER AND PROJECTS</t>
  </si>
  <si>
    <t>I30/3/00012330/2022-2023</t>
  </si>
  <si>
    <t>SHCE/GTM001-14</t>
  </si>
  <si>
    <t>15/16725</t>
  </si>
  <si>
    <t>SKY HIGH CONSULTING ENGINEERS</t>
  </si>
  <si>
    <t>I30/3/00012329/2022-2023</t>
  </si>
  <si>
    <t>6100986M9</t>
  </si>
  <si>
    <t>15/16715</t>
  </si>
  <si>
    <t>I30/3/00012328/2022-2023</t>
  </si>
  <si>
    <t>61007519M9</t>
  </si>
  <si>
    <t>15/16714</t>
  </si>
  <si>
    <t>B27/2/00011901/2022-2023</t>
  </si>
  <si>
    <t>Billing Consumer Refund (000000059015)</t>
  </si>
  <si>
    <t>15/16164</t>
  </si>
  <si>
    <t xml:space="preserve">Freestone Family Trust </t>
  </si>
  <si>
    <t>B27/2/00011900/2022-2023</t>
  </si>
  <si>
    <t>Billing Consumer Refund (000000084059)</t>
  </si>
  <si>
    <t>15/16166</t>
  </si>
  <si>
    <t>Nel Jacques Stephan</t>
  </si>
  <si>
    <t>B27/2/00011899/2022-2023</t>
  </si>
  <si>
    <t>Billing Consumer Refund (000000049179)</t>
  </si>
  <si>
    <t>15/16167</t>
  </si>
  <si>
    <t>Theunissen Johannes Christiaan</t>
  </si>
  <si>
    <t>B25/2/00011897/2022-2023</t>
  </si>
  <si>
    <t>Billing Consumer Refund (000000094288)</t>
  </si>
  <si>
    <t>15/16353</t>
  </si>
  <si>
    <t>LAUBSCHER BRENDON</t>
  </si>
  <si>
    <t>B23/2/00011891/2022-2023</t>
  </si>
  <si>
    <t>Billing Consumer Refund (000000091727)</t>
  </si>
  <si>
    <t>15/16189</t>
  </si>
  <si>
    <t xml:space="preserve">PAUL SMIT EIENDOMME EDMS </t>
  </si>
  <si>
    <t>B21/2/00011841/2022-2023</t>
  </si>
  <si>
    <t>Billing Consumer Refund (000000092393)</t>
  </si>
  <si>
    <t>15/16188</t>
  </si>
  <si>
    <t>Venter Hermanus Jacobus</t>
  </si>
  <si>
    <t>B17/2/00011795/2022-2023</t>
  </si>
  <si>
    <t>Billing Consumer Refund (000000091665)</t>
  </si>
  <si>
    <t>15/16042</t>
  </si>
  <si>
    <t xml:space="preserve">GREATER TZANEEN LOCAL MUNICIPALITY </t>
  </si>
  <si>
    <t>B17/2/00011794/2022-2023</t>
  </si>
  <si>
    <t>Billing Consumer Refund (000000072626)</t>
  </si>
  <si>
    <t>15/16044</t>
  </si>
  <si>
    <t xml:space="preserve">Quality Plant Hire </t>
  </si>
  <si>
    <t>B17/2/00011793/2022-2023</t>
  </si>
  <si>
    <t>Billing Consumer Refund (000000060451)</t>
  </si>
  <si>
    <t>15/16047</t>
  </si>
  <si>
    <t xml:space="preserve">Hill Klinkert Family </t>
  </si>
  <si>
    <t>B17/2/00011792/2022-2023</t>
  </si>
  <si>
    <t>Billing Consumer Refund (000000060450)</t>
  </si>
  <si>
    <t>15/16046</t>
  </si>
  <si>
    <t>B17/2/00011791/2022-2023</t>
  </si>
  <si>
    <t>Billing Consumer Refund (000000092026)</t>
  </si>
  <si>
    <t>15/16050</t>
  </si>
  <si>
    <t>MLONDOBUZI LINDIWE INNOCENTI</t>
  </si>
  <si>
    <t>B17/2/00011790/2022-2023</t>
  </si>
  <si>
    <t>Billing Consumer Refund (000000063342)</t>
  </si>
  <si>
    <t>15/16051</t>
  </si>
  <si>
    <t xml:space="preserve">Evening Flame Trading 270 </t>
  </si>
  <si>
    <t>B17/2/00011789/2022-2023</t>
  </si>
  <si>
    <t>Billing Consumer Refund (000000080701)</t>
  </si>
  <si>
    <t>15/16049</t>
  </si>
  <si>
    <t>Bisschoff Marie-louise</t>
  </si>
  <si>
    <t>B17/2/00011788/2022-2023</t>
  </si>
  <si>
    <t>Billing Consumer Refund (000000092367)</t>
  </si>
  <si>
    <t>15/16048</t>
  </si>
  <si>
    <t>KGABO (MAAKE) Mokgadi Veronica</t>
  </si>
  <si>
    <t>B17/2/00011787/2022-2023</t>
  </si>
  <si>
    <t>Billing Consumer Refund (000000036817)</t>
  </si>
  <si>
    <t>15/16041</t>
  </si>
  <si>
    <t>Bertie Van Zyl Bertie Van Zyl</t>
  </si>
  <si>
    <t>B10/2/00011719/2022-2023</t>
  </si>
  <si>
    <t>Billing Consumer Refund (000000062018)</t>
  </si>
  <si>
    <t>15/15925</t>
  </si>
  <si>
    <t>Moolman Carel Pieter</t>
  </si>
  <si>
    <t>I5/1/00011257/2022-2023</t>
  </si>
  <si>
    <t>RIV-3173/0063ND</t>
  </si>
  <si>
    <t>15/15178</t>
  </si>
  <si>
    <t>RIVISI ELECTRICAL CONTRACTORS</t>
  </si>
  <si>
    <t>I4/1/00011256/2022-2023</t>
  </si>
  <si>
    <t>BIP/TZA/01</t>
  </si>
  <si>
    <t>15/15254</t>
  </si>
  <si>
    <t>I31/1/00011596/2022-2023</t>
  </si>
  <si>
    <t>15/15840</t>
  </si>
  <si>
    <t>I31/1/00011595/2022-2023</t>
  </si>
  <si>
    <t>I31/1/00011594/2022-2023</t>
  </si>
  <si>
    <t>I31/1/00011593/2022-2023</t>
  </si>
  <si>
    <t>B10/2/00011718/2022-2023</t>
  </si>
  <si>
    <t>Billing Consumer Refund (000000039412)</t>
  </si>
  <si>
    <t>15/15879</t>
  </si>
  <si>
    <t>Letsoalo Mositadi Bertha</t>
  </si>
  <si>
    <t>B10/2/00011717/2022-2023</t>
  </si>
  <si>
    <t>Billing Consumer Refund (000000063680)</t>
  </si>
  <si>
    <t>15/15880</t>
  </si>
  <si>
    <t>Acker Anton &amp; Georgenie</t>
  </si>
  <si>
    <t>B9/2/00011699/2022-2023</t>
  </si>
  <si>
    <t>Billing Consumer Refund (000000091100)</t>
  </si>
  <si>
    <t>15/15881</t>
  </si>
  <si>
    <t xml:space="preserve">WISANI BURIAL SOCIETY </t>
  </si>
  <si>
    <t>B9/2/00011698/2022-2023</t>
  </si>
  <si>
    <t>15/15882</t>
  </si>
  <si>
    <t>B6/2/00011653/2022-2023</t>
  </si>
  <si>
    <t>Billing Consumer Refund (000000019943)</t>
  </si>
  <si>
    <t>15/16045</t>
  </si>
  <si>
    <t>Mavundza Nonkululeko Rosese</t>
  </si>
  <si>
    <t>B6/2/00011652/2022-2023</t>
  </si>
  <si>
    <t>Billing Consumer Refund (000000055752)</t>
  </si>
  <si>
    <t>15/15878</t>
  </si>
  <si>
    <t xml:space="preserve">Mc Cilliers </t>
  </si>
  <si>
    <t>B2/2/00011634/2022-2023</t>
  </si>
  <si>
    <t>Billing Consumer Refund (000000089204)</t>
  </si>
  <si>
    <t>15/15826</t>
  </si>
  <si>
    <t xml:space="preserve">Matumi Eiendomme </t>
  </si>
  <si>
    <t>B2/2/00011633/2022-2023</t>
  </si>
  <si>
    <t>Billing Consumer Refund (000000091942)</t>
  </si>
  <si>
    <t>15/15825</t>
  </si>
  <si>
    <t>B2/2/00011632/2022-2023</t>
  </si>
  <si>
    <t>Billing Consumer Refund (000000087380)</t>
  </si>
  <si>
    <t>15/15823</t>
  </si>
  <si>
    <t>Rasimati Basani Victoria</t>
  </si>
  <si>
    <t>B2/2/00011631/2022-2023</t>
  </si>
  <si>
    <t>Billing Consumer Refund (000000090948)</t>
  </si>
  <si>
    <t>15/15824</t>
  </si>
  <si>
    <t>Van Der Merwe &amp; Kleynhans Anton Pieter &amp; Belinda Amelia</t>
  </si>
  <si>
    <t>B1/2/00011613/2022-2023</t>
  </si>
  <si>
    <t>Billing Consumer Refund (000000091757)</t>
  </si>
  <si>
    <t>15/16187</t>
  </si>
  <si>
    <t xml:space="preserve">Cp Minnaar &amp; Seun </t>
  </si>
  <si>
    <t>B1/2/00011612/2022-2023</t>
  </si>
  <si>
    <t>Billing Consumer Refund (000000091739)</t>
  </si>
  <si>
    <t>15/15696</t>
  </si>
  <si>
    <t xml:space="preserve">VUC INVESTMENTS </t>
  </si>
  <si>
    <t>B30/1/00011576/2022-2023</t>
  </si>
  <si>
    <t>Billing Consumer Refund (000000091625)</t>
  </si>
  <si>
    <t>15/15678</t>
  </si>
  <si>
    <t xml:space="preserve">Kalamazoo Transport </t>
  </si>
  <si>
    <t>B30/1/00011549/2022-2023</t>
  </si>
  <si>
    <t>Billing Consumer Refund (000000094061)</t>
  </si>
  <si>
    <t>15/15693</t>
  </si>
  <si>
    <t xml:space="preserve">EMTERNATIONAL IMPORTERS PROPRIETARY LIMITED </t>
  </si>
  <si>
    <t>B27/1/00011547/2022-2023</t>
  </si>
  <si>
    <t>Billing Consumer Refund (000000074712)</t>
  </si>
  <si>
    <t>15/15692</t>
  </si>
  <si>
    <t>Maluleke Musa Michael</t>
  </si>
  <si>
    <t>B27/1/00011546/2022-2023</t>
  </si>
  <si>
    <t>Billing Consumer Refund (000000004040)</t>
  </si>
  <si>
    <t>15/15687</t>
  </si>
  <si>
    <t>K2022608119 (SOUTH AFRICA) PROPRIETARY LIMITED K2022608119 (SOUTH AFRICA) PROPRIETARY LIMITED</t>
  </si>
  <si>
    <t>B27/1/00011545/2022-2023</t>
  </si>
  <si>
    <t>Billing Consumer Refund (000000033476)</t>
  </si>
  <si>
    <t>15/15684</t>
  </si>
  <si>
    <t>Mhlarhi Zs S &amp; K M</t>
  </si>
  <si>
    <t>B27/1/00011544/2022-2023</t>
  </si>
  <si>
    <t>Billing Consumer Refund (000000084997)</t>
  </si>
  <si>
    <t>15/15690</t>
  </si>
  <si>
    <t>Aka Boerdery Aka Boerdery Cc</t>
  </si>
  <si>
    <t>B27/1/00011543/2022-2023</t>
  </si>
  <si>
    <t>Billing Consumer Refund (000000091281)</t>
  </si>
  <si>
    <t>15/15688</t>
  </si>
  <si>
    <t xml:space="preserve">Raubex Eiendomme Pty Ltd </t>
  </si>
  <si>
    <t>B27/1/00011542/2022-2023</t>
  </si>
  <si>
    <t>Billing Consumer Refund (000000075275)</t>
  </si>
  <si>
    <t>15/15686</t>
  </si>
  <si>
    <t xml:space="preserve">Lebaka Construction </t>
  </si>
  <si>
    <t>B27/1/00011541/2022-2023</t>
  </si>
  <si>
    <t>15/15679</t>
  </si>
  <si>
    <t>B27/1/00011540/2022-2023</t>
  </si>
  <si>
    <t>Billing Consumer Refund (000000092997)</t>
  </si>
  <si>
    <t>15/15685</t>
  </si>
  <si>
    <t xml:space="preserve">MOLEWA FAMILY TRUST </t>
  </si>
  <si>
    <t>B26/1/00011520/2022-2023</t>
  </si>
  <si>
    <t>Billing Consumer Refund (000000075860)</t>
  </si>
  <si>
    <t>15/15546</t>
  </si>
  <si>
    <t>Welthagen Werner Heinrich</t>
  </si>
  <si>
    <t>B26/1/00011519/2022-2023</t>
  </si>
  <si>
    <t>Billing Consumer Refund (000000091858)</t>
  </si>
  <si>
    <t>15/15551</t>
  </si>
  <si>
    <t>MOOLMAN INGRID</t>
  </si>
  <si>
    <t>B26/1/00011518/2022-2023</t>
  </si>
  <si>
    <t>Billing Consumer Refund (000000089576)</t>
  </si>
  <si>
    <t>15/15550</t>
  </si>
  <si>
    <t>Landman Adriaan Jacobus</t>
  </si>
  <si>
    <t>B26/1/00011517/2022-2023</t>
  </si>
  <si>
    <t>Billing Consumer Refund (000000093359)</t>
  </si>
  <si>
    <t>15/15548</t>
  </si>
  <si>
    <t>FORBES ALLAN JARYD</t>
  </si>
  <si>
    <t>B26/1/00011516/2022-2023</t>
  </si>
  <si>
    <t>Billing Consumer Refund (000000005599)</t>
  </si>
  <si>
    <t>15/15553</t>
  </si>
  <si>
    <t>Inkwazi Partnership Inkwazi Partnership</t>
  </si>
  <si>
    <t>B26/1/00011515/2022-2023</t>
  </si>
  <si>
    <t>Billing Consumer Refund (000000005597)</t>
  </si>
  <si>
    <t>15/15555</t>
  </si>
  <si>
    <t>B26/1/00011514/2022-2023</t>
  </si>
  <si>
    <t>Billing Consumer Refund (000000039910)</t>
  </si>
  <si>
    <t>15/15552</t>
  </si>
  <si>
    <t xml:space="preserve">Inkwazi Partnership </t>
  </si>
  <si>
    <t>B26/1/00011513/2022-2023</t>
  </si>
  <si>
    <t>Billing Consumer Refund (000000026391)</t>
  </si>
  <si>
    <t>15/15554</t>
  </si>
  <si>
    <t>B26/1/00011512/2022-2023</t>
  </si>
  <si>
    <t>Billing Consumer Refund (000000093605)</t>
  </si>
  <si>
    <t>15/15549</t>
  </si>
  <si>
    <t>Jordaan V Y</t>
  </si>
  <si>
    <t>B26/1/00011511/2022-2023</t>
  </si>
  <si>
    <t>Billing Consumer Refund (000000091668)</t>
  </si>
  <si>
    <t>15/15545</t>
  </si>
  <si>
    <t>THERON NICOLA</t>
  </si>
  <si>
    <t>B26/1/00011510/2022-2023</t>
  </si>
  <si>
    <t>Billing Consumer Refund (000000093485)</t>
  </si>
  <si>
    <t>15/15544</t>
  </si>
  <si>
    <t>HANSEN FC</t>
  </si>
  <si>
    <t>B26/1/00011509/2022-2023</t>
  </si>
  <si>
    <t>Billing Consumer Refund (000000093148)</t>
  </si>
  <si>
    <t>15/15543</t>
  </si>
  <si>
    <t>ROOD LANDI</t>
  </si>
  <si>
    <t>B24/1/00011497/2022-2023</t>
  </si>
  <si>
    <t>Billing Consumer Refund (000000066897)</t>
  </si>
  <si>
    <t>15/15691</t>
  </si>
  <si>
    <t xml:space="preserve">Premier Attraction 761 </t>
  </si>
  <si>
    <t>B24/1/00011496/2022-2023</t>
  </si>
  <si>
    <t>Billing Consumer Refund (000000088778)</t>
  </si>
  <si>
    <t>15/15527</t>
  </si>
  <si>
    <t>Mphome Agric Mphome Agric Proprie Tary Limited</t>
  </si>
  <si>
    <t>B24/1/00011495/2022-2023</t>
  </si>
  <si>
    <t>Billing Consumer Refund (000000085515)</t>
  </si>
  <si>
    <t>15/15521</t>
  </si>
  <si>
    <t>Saleem Quiser</t>
  </si>
  <si>
    <t>B24/1/00011494/2022-2023</t>
  </si>
  <si>
    <t>Billing Consumer Refund (000000070699)</t>
  </si>
  <si>
    <t>15/15518</t>
  </si>
  <si>
    <t xml:space="preserve">MMAPULLE CYNTHIA MAMETJE (7904260602087) </t>
  </si>
  <si>
    <t>B24/1/00011493/2022-2023</t>
  </si>
  <si>
    <t>Billing Consumer Refund (000000070708)</t>
  </si>
  <si>
    <t>15/15517</t>
  </si>
  <si>
    <t>B24/1/00011492/2022-2023</t>
  </si>
  <si>
    <t>Billing Consumer Refund (000000000193)</t>
  </si>
  <si>
    <t>15/15519</t>
  </si>
  <si>
    <t>Degenaar Magdalena Francina</t>
  </si>
  <si>
    <t>B24/1/00011491/2022-2023</t>
  </si>
  <si>
    <t>Billing Consumer Refund (000000055956)</t>
  </si>
  <si>
    <t>15/15523</t>
  </si>
  <si>
    <t>Willems A</t>
  </si>
  <si>
    <t>B24/1/00011490/2022-2023</t>
  </si>
  <si>
    <t>Billing Consumer Refund (000000091675)</t>
  </si>
  <si>
    <t>15/15522</t>
  </si>
  <si>
    <t>Hyde Ryan Jeffrey</t>
  </si>
  <si>
    <t>B24/1/00011489/2022-2023</t>
  </si>
  <si>
    <t>Billing Consumer Refund (000000093543)</t>
  </si>
  <si>
    <t>15/15595</t>
  </si>
  <si>
    <t>DU TOIT ALICIA</t>
  </si>
  <si>
    <t>B24/1/00011488/2022-2023</t>
  </si>
  <si>
    <t>Billing Consumer Refund (000000089856)</t>
  </si>
  <si>
    <t>15/15524</t>
  </si>
  <si>
    <t>Khosa Grace Pinkie</t>
  </si>
  <si>
    <t>B24/1/00011487/2022-2023</t>
  </si>
  <si>
    <t>Billing Consumer Refund (000000083753)</t>
  </si>
  <si>
    <t>15/15529</t>
  </si>
  <si>
    <t>Vermaak Ruben Benjamin &amp; L</t>
  </si>
  <si>
    <t>B24/1/00011486/2022-2023</t>
  </si>
  <si>
    <t>Billing Consumer Refund (000000093990)</t>
  </si>
  <si>
    <t>15/15520</t>
  </si>
  <si>
    <t>Geyser Howard &amp; Isabella Magrietha</t>
  </si>
  <si>
    <t>B23/1/00011463/2022-2023</t>
  </si>
  <si>
    <t>Billing Consumer Refund (000000000304)</t>
  </si>
  <si>
    <t>15/15525</t>
  </si>
  <si>
    <t>Crous C G</t>
  </si>
  <si>
    <t>B23/1/00011462/2022-2023</t>
  </si>
  <si>
    <t>Billing Consumer Refund (000000088579)</t>
  </si>
  <si>
    <t>15/15526</t>
  </si>
  <si>
    <t>Van Deventer Frederik Gerhadus Albertus</t>
  </si>
  <si>
    <t>B20/1/00011460/2022-2023</t>
  </si>
  <si>
    <t>Billing Consumer Refund (000000091158)</t>
  </si>
  <si>
    <t>15/15594</t>
  </si>
  <si>
    <t>Hgm Steelboys Hgm Steelboys Cc</t>
  </si>
  <si>
    <t>B20/1/00011459/2022-2023</t>
  </si>
  <si>
    <t>15/15542</t>
  </si>
  <si>
    <t>B20/1/00011438/2022-2023</t>
  </si>
  <si>
    <t>B20/1/00011436/2022-2023</t>
  </si>
  <si>
    <t>Billing Consumer Refund (000000092338)</t>
  </si>
  <si>
    <t>15/15424</t>
  </si>
  <si>
    <t xml:space="preserve">PMM AGRIC </t>
  </si>
  <si>
    <t>B17/1/00011405/2022-2023</t>
  </si>
  <si>
    <t>15/15410</t>
  </si>
  <si>
    <t>I6/3/00012001/2022-2023</t>
  </si>
  <si>
    <t>ETER/MACH/EQUIP/33</t>
  </si>
  <si>
    <t>15/16272</t>
  </si>
  <si>
    <t>ETERNITY STAR INVESTMENTS 231</t>
  </si>
  <si>
    <t>I6/3/00012000/2022-2023</t>
  </si>
  <si>
    <t>ETER/MACH/EQUIP/32</t>
  </si>
  <si>
    <t>I6/3/00011999/2022-2023</t>
  </si>
  <si>
    <t>IN230016</t>
  </si>
  <si>
    <t>15/16301</t>
  </si>
  <si>
    <t>INFRABLACK MERCHANTS</t>
  </si>
  <si>
    <t>I6/3/00011998/2022-2023</t>
  </si>
  <si>
    <t>IN230015</t>
  </si>
  <si>
    <t>15/16300</t>
  </si>
  <si>
    <t>I6/3/00011997/2022-2023</t>
  </si>
  <si>
    <t>IN230017</t>
  </si>
  <si>
    <t>I6/3/00011996/2022-2023</t>
  </si>
  <si>
    <t>15/16298</t>
  </si>
  <si>
    <t>ACTOM</t>
  </si>
  <si>
    <t>I6/3/00011995/2022-2023</t>
  </si>
  <si>
    <t>I6/3/00011994/2022-2023</t>
  </si>
  <si>
    <t>I6/3/00011993/2022-2023</t>
  </si>
  <si>
    <t>I6/3/00011992/2022-2023</t>
  </si>
  <si>
    <t>20BBAIPAAC0435</t>
  </si>
  <si>
    <t>15/16273</t>
  </si>
  <si>
    <t>BB MOTORS TZANEEN</t>
  </si>
  <si>
    <t>I6/3/00011991/2022-2023</t>
  </si>
  <si>
    <t>C1626</t>
  </si>
  <si>
    <t>15/16299</t>
  </si>
  <si>
    <t>RMD AGENCIES</t>
  </si>
  <si>
    <t>I6/3/00011990/2022-2023</t>
  </si>
  <si>
    <t>15/16277</t>
  </si>
  <si>
    <t>I3/3/00011989/2022-2023</t>
  </si>
  <si>
    <t>TZ4</t>
  </si>
  <si>
    <t>15/16215</t>
  </si>
  <si>
    <t>MASHP TRADING AND PROJECTS</t>
  </si>
  <si>
    <t>I3/3/00011982/2022-2023</t>
  </si>
  <si>
    <t>GTM/MBS2023001</t>
  </si>
  <si>
    <t>15/16193</t>
  </si>
  <si>
    <t>MAPHETO BUSINESS SERVICES</t>
  </si>
  <si>
    <t>I3/3/00011981/2022-2023</t>
  </si>
  <si>
    <t>15/16192</t>
  </si>
  <si>
    <t>MADUMELANI CONSTRUCTION</t>
  </si>
  <si>
    <t>I3/3/00011980/2022-2023</t>
  </si>
  <si>
    <t>15/16191</t>
  </si>
  <si>
    <t>MOSEKGO CIVIL CONSTRUCTION AND PROJECTS</t>
  </si>
  <si>
    <t>I3/3/00011979/2022-2023</t>
  </si>
  <si>
    <t>15/16190</t>
  </si>
  <si>
    <t>CHULE PROJECTS</t>
  </si>
  <si>
    <t>I3/3/00011978/2022-2023</t>
  </si>
  <si>
    <t>RIV-007/003ZD</t>
  </si>
  <si>
    <t>15/16201</t>
  </si>
  <si>
    <t>I3/3/00011977/2022-2023</t>
  </si>
  <si>
    <t>RIV-007/014ZD</t>
  </si>
  <si>
    <t>I3/3/00011976/2022-2023</t>
  </si>
  <si>
    <t>RIV-007/015ZD</t>
  </si>
  <si>
    <t>I3/3/00011975/2022-2023</t>
  </si>
  <si>
    <t>RIV-007/001ZD</t>
  </si>
  <si>
    <t>I3/3/00011974/2022-2023</t>
  </si>
  <si>
    <t>RIV-007/002ZD</t>
  </si>
  <si>
    <t>I3/3/00011973/2022-2023</t>
  </si>
  <si>
    <t>RIV-007/004ZD</t>
  </si>
  <si>
    <t>I3/3/00011972/2022-2023</t>
  </si>
  <si>
    <t>RIV-007/005DZ</t>
  </si>
  <si>
    <t>I3/3/00011971/2022-2023</t>
  </si>
  <si>
    <t>RIV-007/006DZ</t>
  </si>
  <si>
    <t>15/16200</t>
  </si>
  <si>
    <t>I3/3/00011970/2022-2023</t>
  </si>
  <si>
    <t>RIV-007/0010ZD</t>
  </si>
  <si>
    <t>I3/3/00011969/2022-2023</t>
  </si>
  <si>
    <t>RIV-007/007ZD</t>
  </si>
  <si>
    <t>I3/3/00011968/2022-2023</t>
  </si>
  <si>
    <t>RIV-007/008ZD</t>
  </si>
  <si>
    <t>I3/3/00011967/2022-2023</t>
  </si>
  <si>
    <t>RIV-007/012ZD</t>
  </si>
  <si>
    <t>I3/3/00011966/2022-2023</t>
  </si>
  <si>
    <t>RIV-007/009ZD</t>
  </si>
  <si>
    <t>I3/3/00011965/2022-2023</t>
  </si>
  <si>
    <t>RIV-007/013DZ</t>
  </si>
  <si>
    <t>I3/3/00011964/2022-2023</t>
  </si>
  <si>
    <t>RIV-007/0011ZD</t>
  </si>
  <si>
    <t>I2/3/00011963/2022-2023</t>
  </si>
  <si>
    <t>INV591671</t>
  </si>
  <si>
    <t>15/16203</t>
  </si>
  <si>
    <t>AFRICAN COMPASS TRADING 307</t>
  </si>
  <si>
    <t>I2/3/00011962/2022-2023</t>
  </si>
  <si>
    <t>INV591413</t>
  </si>
  <si>
    <t>I2/3/00011961/2022-2023</t>
  </si>
  <si>
    <t>15/16247</t>
  </si>
  <si>
    <t>MOREMA MEDIA</t>
  </si>
  <si>
    <t>I2/3/00011960/2022-2023</t>
  </si>
  <si>
    <t>15/16377</t>
  </si>
  <si>
    <t>I2/3/00011959/2022-2023</t>
  </si>
  <si>
    <t>1520/02018986</t>
  </si>
  <si>
    <t>15/16202</t>
  </si>
  <si>
    <t>I2/3/00011958/2022-2023</t>
  </si>
  <si>
    <t>INT319514/INT319393</t>
  </si>
  <si>
    <t>15/16379</t>
  </si>
  <si>
    <t>FORMS MEDIA INDEPENDENT (AFRICA)</t>
  </si>
  <si>
    <t>I2/3/00011957/2022-2023</t>
  </si>
  <si>
    <t>TTE/GTM-003</t>
  </si>
  <si>
    <t>15/16186</t>
  </si>
  <si>
    <t>THEUWEDI TRADING ENTERPRISE</t>
  </si>
  <si>
    <t>I2/3/00011956/2022-2023</t>
  </si>
  <si>
    <t>GTM004</t>
  </si>
  <si>
    <t>15/16185</t>
  </si>
  <si>
    <t>OTS ELECTRICAL</t>
  </si>
  <si>
    <t>I2/3/00011955/2022-2023</t>
  </si>
  <si>
    <t>PF738</t>
  </si>
  <si>
    <t>15/16184</t>
  </si>
  <si>
    <t>MSW PROJECT MANAGERS AND CONSULTING ENGINEERS</t>
  </si>
  <si>
    <t>I2/3/00011954/2022-2023</t>
  </si>
  <si>
    <t>15/16209</t>
  </si>
  <si>
    <t>I2/3/00011953/2022-2023</t>
  </si>
  <si>
    <t>FTI00894750</t>
  </si>
  <si>
    <t>15/16208</t>
  </si>
  <si>
    <t>I2/3/00011952/2022-2023</t>
  </si>
  <si>
    <t>FTI00894748</t>
  </si>
  <si>
    <t>I2/3/00011951/2022-2023</t>
  </si>
  <si>
    <t>FTI00892688</t>
  </si>
  <si>
    <t>I2/3/00011950/2022-2023</t>
  </si>
  <si>
    <t>50AIPAAA1653</t>
  </si>
  <si>
    <t>15/16207</t>
  </si>
  <si>
    <t>TROPHY TYRES</t>
  </si>
  <si>
    <t>I2/3/00011949/2022-2023</t>
  </si>
  <si>
    <t>KBK0039</t>
  </si>
  <si>
    <t>15/16292</t>
  </si>
  <si>
    <t>KGOSIBOKANG BUSINESS DEVELOPMENT</t>
  </si>
  <si>
    <t>I2/3/00011948/2022-2023</t>
  </si>
  <si>
    <t>15/16180</t>
  </si>
  <si>
    <t>I2/3/00011947/2022-2023</t>
  </si>
  <si>
    <t>GUM/GTM/0125</t>
  </si>
  <si>
    <t>15/16179</t>
  </si>
  <si>
    <t>I2/3/00011946/2022-2023</t>
  </si>
  <si>
    <t>BLTP100400</t>
  </si>
  <si>
    <t>15/16178</t>
  </si>
  <si>
    <t>BOLOMBE 82 TRADING AND PROJECTS</t>
  </si>
  <si>
    <t>I2/3/00011945/2022-2023</t>
  </si>
  <si>
    <t>050-INV47007</t>
  </si>
  <si>
    <t>15/16380</t>
  </si>
  <si>
    <t>BRIAN PIENAAR NORTH</t>
  </si>
  <si>
    <t>I2/3/00011944/2022-2023</t>
  </si>
  <si>
    <t>MO2</t>
  </si>
  <si>
    <t>15/16293</t>
  </si>
  <si>
    <t>MPEDI ENTERPRISE</t>
  </si>
  <si>
    <t>I2/3/00011943/2022-2023</t>
  </si>
  <si>
    <t>15/16294</t>
  </si>
  <si>
    <t>BOUNDELESS NEW HORIZONS DIRECT TRADING</t>
  </si>
  <si>
    <t>I2/3/00011942/2022-2023</t>
  </si>
  <si>
    <t>15/16251</t>
  </si>
  <si>
    <t>RIATSHABO TRADING SOLUTIONS</t>
  </si>
  <si>
    <t>I2/3/00011940/2022-2023</t>
  </si>
  <si>
    <t>GTM2301</t>
  </si>
  <si>
    <t>15/16214</t>
  </si>
  <si>
    <t>PG INDUSTRIES</t>
  </si>
  <si>
    <t>I2/3/00011939/2022-2023</t>
  </si>
  <si>
    <t>15/16250</t>
  </si>
  <si>
    <t>I2/3/00011938/2022-2023</t>
  </si>
  <si>
    <t>15/16210</t>
  </si>
  <si>
    <t>I2/3/00011937/2022-2023</t>
  </si>
  <si>
    <t>I1/3/00011936/2022-2023</t>
  </si>
  <si>
    <t>15/16245</t>
  </si>
  <si>
    <t>EMPIRE DOT CREATIVE</t>
  </si>
  <si>
    <t>I10/3/00012065/2022-2023</t>
  </si>
  <si>
    <t>PF737</t>
  </si>
  <si>
    <t>15/16295</t>
  </si>
  <si>
    <t>I10/3/00012063/2022-2023</t>
  </si>
  <si>
    <t>DPW-TZAN001.</t>
  </si>
  <si>
    <t>15/16296</t>
  </si>
  <si>
    <t>MBANGA TRADING ENTERPRISE</t>
  </si>
  <si>
    <t>I10/3/00012062/2022-2023</t>
  </si>
  <si>
    <t>INV175P</t>
  </si>
  <si>
    <t>15/16286</t>
  </si>
  <si>
    <t>RELIANT CONSULTING</t>
  </si>
  <si>
    <t>I9/3/00012061/2022-2023</t>
  </si>
  <si>
    <t>15/16403</t>
  </si>
  <si>
    <t>MANKU DEVELOPMENT</t>
  </si>
  <si>
    <t>I9/3/00012060/2022-2023</t>
  </si>
  <si>
    <t>I43003</t>
  </si>
  <si>
    <t>15/16497</t>
  </si>
  <si>
    <t>I9/3/00012059/2022-2023</t>
  </si>
  <si>
    <t>15/16491</t>
  </si>
  <si>
    <t>I9/3/00012058/2022-2023</t>
  </si>
  <si>
    <t>IN1094374</t>
  </si>
  <si>
    <t>15/16425</t>
  </si>
  <si>
    <t>I9/3/00012057/2022-2023</t>
  </si>
  <si>
    <t>PPD001520271SI</t>
  </si>
  <si>
    <t>15/16388</t>
  </si>
  <si>
    <t>BIDVEST OFFICE</t>
  </si>
  <si>
    <t>I9/3/00012056/2022-2023</t>
  </si>
  <si>
    <t>15/16382</t>
  </si>
  <si>
    <t>WENKEM S A</t>
  </si>
  <si>
    <t>I9/3/00012055/2022-2023</t>
  </si>
  <si>
    <t>I9/3/00012054/2022-2023</t>
  </si>
  <si>
    <t>I9/3/00012053/2022-2023</t>
  </si>
  <si>
    <t>I9/3/00012052/2022-2023</t>
  </si>
  <si>
    <t>15/16424</t>
  </si>
  <si>
    <t>ARENA HOLDINGS</t>
  </si>
  <si>
    <t>I9/3/00012051/2022-2023</t>
  </si>
  <si>
    <t>15/16389</t>
  </si>
  <si>
    <t>SSEUS BUSINESS ENTERPRISE</t>
  </si>
  <si>
    <t>I9/3/00012050/2022-2023</t>
  </si>
  <si>
    <t>15/16495</t>
  </si>
  <si>
    <t>BELL EQUIPMENT SALES SOUTH AFRICA</t>
  </si>
  <si>
    <t>I9/3/00012049/2022-2023</t>
  </si>
  <si>
    <t>15/16373</t>
  </si>
  <si>
    <t>SIEDEL&amp; SONS</t>
  </si>
  <si>
    <t>I9/3/00012048/2022-2023</t>
  </si>
  <si>
    <t>IN126398</t>
  </si>
  <si>
    <t>15/16383</t>
  </si>
  <si>
    <t>AQUALYTIC</t>
  </si>
  <si>
    <t>I9/3/00012047/2022-2023</t>
  </si>
  <si>
    <t>IN1266648/126397</t>
  </si>
  <si>
    <t>I9/3/00012046/2022-2023</t>
  </si>
  <si>
    <t>IN126915/126584/126845/126396</t>
  </si>
  <si>
    <t>I9/3/00012045/2022-2023</t>
  </si>
  <si>
    <t>15/16387</t>
  </si>
  <si>
    <t>I9/3/00012044/2022-2023</t>
  </si>
  <si>
    <t>15/16422</t>
  </si>
  <si>
    <t>I9/3/00012043/2022-2023</t>
  </si>
  <si>
    <t>I9/3/00012042/2022-2023</t>
  </si>
  <si>
    <t>2022/0010107</t>
  </si>
  <si>
    <t>15/16496</t>
  </si>
  <si>
    <t>I9/3/00012041/2022-2023</t>
  </si>
  <si>
    <t>MAS-89</t>
  </si>
  <si>
    <t>15/16281</t>
  </si>
  <si>
    <t>MPHO S AIRCONDITION AND SERVICES</t>
  </si>
  <si>
    <t>I9/3/00012040/2022-2023</t>
  </si>
  <si>
    <t>ETER/MACH/EQUIP/31</t>
  </si>
  <si>
    <t>I8/3/00012039/2022-2023</t>
  </si>
  <si>
    <t>GTM01/23</t>
  </si>
  <si>
    <t>15/16271</t>
  </si>
  <si>
    <t>RM MASHABA PROJECTS</t>
  </si>
  <si>
    <t>I8/3/00012038/2022-2023</t>
  </si>
  <si>
    <t>GTM-WT003</t>
  </si>
  <si>
    <t>15/16256</t>
  </si>
  <si>
    <t>I7/3/00012037/2022-2023</t>
  </si>
  <si>
    <t>RITS01/23</t>
  </si>
  <si>
    <t>15/16246</t>
  </si>
  <si>
    <t>NHLETELO AND RITSWALO PROJECTS</t>
  </si>
  <si>
    <t>I7/3/00012036/2022-2023</t>
  </si>
  <si>
    <t>RIV-008/001ZR</t>
  </si>
  <si>
    <t>15/16255</t>
  </si>
  <si>
    <t>I7/3/00012035/2022-2023</t>
  </si>
  <si>
    <t>RIV-008/004ZR</t>
  </si>
  <si>
    <t>I7/3/00012034/2022-2023</t>
  </si>
  <si>
    <t>RIV-008/003ZR</t>
  </si>
  <si>
    <t>I7/3/00012033/2022-2023</t>
  </si>
  <si>
    <t>RIV-008/0022ZR</t>
  </si>
  <si>
    <t>I7/3/00012032/2022-2023</t>
  </si>
  <si>
    <t>RIV-008/005ZR</t>
  </si>
  <si>
    <t>I7/3/00012031/2022-2023</t>
  </si>
  <si>
    <t>RIV-008/0013ZR</t>
  </si>
  <si>
    <t>I7/3/00012030/2022-2023</t>
  </si>
  <si>
    <t>RIV-008/0021ZR</t>
  </si>
  <si>
    <t>I7/3/00012029/2022-2023</t>
  </si>
  <si>
    <t>RIV-008/0015ZR</t>
  </si>
  <si>
    <t>15/16254</t>
  </si>
  <si>
    <t>I7/3/00012028/2022-2023</t>
  </si>
  <si>
    <t>RIV-008/0020ZR</t>
  </si>
  <si>
    <t>I7/3/00012027/2022-2023</t>
  </si>
  <si>
    <t>RIV-008/0011ZR</t>
  </si>
  <si>
    <t>I7/3/00012026/2022-2023</t>
  </si>
  <si>
    <t>RIV-008/0014ZR</t>
  </si>
  <si>
    <t>I7/3/00012025/2022-2023</t>
  </si>
  <si>
    <t>RIV-008/0012ZR</t>
  </si>
  <si>
    <t>I7/3/00012024/2022-2023</t>
  </si>
  <si>
    <t>RIV-008/0010ZR</t>
  </si>
  <si>
    <t>I7/3/00012023/2022-2023</t>
  </si>
  <si>
    <t>RIV-008/0023ZR</t>
  </si>
  <si>
    <t>I6/3/00012022/2022-2023</t>
  </si>
  <si>
    <t>Z-INV36705</t>
  </si>
  <si>
    <t>15/16372</t>
  </si>
  <si>
    <t>THINK INK</t>
  </si>
  <si>
    <t>I6/3/00012021/2022-2023</t>
  </si>
  <si>
    <t>Z-INV36707</t>
  </si>
  <si>
    <t>I6/3/00012020/2022-2023</t>
  </si>
  <si>
    <t>Z-INV36706</t>
  </si>
  <si>
    <t>I6/3/00012019/2022-2023</t>
  </si>
  <si>
    <t>Z-INV36708.</t>
  </si>
  <si>
    <t>I6/3/00012017/2022-2023</t>
  </si>
  <si>
    <t>IN031955</t>
  </si>
  <si>
    <t>15/16378</t>
  </si>
  <si>
    <t>I6/3/00012016/2022-2023</t>
  </si>
  <si>
    <t>IN031953</t>
  </si>
  <si>
    <t>I6/3/00012015/2022-2023</t>
  </si>
  <si>
    <t>IN031954</t>
  </si>
  <si>
    <t>I6/3/00012014/2022-2023</t>
  </si>
  <si>
    <t>IN031952</t>
  </si>
  <si>
    <t>I6/3/00012013/2022-2023</t>
  </si>
  <si>
    <t>IN230018</t>
  </si>
  <si>
    <t>I6/3/00012012/2022-2023</t>
  </si>
  <si>
    <t>15/16280</t>
  </si>
  <si>
    <t>I6/3/00012011/2022-2023</t>
  </si>
  <si>
    <t>15/16252</t>
  </si>
  <si>
    <t>REI PLANT HIRE</t>
  </si>
  <si>
    <t>I6/3/00012010/2022-2023</t>
  </si>
  <si>
    <t>BVC03008</t>
  </si>
  <si>
    <t>15/16278</t>
  </si>
  <si>
    <t>BIG VELLA CONSTRUCTION AND SERVICES</t>
  </si>
  <si>
    <t>I6/3/00012009/2022-2023</t>
  </si>
  <si>
    <t>E67</t>
  </si>
  <si>
    <t>15/16291</t>
  </si>
  <si>
    <t>VAN WYK EN PRINSLOO ELEKTRIESE KONTRAKTEURS</t>
  </si>
  <si>
    <t>I6/3/00012008/2022-2023</t>
  </si>
  <si>
    <t>15/16274</t>
  </si>
  <si>
    <t>TSHEREZA TRADING</t>
  </si>
  <si>
    <t>I6/3/00012007/2022-2023</t>
  </si>
  <si>
    <t>2023-GTM-01</t>
  </si>
  <si>
    <t>15/16279</t>
  </si>
  <si>
    <t>NELO GROUP (PTY) LTD</t>
  </si>
  <si>
    <t>I6/3/00012006/2022-2023</t>
  </si>
  <si>
    <t>IV325759</t>
  </si>
  <si>
    <t>15/16297</t>
  </si>
  <si>
    <t>I6/3/00012005/2022-2023</t>
  </si>
  <si>
    <t>15/16276</t>
  </si>
  <si>
    <t>I6/3/00012004/2022-2023</t>
  </si>
  <si>
    <t>15/16275</t>
  </si>
  <si>
    <t>I6/3/00012002/2022-2023</t>
  </si>
  <si>
    <t>02/2823IA</t>
  </si>
  <si>
    <t>15/16386</t>
  </si>
  <si>
    <t>MOKHOMA TRADING AND PROJECTS</t>
  </si>
  <si>
    <t>I8/2/00011669/2022-2023</t>
  </si>
  <si>
    <t>RIV-004/0070RJW</t>
  </si>
  <si>
    <t>15/15766</t>
  </si>
  <si>
    <t>I8/2/00011668/2022-2023</t>
  </si>
  <si>
    <t>RIV-004/0068RJW</t>
  </si>
  <si>
    <t>I8/2/00011667/2022-2023</t>
  </si>
  <si>
    <t>RIV-0040079RJW</t>
  </si>
  <si>
    <t>I8/2/00011666/2022-2023</t>
  </si>
  <si>
    <t>RIV-004/0067RJW</t>
  </si>
  <si>
    <t>I8/2/00011665/2022-2023</t>
  </si>
  <si>
    <t>RIV-004/0062RJW</t>
  </si>
  <si>
    <t>I6/2/00011664/2022-2023</t>
  </si>
  <si>
    <t>050-INV46385</t>
  </si>
  <si>
    <t>15/15939</t>
  </si>
  <si>
    <t>I6/2/00011663/2022-2023</t>
  </si>
  <si>
    <t>PPD001499496SI</t>
  </si>
  <si>
    <t>15/15944</t>
  </si>
  <si>
    <t>I6/2/00011662/2022-2023</t>
  </si>
  <si>
    <t>INT318420</t>
  </si>
  <si>
    <t>15/16073</t>
  </si>
  <si>
    <t>I6/2/00011661/2022-2023</t>
  </si>
  <si>
    <t>BS449</t>
  </si>
  <si>
    <t>15/15847</t>
  </si>
  <si>
    <t>BOTLATSO SOLUTIONS</t>
  </si>
  <si>
    <t>I6/2/00011660/2022-2023</t>
  </si>
  <si>
    <t>15/15848</t>
  </si>
  <si>
    <t>I6/2/00011659/2022-2023</t>
  </si>
  <si>
    <t>INV99939</t>
  </si>
  <si>
    <t>15/15945</t>
  </si>
  <si>
    <t>INVINCIBLE TRADING 21</t>
  </si>
  <si>
    <t>I6/2/00011658/2022-2023</t>
  </si>
  <si>
    <t>15/15744</t>
  </si>
  <si>
    <t>MLOKERI</t>
  </si>
  <si>
    <t>I6/2/00011657/2022-2023</t>
  </si>
  <si>
    <t>15/15754</t>
  </si>
  <si>
    <t>IVORY TUSK CONFERENCE AND VENUE HIRE</t>
  </si>
  <si>
    <t>I6/2/00011656/2022-2023</t>
  </si>
  <si>
    <t>15/15745</t>
  </si>
  <si>
    <t>BEKA SCHREDER</t>
  </si>
  <si>
    <t>I6/2/00011655/2022-2023</t>
  </si>
  <si>
    <t>IN2127984TZ</t>
  </si>
  <si>
    <t>15/15743</t>
  </si>
  <si>
    <t>I2/2/00011652/2022-2023</t>
  </si>
  <si>
    <t>INV1057037</t>
  </si>
  <si>
    <t>15/15757</t>
  </si>
  <si>
    <t>VOGELSVLEI</t>
  </si>
  <si>
    <t>I2/2/00011651/2022-2023</t>
  </si>
  <si>
    <t>BLTP100330</t>
  </si>
  <si>
    <t>15/15726</t>
  </si>
  <si>
    <t>I2/2/00011650/2022-2023</t>
  </si>
  <si>
    <t>GUM/GTM 0045</t>
  </si>
  <si>
    <t>15/15725</t>
  </si>
  <si>
    <t>I2/2/00011649/2022-2023</t>
  </si>
  <si>
    <t>LCS2201IN16</t>
  </si>
  <si>
    <t>15/15773</t>
  </si>
  <si>
    <t>LABCAL SOLUTIONS</t>
  </si>
  <si>
    <t>I2/2/00011648/2022-2023</t>
  </si>
  <si>
    <t>20BBSISAAI0414</t>
  </si>
  <si>
    <t>15/15730</t>
  </si>
  <si>
    <t>I2/2/00011647/2022-2023</t>
  </si>
  <si>
    <t>PF716</t>
  </si>
  <si>
    <t>15/15694</t>
  </si>
  <si>
    <t>I2/2/00011646/2022-2023</t>
  </si>
  <si>
    <t>TTE/GTM-002</t>
  </si>
  <si>
    <t>15/15689</t>
  </si>
  <si>
    <t>I2/2/00011645/2022-2023</t>
  </si>
  <si>
    <t>IN003911</t>
  </si>
  <si>
    <t>15/15752</t>
  </si>
  <si>
    <t>BAOBAB MEDICAL</t>
  </si>
  <si>
    <t>I2/2/00011644/2022-2023</t>
  </si>
  <si>
    <t>15/15778</t>
  </si>
  <si>
    <t>EXPECTA MOTOR AND TYRE SERVICES</t>
  </si>
  <si>
    <t>I2/2/00011642/2022-2023</t>
  </si>
  <si>
    <t>12UTAIPAAA4941</t>
  </si>
  <si>
    <t>15/15750</t>
  </si>
  <si>
    <t>BB UD TZANEEN</t>
  </si>
  <si>
    <t>I2/2/00011641/2022-2023</t>
  </si>
  <si>
    <t>12UTAIPAAA4940</t>
  </si>
  <si>
    <t>I2/2/00011640/2022-2023</t>
  </si>
  <si>
    <t>12UTAIPAAA4938</t>
  </si>
  <si>
    <t>I2/2/00011639/2022-2023</t>
  </si>
  <si>
    <t>1UAIPAAA4824</t>
  </si>
  <si>
    <t>I2/2/00011638/2022-2023</t>
  </si>
  <si>
    <t>1UAIPAAA4819</t>
  </si>
  <si>
    <t>I2/2/00011637/2022-2023</t>
  </si>
  <si>
    <t>1USISAAA6574</t>
  </si>
  <si>
    <t>I2/2/00011636/2022-2023</t>
  </si>
  <si>
    <t>M002</t>
  </si>
  <si>
    <t>15/15758</t>
  </si>
  <si>
    <t>MOESEDI TRADING AND PROJECTS</t>
  </si>
  <si>
    <t>I2/2/00011631/2022-2023</t>
  </si>
  <si>
    <t>15 617</t>
  </si>
  <si>
    <t>15/15751</t>
  </si>
  <si>
    <t>MBS VEHICLE TEST STATION</t>
  </si>
  <si>
    <t>I2/2/00011630/2022-2023</t>
  </si>
  <si>
    <t>13 904</t>
  </si>
  <si>
    <t>I2/2/00011629/2022-2023</t>
  </si>
  <si>
    <t>12 084</t>
  </si>
  <si>
    <t>I2/2/00011628/2022-2023</t>
  </si>
  <si>
    <t>12 090</t>
  </si>
  <si>
    <t>I2/2/00011627/2022-2023</t>
  </si>
  <si>
    <t>12 063</t>
  </si>
  <si>
    <t>I2/2/00011626/2022-2023</t>
  </si>
  <si>
    <t>19 094</t>
  </si>
  <si>
    <t>I2/2/00011625/2022-2023</t>
  </si>
  <si>
    <t>19 136</t>
  </si>
  <si>
    <t>I2/2/00011624/2022-2023</t>
  </si>
  <si>
    <t>20BBAIPAAC0376</t>
  </si>
  <si>
    <t>I2/2/00011622/2022-2023</t>
  </si>
  <si>
    <t>20BBSISAAI0260</t>
  </si>
  <si>
    <t>I2/2/00011621/2022-2023</t>
  </si>
  <si>
    <t>20BBAIPAAC0381</t>
  </si>
  <si>
    <t>I2/2/00011620/2022-2023</t>
  </si>
  <si>
    <t>IV321036</t>
  </si>
  <si>
    <t>15/15759</t>
  </si>
  <si>
    <t>I2/2/00011619/2022-2023</t>
  </si>
  <si>
    <t>EMP9899</t>
  </si>
  <si>
    <t>15/15727</t>
  </si>
  <si>
    <t>I2/2/00011618/2022-2023</t>
  </si>
  <si>
    <t>15/15728</t>
  </si>
  <si>
    <t>AFRIRANK TRADING ENTERPRISE</t>
  </si>
  <si>
    <t>I2/2/00011617/2022-2023</t>
  </si>
  <si>
    <t>15/15729</t>
  </si>
  <si>
    <t>KHEFEKWANE BUSINESS ENTERPRISE</t>
  </si>
  <si>
    <t>I1/2/00011616/2022-2023</t>
  </si>
  <si>
    <t>GTM003</t>
  </si>
  <si>
    <t>15/15676</t>
  </si>
  <si>
    <t>I1/2/00011615/2022-2023</t>
  </si>
  <si>
    <t>MAS-12</t>
  </si>
  <si>
    <t>15/15675</t>
  </si>
  <si>
    <t>I1/2/00011612/2022-2023</t>
  </si>
  <si>
    <t>IN0000021778</t>
  </si>
  <si>
    <t>15/15667</t>
  </si>
  <si>
    <t>FIRST TECHNOLOGY</t>
  </si>
  <si>
    <t>I1/2/00011611/2022-2023</t>
  </si>
  <si>
    <t>I1/2/00011610/2022-2023</t>
  </si>
  <si>
    <t>R03</t>
  </si>
  <si>
    <t>15/15663</t>
  </si>
  <si>
    <t>I31/1/00011608/2022-2023</t>
  </si>
  <si>
    <t>RIV-004/007KW</t>
  </si>
  <si>
    <t>15/15660</t>
  </si>
  <si>
    <t>I31/1/00011607/2022-2023</t>
  </si>
  <si>
    <t>RIV-004/004KW</t>
  </si>
  <si>
    <t>I31/1/00011606/2022-2023</t>
  </si>
  <si>
    <t>RIV-004/005KW</t>
  </si>
  <si>
    <t>I31/1/00011605/2022-2023</t>
  </si>
  <si>
    <t>RIV-004/002KW</t>
  </si>
  <si>
    <t>I31/1/00011604/2022-2023</t>
  </si>
  <si>
    <t>RIV-004/006KW</t>
  </si>
  <si>
    <t>I31/1/00011603/2022-2023</t>
  </si>
  <si>
    <t>RIV-004/001KW</t>
  </si>
  <si>
    <t>I31/1/00011602/2022-2023</t>
  </si>
  <si>
    <t>I31/1/00011601/2022-2023</t>
  </si>
  <si>
    <t>15/15753</t>
  </si>
  <si>
    <t>ELEGANT MLNK</t>
  </si>
  <si>
    <t>I31/1/00011600/2022-2023</t>
  </si>
  <si>
    <t>15/15755</t>
  </si>
  <si>
    <t>GLORIFY04 ENTERPRISE</t>
  </si>
  <si>
    <t>I31/1/00011599/2022-2023</t>
  </si>
  <si>
    <t>15/15655</t>
  </si>
  <si>
    <t>GERRIT JACOBUS DU TOIT</t>
  </si>
  <si>
    <t>I31/1/00011598/2022-2023</t>
  </si>
  <si>
    <t>INA11024</t>
  </si>
  <si>
    <t>15/15653</t>
  </si>
  <si>
    <t>I31/1/00011597/2022-2023</t>
  </si>
  <si>
    <t>B20/3/00012183/2022-2023</t>
  </si>
  <si>
    <t>Billing Consumer Refund (000000089671)</t>
  </si>
  <si>
    <t>15/16989</t>
  </si>
  <si>
    <t>Erf 1721 Ceres Erf 1721 Ceres Propr Ietary Limited</t>
  </si>
  <si>
    <t>B20/3/00012182/2022-2023</t>
  </si>
  <si>
    <t>Billing Consumer Refund (000000093434)</t>
  </si>
  <si>
    <t>15/16824</t>
  </si>
  <si>
    <t>MPHOME BOERDERY(PTY) LTD MPHOME BOERDERY(PTY) LTD</t>
  </si>
  <si>
    <t>B20/3/00012181/2022-2023</t>
  </si>
  <si>
    <t>Billing Consumer Refund (000000038444)</t>
  </si>
  <si>
    <t>15/16839</t>
  </si>
  <si>
    <t>Van Zyl Daniel Petrus &amp; Euna Hannelore</t>
  </si>
  <si>
    <t>B20/3/00012180/2022-2023</t>
  </si>
  <si>
    <t>Billing Consumer Refund (000000062236)</t>
  </si>
  <si>
    <t>15/16988</t>
  </si>
  <si>
    <t>De Lange Patricia</t>
  </si>
  <si>
    <t>B16/3/00012113/2022-2023</t>
  </si>
  <si>
    <t>Billing Consumer Refund (000000072799)</t>
  </si>
  <si>
    <t>15/16418</t>
  </si>
  <si>
    <t xml:space="preserve">Makgetsi Construction Enterprise </t>
  </si>
  <si>
    <t>B15/3/00012086/2022-2023</t>
  </si>
  <si>
    <t>Billing Consumer Refund (000000094327)</t>
  </si>
  <si>
    <t>15/16393</t>
  </si>
  <si>
    <t>MHLONGO THABO MANGHEZI</t>
  </si>
  <si>
    <t>B11/3/00012076/2022-2023</t>
  </si>
  <si>
    <t>Billing Consumer Refund (000000091085)</t>
  </si>
  <si>
    <t>15/16417</t>
  </si>
  <si>
    <t xml:space="preserve">Premium Trucking </t>
  </si>
  <si>
    <t>B10/3/00012063/2022-2023</t>
  </si>
  <si>
    <t>15/16392</t>
  </si>
  <si>
    <t>B3/3/00011987/2022-2023</t>
  </si>
  <si>
    <t>Billing Consumer Refund (000000029555)</t>
  </si>
  <si>
    <t>15/16352</t>
  </si>
  <si>
    <t xml:space="preserve">College 2000 </t>
  </si>
  <si>
    <t>B3/3/00011986/2022-2023</t>
  </si>
  <si>
    <t>Billing Consumer Refund (000000086338)</t>
  </si>
  <si>
    <t>15/16351</t>
  </si>
  <si>
    <t>The Sadik Bapuji Family Trust The Sadik Bapuji Fam Ily Trust</t>
  </si>
  <si>
    <t>B3/3/00011985/2022-2023</t>
  </si>
  <si>
    <t>Billing Consumer Refund (000000087163)</t>
  </si>
  <si>
    <t>15/16350</t>
  </si>
  <si>
    <t>Cole-hamilton Elen Susannah</t>
  </si>
  <si>
    <t>B3/3/00011984/2022-2023</t>
  </si>
  <si>
    <t>Billing Consumer Refund (000000087162)</t>
  </si>
  <si>
    <t>15/16349</t>
  </si>
  <si>
    <t>B3/3/00011983/2022-2023</t>
  </si>
  <si>
    <t>Billing Consumer Refund (000000092880)</t>
  </si>
  <si>
    <t>15/16347</t>
  </si>
  <si>
    <t>Jacobs Nicolaas Jacobus</t>
  </si>
  <si>
    <t>B3/3/00011982/2022-2023</t>
  </si>
  <si>
    <t>Billing Consumer Refund (000000091616)</t>
  </si>
  <si>
    <t>15/16348</t>
  </si>
  <si>
    <t>KORFF HENDRIK STEPHANUS</t>
  </si>
  <si>
    <t>B27/2/00011905/2022-2023</t>
  </si>
  <si>
    <t>Billing Consumer Refund (000000019684)</t>
  </si>
  <si>
    <t>15/16170</t>
  </si>
  <si>
    <t>Shingange D S</t>
  </si>
  <si>
    <t>B27/2/00011904/2022-2023</t>
  </si>
  <si>
    <t>Billing Consumer Refund (000000084850)</t>
  </si>
  <si>
    <t>15/16168</t>
  </si>
  <si>
    <t xml:space="preserve">Vexlocraft </t>
  </si>
  <si>
    <t>B27/2/00011903/2022-2023</t>
  </si>
  <si>
    <t>Billing Consumer Refund (000000088228)</t>
  </si>
  <si>
    <t>15/16169</t>
  </si>
  <si>
    <t>Du Plessis Pieter Jacobus</t>
  </si>
  <si>
    <t>B27/2/00011902/2022-2023</t>
  </si>
  <si>
    <t>Billing Consumer Refund (000000057563)</t>
  </si>
  <si>
    <t>15/16165</t>
  </si>
  <si>
    <t>I13/4/00012515/2022-2023</t>
  </si>
  <si>
    <t>61007670_M9</t>
  </si>
  <si>
    <t>15/16966</t>
  </si>
  <si>
    <t>I19/1/00011436/2022-2023</t>
  </si>
  <si>
    <t>Z-INV35334</t>
  </si>
  <si>
    <t>15/15382</t>
  </si>
  <si>
    <t>I20/1/00011438/2022-2023</t>
  </si>
  <si>
    <t>15/15388</t>
  </si>
  <si>
    <t>TOTI BUSINESS ENTERPRISE (Pty) Ltd</t>
  </si>
  <si>
    <t>I20/1/00011440/2022-2023</t>
  </si>
  <si>
    <t>MK1067</t>
  </si>
  <si>
    <t>15/15387</t>
  </si>
  <si>
    <t>I20/1/00011441/2022-2023</t>
  </si>
  <si>
    <t>IN11001</t>
  </si>
  <si>
    <t>15/15389</t>
  </si>
  <si>
    <t>BMK ELECTRO MECHANICAL</t>
  </si>
  <si>
    <t>I20/1/00011442/2022-2023</t>
  </si>
  <si>
    <t>15/15476</t>
  </si>
  <si>
    <t>I20/1/00011443/2022-2023</t>
  </si>
  <si>
    <t>I20/1/00011444/2022-2023</t>
  </si>
  <si>
    <t>IV323730</t>
  </si>
  <si>
    <t>15/15469</t>
  </si>
  <si>
    <t>I20/1/00011445/2022-2023</t>
  </si>
  <si>
    <t>IV323731</t>
  </si>
  <si>
    <t>I20/1/00011446/2022-2023</t>
  </si>
  <si>
    <t>890406RR</t>
  </si>
  <si>
    <t>15/15444</t>
  </si>
  <si>
    <t>I20/1/00011447/2022-2023</t>
  </si>
  <si>
    <t>INV50791</t>
  </si>
  <si>
    <t>15/15427</t>
  </si>
  <si>
    <t>I20/1/00011448/2022-2023</t>
  </si>
  <si>
    <t>INV50777</t>
  </si>
  <si>
    <t>I20/1/00011449/2022-2023</t>
  </si>
  <si>
    <t>INV50792</t>
  </si>
  <si>
    <t>I20/1/00011450/2022-2023</t>
  </si>
  <si>
    <t>INV50793</t>
  </si>
  <si>
    <t>I20/1/00011451/2022-2023</t>
  </si>
  <si>
    <t>15/15471</t>
  </si>
  <si>
    <t>I20/1/00011452/2022-2023</t>
  </si>
  <si>
    <t>I20/1/00011453/2022-2023</t>
  </si>
  <si>
    <t>I20/1/00011454/2022-2023</t>
  </si>
  <si>
    <t>I20/1/00011455/2022-2023</t>
  </si>
  <si>
    <t>12UTAIPAAA4844</t>
  </si>
  <si>
    <t>15/15402</t>
  </si>
  <si>
    <t>I20/1/00011456/2022-2023</t>
  </si>
  <si>
    <t>IN00990377</t>
  </si>
  <si>
    <t>15/15472</t>
  </si>
  <si>
    <t>NORTHERN HARDWARE AND GLASS</t>
  </si>
  <si>
    <t>I20/1/00011457/2022-2023</t>
  </si>
  <si>
    <t>I20/1/00011458/2022-2023</t>
  </si>
  <si>
    <t>15/15611</t>
  </si>
  <si>
    <t>I20/1/00011459/2022-2023</t>
  </si>
  <si>
    <t>I20/1/00011462/2022-2023</t>
  </si>
  <si>
    <t>15/15407</t>
  </si>
  <si>
    <t>RINGANI HOSANA SECURITY SERVICES TRADING ENTERPRISE</t>
  </si>
  <si>
    <t>I23/1/00011465/2022-2023</t>
  </si>
  <si>
    <t>IV323684</t>
  </si>
  <si>
    <t>15/15468</t>
  </si>
  <si>
    <t>I23/1/00011466/2022-2023</t>
  </si>
  <si>
    <t>IV323408</t>
  </si>
  <si>
    <t>I23/1/00011467/2022-2023</t>
  </si>
  <si>
    <t>IV323682</t>
  </si>
  <si>
    <t>I23/1/00011468/2022-2023</t>
  </si>
  <si>
    <t>INT316788</t>
  </si>
  <si>
    <t>15/15480</t>
  </si>
  <si>
    <t>I23/1/00011469/2022-2023</t>
  </si>
  <si>
    <t>INT316594</t>
  </si>
  <si>
    <t>I23/1/00011470/2022-2023</t>
  </si>
  <si>
    <t>15/15479</t>
  </si>
  <si>
    <t>VKB LANDBOU</t>
  </si>
  <si>
    <t>I23/1/00011471/2022-2023</t>
  </si>
  <si>
    <t>IN1094074</t>
  </si>
  <si>
    <t>15/15477</t>
  </si>
  <si>
    <t>I23/1/00011472/2022-2023</t>
  </si>
  <si>
    <t>IN1094077</t>
  </si>
  <si>
    <t>I23/1/00011473/2022-2023</t>
  </si>
  <si>
    <t>IN1094075</t>
  </si>
  <si>
    <t>I23/1/00011474/2022-2023</t>
  </si>
  <si>
    <t>IN1094076</t>
  </si>
  <si>
    <t>I23/1/00011475/2022-2023</t>
  </si>
  <si>
    <t>IN1094078</t>
  </si>
  <si>
    <t>I23/1/00011476/2022-2023</t>
  </si>
  <si>
    <t>WH0123-0277</t>
  </si>
  <si>
    <t>15/15478</t>
  </si>
  <si>
    <t>I23/1/00011477/2022-2023</t>
  </si>
  <si>
    <t>WH0123-0275</t>
  </si>
  <si>
    <t>I23/1/00011478/2022-2023</t>
  </si>
  <si>
    <t>WH0123-0274</t>
  </si>
  <si>
    <t>I15/3/00012081/2022-2023</t>
  </si>
  <si>
    <t>15/16577</t>
  </si>
  <si>
    <t>I15/3/00012080/2022-2023</t>
  </si>
  <si>
    <t>I14/3/00012079/2022-2023</t>
  </si>
  <si>
    <t>1/0203/2023</t>
  </si>
  <si>
    <t>15/16355</t>
  </si>
  <si>
    <t>LEFAMAFA ELECTRICAL AND CONSTRUCTION SERVICES</t>
  </si>
  <si>
    <t>I14/3/00012078/2022-2023</t>
  </si>
  <si>
    <t>IN1756</t>
  </si>
  <si>
    <t>15/16356</t>
  </si>
  <si>
    <t>LEBA GROUP</t>
  </si>
  <si>
    <t>I10/3/00012076/2022-2023</t>
  </si>
  <si>
    <t>IV325802</t>
  </si>
  <si>
    <t>15/16401</t>
  </si>
  <si>
    <t>I10/3/00012075/2022-2023</t>
  </si>
  <si>
    <t>61007580_M12</t>
  </si>
  <si>
    <t>15/16307</t>
  </si>
  <si>
    <t>I10/3/00012074/2022-2023</t>
  </si>
  <si>
    <t>61007670_M12</t>
  </si>
  <si>
    <t>15/16306</t>
  </si>
  <si>
    <t>I10/3/00012073/2022-2023</t>
  </si>
  <si>
    <t>IV326786/326787/326788</t>
  </si>
  <si>
    <t>15/16426</t>
  </si>
  <si>
    <t>I10/3/00012072/2022-2023</t>
  </si>
  <si>
    <t>15/16493</t>
  </si>
  <si>
    <t>NACK TRADING</t>
  </si>
  <si>
    <t>I10/3/00012071/2022-2023</t>
  </si>
  <si>
    <t>INT319864</t>
  </si>
  <si>
    <t>15/16385</t>
  </si>
  <si>
    <t>I10/3/00012070/2022-2023</t>
  </si>
  <si>
    <t>15/16500</t>
  </si>
  <si>
    <t>I10/3/00012069/2022-2023</t>
  </si>
  <si>
    <t>I10/3/00012068/2022-2023</t>
  </si>
  <si>
    <t>15/16384</t>
  </si>
  <si>
    <t>THATO LE THABO CONSTRUCTION AND PROJECTS</t>
  </si>
  <si>
    <t>I10/3/00012067/2022-2023</t>
  </si>
  <si>
    <t>15/16423</t>
  </si>
  <si>
    <t>I10/3/00012066/2022-2023</t>
  </si>
  <si>
    <t>15/16499</t>
  </si>
  <si>
    <t>14TEN TRADING ENTERPRISE</t>
  </si>
  <si>
    <t>I15/3/00012095/2022-2023</t>
  </si>
  <si>
    <t>15/16626</t>
  </si>
  <si>
    <t>ADVANCED PRODUCT TECHNOLOGY</t>
  </si>
  <si>
    <t>I15/3/00012094/2022-2023</t>
  </si>
  <si>
    <t>I15/3/00012093/2022-2023</t>
  </si>
  <si>
    <t>INV592455</t>
  </si>
  <si>
    <t>15/16572</t>
  </si>
  <si>
    <t>I15/3/00012092/2022-2023</t>
  </si>
  <si>
    <t>15/16541</t>
  </si>
  <si>
    <t>I15/3/00012091/2022-2023</t>
  </si>
  <si>
    <t>I15/3/00012090/2022-2023</t>
  </si>
  <si>
    <t>15/16534</t>
  </si>
  <si>
    <t>I15/3/00012089/2022-2023</t>
  </si>
  <si>
    <t>15/16535</t>
  </si>
  <si>
    <t>I15/3/00012088/2022-2023</t>
  </si>
  <si>
    <t>I15/3/00012086/2022-2023</t>
  </si>
  <si>
    <t>INV592451</t>
  </si>
  <si>
    <t>I15/3/00012085/2022-2023</t>
  </si>
  <si>
    <t>INV592454</t>
  </si>
  <si>
    <t>I15/3/00012084/2022-2023</t>
  </si>
  <si>
    <t>I15/3/00012082/2022-2023</t>
  </si>
  <si>
    <t>I28/3/00012269/2022-2023</t>
  </si>
  <si>
    <t>INV51172</t>
  </si>
  <si>
    <t>15/16639</t>
  </si>
  <si>
    <t>I28/3/00012270/2022-2023</t>
  </si>
  <si>
    <t>INV51225</t>
  </si>
  <si>
    <t>I16/3/00012131/2022-2023</t>
  </si>
  <si>
    <t>INT319881</t>
  </si>
  <si>
    <t>15/16685</t>
  </si>
  <si>
    <t>I16/3/00012130/2022-2023</t>
  </si>
  <si>
    <t>INT319883</t>
  </si>
  <si>
    <t>I16/3/00012129/2022-2023</t>
  </si>
  <si>
    <t>INT319926</t>
  </si>
  <si>
    <t>I16/3/00012128/2022-2023</t>
  </si>
  <si>
    <t>INT319877</t>
  </si>
  <si>
    <t>I16/3/00012127/2022-2023</t>
  </si>
  <si>
    <t>INT319885</t>
  </si>
  <si>
    <t>I16/3/00012126/2022-2023</t>
  </si>
  <si>
    <t>INT319379</t>
  </si>
  <si>
    <t>15/16489</t>
  </si>
  <si>
    <t>I22/3/00012213/2022-2023</t>
  </si>
  <si>
    <t>15/16578</t>
  </si>
  <si>
    <t>I22/3/00012214/2022-2023</t>
  </si>
  <si>
    <t>15/16533</t>
  </si>
  <si>
    <t>I22/3/00012215/2022-2023</t>
  </si>
  <si>
    <t>I22/3/00012216/2022-2023</t>
  </si>
  <si>
    <t>I22/3/00012217/2022-2023</t>
  </si>
  <si>
    <t>I23/3/00012218/2022-2023</t>
  </si>
  <si>
    <t>RIV-01ZB/0918EE</t>
  </si>
  <si>
    <t>15/16504</t>
  </si>
  <si>
    <t>I23/3/00012219/2022-2023</t>
  </si>
  <si>
    <t>RIV1654/109ZW</t>
  </si>
  <si>
    <t>I23/3/00012220/2022-2023</t>
  </si>
  <si>
    <t>F14</t>
  </si>
  <si>
    <t>15/16647</t>
  </si>
  <si>
    <t>TIRAGATSO TRADING 30</t>
  </si>
  <si>
    <t>I23/3/00012221/2022-2023</t>
  </si>
  <si>
    <t>GTM03/8635</t>
  </si>
  <si>
    <t>15/16646</t>
  </si>
  <si>
    <t>POWER COPY TRADING</t>
  </si>
  <si>
    <t>I23/3/00012222/2022-2023</t>
  </si>
  <si>
    <t>I23/3/00012223/2022-2023</t>
  </si>
  <si>
    <t>I23/3/00012224/2022-2023</t>
  </si>
  <si>
    <t>15/16571</t>
  </si>
  <si>
    <t>LEDIKWA ENTERPRISE</t>
  </si>
  <si>
    <t>I23/3/00012225/2022-2023</t>
  </si>
  <si>
    <t>I23/3/00012226/2022-2023</t>
  </si>
  <si>
    <t>INV591901</t>
  </si>
  <si>
    <t>15/16595</t>
  </si>
  <si>
    <t>I23/3/00012228/2022-2023</t>
  </si>
  <si>
    <t>15/16513</t>
  </si>
  <si>
    <t>MOEPENG TRADING 40</t>
  </si>
  <si>
    <t>I23/3/00012229/2022-2023</t>
  </si>
  <si>
    <t>GTM01</t>
  </si>
  <si>
    <t>15/16514</t>
  </si>
  <si>
    <t>SEMODI TRADING</t>
  </si>
  <si>
    <t>I23/3/00012230/2022-2023</t>
  </si>
  <si>
    <t>MAS12</t>
  </si>
  <si>
    <t>15/16512</t>
  </si>
  <si>
    <t>I23/3/00012231/2022-2023</t>
  </si>
  <si>
    <t>INV/2023/0028</t>
  </si>
  <si>
    <t>15/16538</t>
  </si>
  <si>
    <t>MALOKA MACHABA SURFACING</t>
  </si>
  <si>
    <t>I23/3/00012232/2022-2023</t>
  </si>
  <si>
    <t>15/16537</t>
  </si>
  <si>
    <t>MNCOBELA TRADING ENTERPRISE</t>
  </si>
  <si>
    <t>I23/3/00012233/2022-2023</t>
  </si>
  <si>
    <t>RIV-445/445SC</t>
  </si>
  <si>
    <t>15/16627</t>
  </si>
  <si>
    <t>I23/3/00012234/2022-2023</t>
  </si>
  <si>
    <t>RIV-444/444SC</t>
  </si>
  <si>
    <t>I23/3/00012235/2022-2023</t>
  </si>
  <si>
    <t>BS542</t>
  </si>
  <si>
    <t>15/16536</t>
  </si>
  <si>
    <t>I23/3/00012236/2022-2023</t>
  </si>
  <si>
    <t>MK1078</t>
  </si>
  <si>
    <t>15/16640</t>
  </si>
  <si>
    <t>I24/3/00012238/2022-2023</t>
  </si>
  <si>
    <t>INA11049</t>
  </si>
  <si>
    <t>15/16550</t>
  </si>
  <si>
    <t>I24/3/00012240/2022-2023</t>
  </si>
  <si>
    <t>15/16549</t>
  </si>
  <si>
    <t>TORIDEX</t>
  </si>
  <si>
    <t>I24/3/00012241/2022-2023</t>
  </si>
  <si>
    <t>INA11052</t>
  </si>
  <si>
    <t>15/16565</t>
  </si>
  <si>
    <t>I27/3/00012242/2022-2023</t>
  </si>
  <si>
    <t>POL-3068652</t>
  </si>
  <si>
    <t>15/16704</t>
  </si>
  <si>
    <t>ARB ELECTRICAL WHOLESALERS</t>
  </si>
  <si>
    <t>I27/3/00012243/2022-2023</t>
  </si>
  <si>
    <t>15/16587</t>
  </si>
  <si>
    <t>MARBLE GOLD 182</t>
  </si>
  <si>
    <t>I27/3/00012244/2022-2023</t>
  </si>
  <si>
    <t>SEK001</t>
  </si>
  <si>
    <t>15/16590</t>
  </si>
  <si>
    <t>SEKWENZA TRADING ENTERPRISE</t>
  </si>
  <si>
    <t>I28/3/00012245/2022-2023</t>
  </si>
  <si>
    <t>STE008/2023</t>
  </si>
  <si>
    <t>15/16727</t>
  </si>
  <si>
    <t>SEFMAH TRADING ENTERPRISE</t>
  </si>
  <si>
    <t>I28/3/00012246/2022-2023</t>
  </si>
  <si>
    <t>RIV-0012/0019ZQ</t>
  </si>
  <si>
    <t>I28/3/00012247/2022-2023</t>
  </si>
  <si>
    <t>RIV-0012/0016ZQ</t>
  </si>
  <si>
    <t>I28/3/00012248/2022-2023</t>
  </si>
  <si>
    <t>RIV-0012/0011ZQ</t>
  </si>
  <si>
    <t>I28/3/00012249/2022-2023</t>
  </si>
  <si>
    <t>RIV-0012/008ZQ</t>
  </si>
  <si>
    <t>I28/3/00012250/2022-2023</t>
  </si>
  <si>
    <t>RIV-0012/004ZQ</t>
  </si>
  <si>
    <t>I28/3/00012251/2022-2023</t>
  </si>
  <si>
    <t>RIV-0012/0020ZQ</t>
  </si>
  <si>
    <t>I28/3/00012252/2022-2023</t>
  </si>
  <si>
    <t>RIV-0012/009ZQ</t>
  </si>
  <si>
    <t>15/16628</t>
  </si>
  <si>
    <t>I28/3/00012253/2022-2023</t>
  </si>
  <si>
    <t>RIV-0012/0017ZQ</t>
  </si>
  <si>
    <t>I28/3/00012254/2022-2023</t>
  </si>
  <si>
    <t>RIV-0012/007ZQ</t>
  </si>
  <si>
    <t>I28/3/00012255/2022-2023</t>
  </si>
  <si>
    <t>RIV-0012/0014ZQ</t>
  </si>
  <si>
    <t>I28/3/00012256/2022-2023</t>
  </si>
  <si>
    <t>RIV-0012/005ZQ</t>
  </si>
  <si>
    <t>I28/3/00012257/2022-2023</t>
  </si>
  <si>
    <t>RIV-0012/0015ZQ</t>
  </si>
  <si>
    <t>I28/3/00012258/2022-2023</t>
  </si>
  <si>
    <t>RIV-0012/006ZQ</t>
  </si>
  <si>
    <t>I28/3/00012259/2022-2023</t>
  </si>
  <si>
    <t>RIV-0012/0010ZQ</t>
  </si>
  <si>
    <t>I28/3/00012260/2022-2023</t>
  </si>
  <si>
    <t>RIV-0012/0022ZQ</t>
  </si>
  <si>
    <t>I28/3/00012261/2022-2023</t>
  </si>
  <si>
    <t>RIV-0012/0018ZQ</t>
  </si>
  <si>
    <t>I28/3/00012262/2022-2023</t>
  </si>
  <si>
    <t>I28/3/00012263/2022-2023</t>
  </si>
  <si>
    <t>I28/3/00012264/2022-2023</t>
  </si>
  <si>
    <t>I28/3/00012265/2022-2023</t>
  </si>
  <si>
    <t>I28/3/00012266/2022-2023</t>
  </si>
  <si>
    <t>I28/3/00012267/2022-2023</t>
  </si>
  <si>
    <t>I28/3/00012268/2022-2023</t>
  </si>
  <si>
    <t>I18/1/00011426/2022-2023</t>
  </si>
  <si>
    <t>LED01TZN</t>
  </si>
  <si>
    <t>15/15348</t>
  </si>
  <si>
    <t>I18/1/00011425/2022-2023</t>
  </si>
  <si>
    <t>RIV-002/003RJJ</t>
  </si>
  <si>
    <t>15/15342</t>
  </si>
  <si>
    <t>I18/1/00011424/2022-2023</t>
  </si>
  <si>
    <t>RIV-002/0013RJJ</t>
  </si>
  <si>
    <t>I18/1/00011423/2022-2023</t>
  </si>
  <si>
    <t>RIV-002/008RJJ</t>
  </si>
  <si>
    <t>I18/1/00011422/2022-2023</t>
  </si>
  <si>
    <t>RIV-002/0016RJJ</t>
  </si>
  <si>
    <t>I18/1/00011421/2022-2023</t>
  </si>
  <si>
    <t>RIV-002/0014RJJ</t>
  </si>
  <si>
    <t>I18/1/00011420/2022-2023</t>
  </si>
  <si>
    <t>RIV-002/0017RJJ</t>
  </si>
  <si>
    <t>I18/1/00011419/2022-2023</t>
  </si>
  <si>
    <t>RIV-002/004RJJ</t>
  </si>
  <si>
    <t>I18/1/00011418/2022-2023</t>
  </si>
  <si>
    <t>RIV-002/009RJJ</t>
  </si>
  <si>
    <t>I18/1/00011417/2022-2023</t>
  </si>
  <si>
    <t>RIV-002/005RJJ</t>
  </si>
  <si>
    <t>I18/1/00011416/2022-2023</t>
  </si>
  <si>
    <t>RIV-002/007RJJ</t>
  </si>
  <si>
    <t>15/15341</t>
  </si>
  <si>
    <t>I18/1/00011415/2022-2023</t>
  </si>
  <si>
    <t>RIV-002/0010RJJ</t>
  </si>
  <si>
    <t>I18/1/00011414/2022-2023</t>
  </si>
  <si>
    <t>RIV-002/0012RJJ</t>
  </si>
  <si>
    <t>I18/1/00011413/2022-2023</t>
  </si>
  <si>
    <t>RIV-002/006RJJ</t>
  </si>
  <si>
    <t>I18/1/00011412/2022-2023</t>
  </si>
  <si>
    <t>RIVI258/02ROOIKOPPIES</t>
  </si>
  <si>
    <t>I18/1/00011411/2022-2023</t>
  </si>
  <si>
    <t>RIVI256/81BW</t>
  </si>
  <si>
    <t>I18/1/00011410/2022-2023</t>
  </si>
  <si>
    <t>RIVI-002/0022RJJ</t>
  </si>
  <si>
    <t>I18/1/00011409/2022-2023</t>
  </si>
  <si>
    <t>RIV-002/002RJJ</t>
  </si>
  <si>
    <t>I18/1/00011408/2022-2023</t>
  </si>
  <si>
    <t>RIV-002/001RJJ</t>
  </si>
  <si>
    <t>I18/1/00011407/2022-2023</t>
  </si>
  <si>
    <t>RIVI261/037WB</t>
  </si>
  <si>
    <t>I16/1/00011405/2022-2023</t>
  </si>
  <si>
    <t>BVC00-25</t>
  </si>
  <si>
    <t>15/15353</t>
  </si>
  <si>
    <t>I16/1/00011404/2022-2023</t>
  </si>
  <si>
    <t>IV3230004</t>
  </si>
  <si>
    <t>15/15386</t>
  </si>
  <si>
    <t>I16/3/00012125/2022-2023</t>
  </si>
  <si>
    <t>INT319427</t>
  </si>
  <si>
    <t>I16/3/00012124/2022-2023</t>
  </si>
  <si>
    <t>15/16566</t>
  </si>
  <si>
    <t>SEKESPENSE TRADING</t>
  </si>
  <si>
    <t>I16/3/00012123/2022-2023</t>
  </si>
  <si>
    <t>Z-INV37505</t>
  </si>
  <si>
    <t>15/16686</t>
  </si>
  <si>
    <t>I16/3/00012122/2022-2023</t>
  </si>
  <si>
    <t>Z-INV37504</t>
  </si>
  <si>
    <t>I16/3/00012121/2022-2023</t>
  </si>
  <si>
    <t>Z-INV37391</t>
  </si>
  <si>
    <t>I16/3/00012120/2022-2023</t>
  </si>
  <si>
    <t>INVP0000692</t>
  </si>
  <si>
    <t>15/16492</t>
  </si>
  <si>
    <t>MEDUPE DISTRIBUTORS</t>
  </si>
  <si>
    <t>I16/3/00012119/2022-2023</t>
  </si>
  <si>
    <t>INVP0000685</t>
  </si>
  <si>
    <t>I16/3/00012118/2022-2023</t>
  </si>
  <si>
    <t>H202347</t>
  </si>
  <si>
    <t>15/16498</t>
  </si>
  <si>
    <t>I16/3/00012117/2022-2023</t>
  </si>
  <si>
    <t>H202346</t>
  </si>
  <si>
    <t>I16/3/00012115/2022-2023</t>
  </si>
  <si>
    <t>POL3068653</t>
  </si>
  <si>
    <t>15/16574</t>
  </si>
  <si>
    <t>I15/3/00012113/2022-2023</t>
  </si>
  <si>
    <t>INV972813</t>
  </si>
  <si>
    <t>15/16460</t>
  </si>
  <si>
    <t>MAGIC BUILDERS CENTRE</t>
  </si>
  <si>
    <t>I15/3/00012112/2022-2023</t>
  </si>
  <si>
    <t>INV971482</t>
  </si>
  <si>
    <t>15/16456</t>
  </si>
  <si>
    <t>I15/3/00012111/2022-2023</t>
  </si>
  <si>
    <t>INV971480</t>
  </si>
  <si>
    <t>I15/3/00012110/2022-2023</t>
  </si>
  <si>
    <t>INVT10156051</t>
  </si>
  <si>
    <t>15/16579</t>
  </si>
  <si>
    <t>KARMICHAEL BOLT AND ENGINEERING SUPPLIES</t>
  </si>
  <si>
    <t>I15/3/00012109/2022-2023</t>
  </si>
  <si>
    <t>INVT10156364</t>
  </si>
  <si>
    <t>I15/3/00012108/2022-2023</t>
  </si>
  <si>
    <t>RIV-008/00ZC</t>
  </si>
  <si>
    <t>15/16427</t>
  </si>
  <si>
    <t>I15/3/00012107/2022-2023</t>
  </si>
  <si>
    <t>RIV-008/002ZR</t>
  </si>
  <si>
    <t>I15/3/00012106/2022-2023</t>
  </si>
  <si>
    <t>INV1107850</t>
  </si>
  <si>
    <t>15/16405</t>
  </si>
  <si>
    <t>ROCKSHAW TRADERS</t>
  </si>
  <si>
    <t>I15/3/00012105/2022-2023</t>
  </si>
  <si>
    <t>INV000137</t>
  </si>
  <si>
    <t>15/16593</t>
  </si>
  <si>
    <t>TZARPET MEDIA</t>
  </si>
  <si>
    <t>I15/3/00012104/2022-2023</t>
  </si>
  <si>
    <t>15/16599</t>
  </si>
  <si>
    <t>I15/3/00012103/2022-2023</t>
  </si>
  <si>
    <t>L002</t>
  </si>
  <si>
    <t>15/16592</t>
  </si>
  <si>
    <t>I15/3/00012102/2022-2023</t>
  </si>
  <si>
    <t>PPD001525925SI</t>
  </si>
  <si>
    <t>15/16581</t>
  </si>
  <si>
    <t>I15/3/00012101/2022-2023</t>
  </si>
  <si>
    <t>15/16375</t>
  </si>
  <si>
    <t>OMPHILE ELECTRICAL AND CONSTRUCTION</t>
  </si>
  <si>
    <t>I15/3/00012100/2022-2023</t>
  </si>
  <si>
    <t>INT319378</t>
  </si>
  <si>
    <t>15/16625</t>
  </si>
  <si>
    <t>I15/3/00012099/2022-2023</t>
  </si>
  <si>
    <t>INT319380</t>
  </si>
  <si>
    <t>I15/3/00012098/2022-2023</t>
  </si>
  <si>
    <t>INT319932</t>
  </si>
  <si>
    <t>I15/3/00012097/2022-2023</t>
  </si>
  <si>
    <t>IN000722</t>
  </si>
  <si>
    <t>15/16576</t>
  </si>
  <si>
    <t>BUCAN OFFICE EQUIPMENT</t>
  </si>
  <si>
    <t>I15/3/00012096/2022-2023</t>
  </si>
  <si>
    <t>IN000721</t>
  </si>
  <si>
    <t>I30/1/00011566/2022-2023</t>
  </si>
  <si>
    <t>RIV-002/0056RJW</t>
  </si>
  <si>
    <t>15/15621</t>
  </si>
  <si>
    <t>I30/1/00011567/2022-2023</t>
  </si>
  <si>
    <t>RIV-002/0055RJJ</t>
  </si>
  <si>
    <t>I30/1/00011568/2022-2023</t>
  </si>
  <si>
    <t>RIV-008/0087BEW</t>
  </si>
  <si>
    <t>I30/1/00011569/2022-2023</t>
  </si>
  <si>
    <t>RIV-002/0065RJW</t>
  </si>
  <si>
    <t>I30/1/00011570/2022-2023</t>
  </si>
  <si>
    <t>RIV-002/0062RJW</t>
  </si>
  <si>
    <t>I30/1/00011571/2022-2023</t>
  </si>
  <si>
    <t>RIV-002/0091CMW</t>
  </si>
  <si>
    <t>I30/1/00011572/2022-2023</t>
  </si>
  <si>
    <t>RIV-002/0060RJW</t>
  </si>
  <si>
    <t>I30/1/00011573/2022-2023</t>
  </si>
  <si>
    <t>RIV-002/0064RJW</t>
  </si>
  <si>
    <t>I30/1/00011574/2022-2023</t>
  </si>
  <si>
    <t>RIV-002/0057RJW</t>
  </si>
  <si>
    <t>I30/1/00011575/2022-2023</t>
  </si>
  <si>
    <t>IN10999</t>
  </si>
  <si>
    <t>15/15620</t>
  </si>
  <si>
    <t>I30/1/00011576/2022-2023</t>
  </si>
  <si>
    <t>GTM/MCBC 01/2023</t>
  </si>
  <si>
    <t>15/15666</t>
  </si>
  <si>
    <t>MELROSE CIVIL AND BUILDING CONSTRUCTION</t>
  </si>
  <si>
    <t>I30/1/00011578/2022-2023</t>
  </si>
  <si>
    <t>IN1094171</t>
  </si>
  <si>
    <t>15/15774</t>
  </si>
  <si>
    <t>I30/1/00011579/2022-2023</t>
  </si>
  <si>
    <t>15/15606</t>
  </si>
  <si>
    <t>I31/1/00011580/2022-2023</t>
  </si>
  <si>
    <t>IN1094170</t>
  </si>
  <si>
    <t>I31/1/00011581/2022-2023</t>
  </si>
  <si>
    <t>IN1094169</t>
  </si>
  <si>
    <t>I31/1/00011582/2022-2023</t>
  </si>
  <si>
    <t>IN1094172</t>
  </si>
  <si>
    <t>I31/1/00011583/2022-2023</t>
  </si>
  <si>
    <t>IN1094189</t>
  </si>
  <si>
    <t>I31/1/00011584/2022-2023</t>
  </si>
  <si>
    <t>15/15756</t>
  </si>
  <si>
    <t>I31/1/00011585/2022-2023</t>
  </si>
  <si>
    <t>Z-INV31709</t>
  </si>
  <si>
    <t>15/15784</t>
  </si>
  <si>
    <t>I31/1/00011586/2022-2023</t>
  </si>
  <si>
    <t>I31/1/00011587/2022-2023</t>
  </si>
  <si>
    <t>INV21926</t>
  </si>
  <si>
    <t>15/15785</t>
  </si>
  <si>
    <t>I31/1/00011588/2022-2023</t>
  </si>
  <si>
    <t>tz3</t>
  </si>
  <si>
    <t>15/15622</t>
  </si>
  <si>
    <t>I31/1/00011589/2022-2023</t>
  </si>
  <si>
    <t>ETER/MACH/EQUIP/30</t>
  </si>
  <si>
    <t>15/15656</t>
  </si>
  <si>
    <t>I23/1/00011479/2022-2023</t>
  </si>
  <si>
    <t>WH0123-0276</t>
  </si>
  <si>
    <t>I23/1/00011480/2022-2023</t>
  </si>
  <si>
    <t>15/15431</t>
  </si>
  <si>
    <t>MATSHIDI EVENTS AND CAKES</t>
  </si>
  <si>
    <t>I23/1/00011481/2022-2023</t>
  </si>
  <si>
    <t>15/15617</t>
  </si>
  <si>
    <t>EXPROREX</t>
  </si>
  <si>
    <t>I23/1/00011482/2022-2023</t>
  </si>
  <si>
    <t>DPW-TZAN002</t>
  </si>
  <si>
    <t>15/15419</t>
  </si>
  <si>
    <t>I23/1/00011483/2022-2023</t>
  </si>
  <si>
    <t>15/15443</t>
  </si>
  <si>
    <t>RASEBOTSA CONSTRUCTION AND PROJECTS</t>
  </si>
  <si>
    <t>I24/1/00011484/2022-2023</t>
  </si>
  <si>
    <t>15/15442</t>
  </si>
  <si>
    <t>BONGANI AND LERATO HIRE SUPPLY SERVICE</t>
  </si>
  <si>
    <t>I24/1/00011485/2022-2023</t>
  </si>
  <si>
    <t>GRT0015</t>
  </si>
  <si>
    <t>15/15425</t>
  </si>
  <si>
    <t>I24/1/00011486/2022-2023</t>
  </si>
  <si>
    <t>BPB54174</t>
  </si>
  <si>
    <t>15/15426</t>
  </si>
  <si>
    <t>I25/1/00011499/2022-2023</t>
  </si>
  <si>
    <t>RIV-003/00100WM</t>
  </si>
  <si>
    <t>15/15491</t>
  </si>
  <si>
    <t>I25/1/00011500/2022-2023</t>
  </si>
  <si>
    <t>RIV-002/00104RJW</t>
  </si>
  <si>
    <t>I25/1/00011501/2022-2023</t>
  </si>
  <si>
    <t>RIV-002/0035RJJ</t>
  </si>
  <si>
    <t>I25/1/00011502/2022-2023</t>
  </si>
  <si>
    <t>RIV-002/0032RJJ</t>
  </si>
  <si>
    <t>I25/1/00011503/2022-2023</t>
  </si>
  <si>
    <t>RIV-002/0033RJJ</t>
  </si>
  <si>
    <t>I25/1/00011504/2022-2023</t>
  </si>
  <si>
    <t>RIV-33/031BWR</t>
  </si>
  <si>
    <t>I25/1/00011505/2022-2023</t>
  </si>
  <si>
    <t>RIV-002/0034RJJ</t>
  </si>
  <si>
    <t>I25/1/00011506/2022-2023</t>
  </si>
  <si>
    <t>15/15492</t>
  </si>
  <si>
    <t>PHIL SHIHUNDLA LAND SURVEYORS</t>
  </si>
  <si>
    <t>I25/1/00011508/2022-2023</t>
  </si>
  <si>
    <t>RIV-002/005BW</t>
  </si>
  <si>
    <t>I25/1/00011509/2022-2023</t>
  </si>
  <si>
    <t>I42773</t>
  </si>
  <si>
    <t>15/15490</t>
  </si>
  <si>
    <t>I26/1/00011522/2022-2023</t>
  </si>
  <si>
    <t>IN1755</t>
  </si>
  <si>
    <t>15/15515</t>
  </si>
  <si>
    <t>I26/1/00011523/2022-2023</t>
  </si>
  <si>
    <t>QIB002</t>
  </si>
  <si>
    <t>15/15540</t>
  </si>
  <si>
    <t>QIBI TRADING</t>
  </si>
  <si>
    <t>I26/1/00011524/2022-2023</t>
  </si>
  <si>
    <t>15/15538</t>
  </si>
  <si>
    <t>I26/1/00011525/2022-2023</t>
  </si>
  <si>
    <t>IN230010</t>
  </si>
  <si>
    <t>15/15541</t>
  </si>
  <si>
    <t>I27/1/00011526/2022-2023</t>
  </si>
  <si>
    <t>15/15539</t>
  </si>
  <si>
    <t>I27/1/00011527/2022-2023</t>
  </si>
  <si>
    <t>INA11025</t>
  </si>
  <si>
    <t>15/15610</t>
  </si>
  <si>
    <t>I27/1/00011528/2022-2023</t>
  </si>
  <si>
    <t>ETER/MACH/EQUIP/29</t>
  </si>
  <si>
    <t>15/15547</t>
  </si>
  <si>
    <t>I27/1/00011529/2022-2023</t>
  </si>
  <si>
    <t>61000986/M7</t>
  </si>
  <si>
    <t>15/15556</t>
  </si>
  <si>
    <t>I27/1/00011530/2022-2023</t>
  </si>
  <si>
    <t>27 954</t>
  </si>
  <si>
    <t>15/15783</t>
  </si>
  <si>
    <t>I27/1/00011531/2022-2023</t>
  </si>
  <si>
    <t>26 927</t>
  </si>
  <si>
    <t>15/15837</t>
  </si>
  <si>
    <t>I27/1/00011532/2022-2023</t>
  </si>
  <si>
    <t>28 039</t>
  </si>
  <si>
    <t>I27/1/00011533/2022-2023</t>
  </si>
  <si>
    <t>27 888</t>
  </si>
  <si>
    <t>I27/1/00011534/2022-2023</t>
  </si>
  <si>
    <t>29 764</t>
  </si>
  <si>
    <t>I27/1/00011535/2022-2023</t>
  </si>
  <si>
    <t>29 058</t>
  </si>
  <si>
    <t>I27/1/00011536/2022-2023</t>
  </si>
  <si>
    <t>29 066</t>
  </si>
  <si>
    <t>I27/1/00011537/2022-2023</t>
  </si>
  <si>
    <t>29 013</t>
  </si>
  <si>
    <t>I27/1/00011538/2022-2023</t>
  </si>
  <si>
    <t>29 011</t>
  </si>
  <si>
    <t>I27/1/00011539/2022-2023</t>
  </si>
  <si>
    <t>29 976</t>
  </si>
  <si>
    <t>I27/1/00011540/2022-2023</t>
  </si>
  <si>
    <t>29 280</t>
  </si>
  <si>
    <t>I27/1/00011549/2022-2023</t>
  </si>
  <si>
    <t>GRT-CC009</t>
  </si>
  <si>
    <t>15/15572</t>
  </si>
  <si>
    <t>I30/1/00011551/2022-2023</t>
  </si>
  <si>
    <t>050-INV45884</t>
  </si>
  <si>
    <t>15/15776</t>
  </si>
  <si>
    <t>I30/1/00011552/2022-2023</t>
  </si>
  <si>
    <t>BB/INV008</t>
  </si>
  <si>
    <t>15/15664</t>
  </si>
  <si>
    <t>BAKONI BAKGAGA TRADING ENTERPRISE</t>
  </si>
  <si>
    <t>I30/1/00011553/2022-2023</t>
  </si>
  <si>
    <t>IN113695</t>
  </si>
  <si>
    <t>15/15614</t>
  </si>
  <si>
    <t>MBH SERVICE CENTRE</t>
  </si>
  <si>
    <t>I30/1/00011554/2022-2023</t>
  </si>
  <si>
    <t>IN113696</t>
  </si>
  <si>
    <t>I30/1/00011555/2022-2023</t>
  </si>
  <si>
    <t>IN113694</t>
  </si>
  <si>
    <t>I30/1/00011556/2022-2023</t>
  </si>
  <si>
    <t>IN25462</t>
  </si>
  <si>
    <t>15/15618</t>
  </si>
  <si>
    <t>LADINE ENGINEERING</t>
  </si>
  <si>
    <t>I30/1/00011557/2022-2023</t>
  </si>
  <si>
    <t>15/15612</t>
  </si>
  <si>
    <t>I30/1/00011558/2022-2023</t>
  </si>
  <si>
    <t>IV324653</t>
  </si>
  <si>
    <t>15/15775</t>
  </si>
  <si>
    <t>I30/1/00011559/2022-2023</t>
  </si>
  <si>
    <t>I30/1/00011560/2022-2023</t>
  </si>
  <si>
    <t>CHI 0156</t>
  </si>
  <si>
    <t>15/15619</t>
  </si>
  <si>
    <t>CHIKKA MUNDO</t>
  </si>
  <si>
    <t>I30/1/00011561/2022-2023</t>
  </si>
  <si>
    <t>15/15616</t>
  </si>
  <si>
    <t>I30/1/00011562/2022-2023</t>
  </si>
  <si>
    <t>15/15615</t>
  </si>
  <si>
    <t>MOHASIPHOLA PROJECTS</t>
  </si>
  <si>
    <t>I30/1/00011563/2022-2023</t>
  </si>
  <si>
    <t>1520/02018752</t>
  </si>
  <si>
    <t>15/15613</t>
  </si>
  <si>
    <t>I30/1/00011564/2022-2023</t>
  </si>
  <si>
    <t>PPD001500002SI</t>
  </si>
  <si>
    <t>15/15665</t>
  </si>
  <si>
    <t>I30/1/00011565/2022-2023</t>
  </si>
  <si>
    <t>INV1103524</t>
  </si>
  <si>
    <t>15/15777</t>
  </si>
  <si>
    <t>I17/3/00012169/2022-2023</t>
  </si>
  <si>
    <t>INVP0000674</t>
  </si>
  <si>
    <t>I17/3/00012168/2022-2023</t>
  </si>
  <si>
    <t>INV22574</t>
  </si>
  <si>
    <t>15/16494</t>
  </si>
  <si>
    <t>I17/3/00012167/2022-2023</t>
  </si>
  <si>
    <t>INV21906</t>
  </si>
  <si>
    <t>I17/3/00012166/2022-2023</t>
  </si>
  <si>
    <t>15/16765</t>
  </si>
  <si>
    <t>I17/3/00012165/2022-2023</t>
  </si>
  <si>
    <t>15/16585</t>
  </si>
  <si>
    <t>MUCWECWE 75 CATERING AND CONSTRUCION</t>
  </si>
  <si>
    <t>I17/3/00012164/2022-2023</t>
  </si>
  <si>
    <t>15/16586</t>
  </si>
  <si>
    <t>REASHOMA MADINAKANA BUSINESS ENTERPRICE</t>
  </si>
  <si>
    <t>I16/3/00012163/2022-2023</t>
  </si>
  <si>
    <t>GTM001/13/02</t>
  </si>
  <si>
    <t>15/16570</t>
  </si>
  <si>
    <t>MAWASHA CHEMICALS</t>
  </si>
  <si>
    <t>I16/3/00012162/2022-2023</t>
  </si>
  <si>
    <t>15/16598</t>
  </si>
  <si>
    <t>I16/3/00012161/2022-2023</t>
  </si>
  <si>
    <t>15/16597</t>
  </si>
  <si>
    <t>I16/3/00012160/2022-2023</t>
  </si>
  <si>
    <t>15/16458</t>
  </si>
  <si>
    <t>I16/3/00012159/2022-2023</t>
  </si>
  <si>
    <t>15/16594</t>
  </si>
  <si>
    <t>I16/3/00012158/2022-2023</t>
  </si>
  <si>
    <t>INV22868</t>
  </si>
  <si>
    <t>15/16596</t>
  </si>
  <si>
    <t>I16/3/00012157/2022-2023</t>
  </si>
  <si>
    <t>INVP0000698</t>
  </si>
  <si>
    <t>15/16501</t>
  </si>
  <si>
    <t>I16/3/00012156/2022-2023</t>
  </si>
  <si>
    <t>INVP0000699</t>
  </si>
  <si>
    <t>I16/3/00012155/2022-2023</t>
  </si>
  <si>
    <t>INVP0000693</t>
  </si>
  <si>
    <t>I16/3/00012154/2022-2023</t>
  </si>
  <si>
    <t>MWT001/03/2023</t>
  </si>
  <si>
    <t>15/16391</t>
  </si>
  <si>
    <t>MEGA WORKS TRADING ENTERPRISE 212</t>
  </si>
  <si>
    <t>I16/3/00012153/2022-2023</t>
  </si>
  <si>
    <t>15/16390</t>
  </si>
  <si>
    <t>OMUHLE TRADING</t>
  </si>
  <si>
    <t>I16/3/00012152/2022-2023</t>
  </si>
  <si>
    <t>15/16688</t>
  </si>
  <si>
    <t>I16/3/00012151/2022-2023</t>
  </si>
  <si>
    <t>I16/3/00012150/2022-2023</t>
  </si>
  <si>
    <t>15/16687</t>
  </si>
  <si>
    <t>I16/3/00012149/2022-2023</t>
  </si>
  <si>
    <t>I16/3/00012148/2022-2023</t>
  </si>
  <si>
    <t>INV22768</t>
  </si>
  <si>
    <t>15/16575</t>
  </si>
  <si>
    <t>I16/3/00012147/2022-2023</t>
  </si>
  <si>
    <t>INV22764</t>
  </si>
  <si>
    <t>15/16540</t>
  </si>
  <si>
    <t>I16/3/00012146/2022-2023</t>
  </si>
  <si>
    <t>INV22591</t>
  </si>
  <si>
    <t>I16/3/00012145/2022-2023</t>
  </si>
  <si>
    <t>INV22589</t>
  </si>
  <si>
    <t>I16/3/00012144/2022-2023</t>
  </si>
  <si>
    <t>INV22829</t>
  </si>
  <si>
    <t>I16/3/00012143/2022-2023</t>
  </si>
  <si>
    <t>INV22864</t>
  </si>
  <si>
    <t>I16/3/00012141/2022-2023</t>
  </si>
  <si>
    <t>INV22592</t>
  </si>
  <si>
    <t>I16/3/00012140/2022-2023</t>
  </si>
  <si>
    <t>IV326785</t>
  </si>
  <si>
    <t>15/16681</t>
  </si>
  <si>
    <t>I16/3/00012139/2022-2023</t>
  </si>
  <si>
    <t>50234529/50234621</t>
  </si>
  <si>
    <t>15/16490</t>
  </si>
  <si>
    <t>I16/3/00012138/2022-2023</t>
  </si>
  <si>
    <t>15/16573</t>
  </si>
  <si>
    <t>I16/3/00012137/2022-2023</t>
  </si>
  <si>
    <t>I16/3/00012136/2022-2023</t>
  </si>
  <si>
    <t>I16/3/00012135/2022-2023</t>
  </si>
  <si>
    <t>I16/3/00012134/2022-2023</t>
  </si>
  <si>
    <t>INT319992</t>
  </si>
  <si>
    <t>I16/3/00012133/2022-2023</t>
  </si>
  <si>
    <t>INT320076</t>
  </si>
  <si>
    <t>15/16854</t>
  </si>
  <si>
    <t>I16/3/00012132/2022-2023</t>
  </si>
  <si>
    <t>INT320017</t>
  </si>
  <si>
    <t>15/16745</t>
  </si>
  <si>
    <t>I31/1/00011590/2022-2023</t>
  </si>
  <si>
    <t>INA11027</t>
  </si>
  <si>
    <t>15/15657</t>
  </si>
  <si>
    <t>I31/1/00011591/2022-2023</t>
  </si>
  <si>
    <t>I31/1/00011592/2022-2023</t>
  </si>
  <si>
    <t>I17/3/00012178/2022-2023</t>
  </si>
  <si>
    <t>RIV-009/0038ZE</t>
  </si>
  <si>
    <t>15/16509</t>
  </si>
  <si>
    <t>I17/3/00012179/2022-2023</t>
  </si>
  <si>
    <t>RIV-009/0037ZD</t>
  </si>
  <si>
    <t>I17/3/00012180/2022-2023</t>
  </si>
  <si>
    <t>15/16641</t>
  </si>
  <si>
    <t>LABSERVE MYCRO WESTERN CAPE</t>
  </si>
  <si>
    <t>I22/3/00012203/2022-2023</t>
  </si>
  <si>
    <t>TT0040</t>
  </si>
  <si>
    <t>15/16584</t>
  </si>
  <si>
    <t>I22/3/00012204/2022-2023</t>
  </si>
  <si>
    <t>NOL0025</t>
  </si>
  <si>
    <t>15/16582</t>
  </si>
  <si>
    <t>I22/3/00012205/2022-2023</t>
  </si>
  <si>
    <t>IN130650</t>
  </si>
  <si>
    <t>15/16583</t>
  </si>
  <si>
    <t>J V HIDROLIESE DIENSTE</t>
  </si>
  <si>
    <t>I22/3/00012206/2022-2023</t>
  </si>
  <si>
    <t>IN130652</t>
  </si>
  <si>
    <t>I22/3/00012207/2022-2023</t>
  </si>
  <si>
    <t>IN130649</t>
  </si>
  <si>
    <t>I22/3/00012208/2022-2023</t>
  </si>
  <si>
    <t>I22/3/00012209/2022-2023</t>
  </si>
  <si>
    <t>I22/3/00012210/2022-2023</t>
  </si>
  <si>
    <t>I22/3/00012211/2022-2023</t>
  </si>
  <si>
    <t>I22/3/00012212/2022-2023</t>
  </si>
  <si>
    <t>INV22590</t>
  </si>
  <si>
    <t>I17/3/00012177/2022-2023</t>
  </si>
  <si>
    <t>RIV-009/0035ZE</t>
  </si>
  <si>
    <t>I17/3/00012176/2022-2023</t>
  </si>
  <si>
    <t>RIV-009/0034ZE</t>
  </si>
  <si>
    <t>I17/3/00012175/2022-2023</t>
  </si>
  <si>
    <t>RIV-009/0033ZC</t>
  </si>
  <si>
    <t>I17/3/00012174/2022-2023</t>
  </si>
  <si>
    <t>RIV-009/0043ZE</t>
  </si>
  <si>
    <t>I17/3/00012173/2022-2023</t>
  </si>
  <si>
    <t>TM222</t>
  </si>
  <si>
    <t>15/16591</t>
  </si>
  <si>
    <t>MAGINYA 196 TRADING AND PROJECTS</t>
  </si>
  <si>
    <t>I17/3/00012172/2022-2023</t>
  </si>
  <si>
    <t>IV326969</t>
  </si>
  <si>
    <t>I17/3/00012171/2022-2023</t>
  </si>
  <si>
    <t>IV326968</t>
  </si>
  <si>
    <t>15/16580</t>
  </si>
  <si>
    <t>I17/3/00012170/2022-2023</t>
  </si>
  <si>
    <t>15/16459</t>
  </si>
  <si>
    <t>MMAMOLA PROJECTS</t>
  </si>
  <si>
    <t>I14/2/00011762/2022-2023</t>
  </si>
  <si>
    <t>PPD0011499836SI</t>
  </si>
  <si>
    <t>I14/2/00011763/2022-2023</t>
  </si>
  <si>
    <t>PPD001499798SI</t>
  </si>
  <si>
    <t>I14/2/00011764/2022-2023</t>
  </si>
  <si>
    <t>PPD001499787SI</t>
  </si>
  <si>
    <t>15/15898</t>
  </si>
  <si>
    <t>I14/2/00011765/2022-2023</t>
  </si>
  <si>
    <t>PPD001497953SI</t>
  </si>
  <si>
    <t>I14/2/00011766/2022-2023</t>
  </si>
  <si>
    <t>PPD001497945SI</t>
  </si>
  <si>
    <t>I14/2/00011767/2022-2023</t>
  </si>
  <si>
    <t>PPD001497936SI</t>
  </si>
  <si>
    <t>I14/2/00011768/2022-2023</t>
  </si>
  <si>
    <t>15/16004</t>
  </si>
  <si>
    <t>BAKSTINA CONSTRUCTION</t>
  </si>
  <si>
    <t>I14/2/00011769/2022-2023</t>
  </si>
  <si>
    <t>15/15891</t>
  </si>
  <si>
    <t>I14/2/00011770/2022-2023</t>
  </si>
  <si>
    <t>I14/2/00011771/2022-2023</t>
  </si>
  <si>
    <t>15/15942</t>
  </si>
  <si>
    <t>I14/2/00011772/2022-2023</t>
  </si>
  <si>
    <t>I14/2/00011773/2022-2023</t>
  </si>
  <si>
    <t>I14/2/00011774/2022-2023</t>
  </si>
  <si>
    <t>IN031660</t>
  </si>
  <si>
    <t>15/15962</t>
  </si>
  <si>
    <t>I14/2/00011775/2022-2023</t>
  </si>
  <si>
    <t>15/15909</t>
  </si>
  <si>
    <t>MBUYADZI TRADE AND PROJECTS</t>
  </si>
  <si>
    <t>I15/2/00011776/2022-2023</t>
  </si>
  <si>
    <t>INT317862</t>
  </si>
  <si>
    <t>15/15947</t>
  </si>
  <si>
    <t>I15/2/00011777/2022-2023</t>
  </si>
  <si>
    <t>INT317861</t>
  </si>
  <si>
    <t>I15/2/00011778/2022-2023</t>
  </si>
  <si>
    <t>INT317863</t>
  </si>
  <si>
    <t>I15/2/00011779/2022-2023</t>
  </si>
  <si>
    <t>INT317860/INT317925</t>
  </si>
  <si>
    <t>I15/2/00011780/2022-2023</t>
  </si>
  <si>
    <t>INT317812</t>
  </si>
  <si>
    <t>15/15890</t>
  </si>
  <si>
    <t>I15/2/00011781/2022-2023</t>
  </si>
  <si>
    <t>50232231/50231883</t>
  </si>
  <si>
    <t>15/15908</t>
  </si>
  <si>
    <t>I15/2/00011782/2022-2023</t>
  </si>
  <si>
    <t>I15/2/00011783/2022-2023</t>
  </si>
  <si>
    <t>I15/2/00011784/2022-2023</t>
  </si>
  <si>
    <t>INV21907</t>
  </si>
  <si>
    <t>15/15903</t>
  </si>
  <si>
    <t>I15/2/00011785/2022-2023</t>
  </si>
  <si>
    <t>INV21905</t>
  </si>
  <si>
    <t>I15/2/00011786/2022-2023</t>
  </si>
  <si>
    <t>P50I026981</t>
  </si>
  <si>
    <t>15/15889</t>
  </si>
  <si>
    <t>G FOX</t>
  </si>
  <si>
    <t>I15/2/00011787/2022-2023</t>
  </si>
  <si>
    <t>15/15883</t>
  </si>
  <si>
    <t>I20/2/00011797/2022-2023</t>
  </si>
  <si>
    <t>IV324972</t>
  </si>
  <si>
    <t>15/16072</t>
  </si>
  <si>
    <t>I20/2/00011798/2022-2023</t>
  </si>
  <si>
    <t>INT318214/INT318109</t>
  </si>
  <si>
    <t>I20/2/00011799/2022-2023</t>
  </si>
  <si>
    <t>15/16040</t>
  </si>
  <si>
    <t>I20/2/00011800/2022-2023</t>
  </si>
  <si>
    <t>I20/2/00011802/2022-2023</t>
  </si>
  <si>
    <t>IN1094473</t>
  </si>
  <si>
    <t>15/16034</t>
  </si>
  <si>
    <t>I20/2/00011803/2022-2023</t>
  </si>
  <si>
    <t>IN1094474</t>
  </si>
  <si>
    <t>I20/2/00011805/2022-2023</t>
  </si>
  <si>
    <t>15/16035</t>
  </si>
  <si>
    <t>1303 GENERAL SUPPLIES</t>
  </si>
  <si>
    <t>I20/2/00011806/2022-2023</t>
  </si>
  <si>
    <t>PPD001502793SI</t>
  </si>
  <si>
    <t>15/16039</t>
  </si>
  <si>
    <t>I20/2/00011807/2022-2023</t>
  </si>
  <si>
    <t>PPD001501696SI</t>
  </si>
  <si>
    <t>I20/2/00011808/2022-2023</t>
  </si>
  <si>
    <t>INVP0000664</t>
  </si>
  <si>
    <t>15/16036</t>
  </si>
  <si>
    <t>I20/2/00011809/2022-2023</t>
  </si>
  <si>
    <t>INVP0000658</t>
  </si>
  <si>
    <t>I20/2/00011810/2022-2023</t>
  </si>
  <si>
    <t>INVP0000659</t>
  </si>
  <si>
    <t>I20/2/00011811/2022-2023</t>
  </si>
  <si>
    <t>INVP0000660</t>
  </si>
  <si>
    <t>I20/2/00011812/2022-2023</t>
  </si>
  <si>
    <t>INVP0000661</t>
  </si>
  <si>
    <t>I20/2/00011813/2022-2023</t>
  </si>
  <si>
    <t>INVP0000654</t>
  </si>
  <si>
    <t>I20/2/00011814/2022-2023</t>
  </si>
  <si>
    <t>INVP0000655</t>
  </si>
  <si>
    <t>15/16037</t>
  </si>
  <si>
    <t>I20/2/00011815/2022-2023</t>
  </si>
  <si>
    <t>INVP0000656</t>
  </si>
  <si>
    <t>I20/2/00011816/2022-2023</t>
  </si>
  <si>
    <t>INVP0000657</t>
  </si>
  <si>
    <t>I20/2/00011817/2022-2023</t>
  </si>
  <si>
    <t>INVP0000667</t>
  </si>
  <si>
    <t>I20/2/00011818/2022-2023</t>
  </si>
  <si>
    <t>INVP0000662</t>
  </si>
  <si>
    <t>I20/2/00011819/2022-2023</t>
  </si>
  <si>
    <t>INVP0000663</t>
  </si>
  <si>
    <t>I20/2/00011820/2022-2023</t>
  </si>
  <si>
    <t>INVP0000666</t>
  </si>
  <si>
    <t>15/16038</t>
  </si>
  <si>
    <t>I20/2/00011821/2022-2023</t>
  </si>
  <si>
    <t>INVP0000665</t>
  </si>
  <si>
    <t>I20/2/00011822/2022-2023</t>
  </si>
  <si>
    <t>INVP0000668</t>
  </si>
  <si>
    <t>I20/2/00011823/2022-2023</t>
  </si>
  <si>
    <t>INVP0000669</t>
  </si>
  <si>
    <t>I20/2/00011824/2022-2023</t>
  </si>
  <si>
    <t>Z-INV36502</t>
  </si>
  <si>
    <t>15/16087</t>
  </si>
  <si>
    <t>I20/2/00011825/2022-2023</t>
  </si>
  <si>
    <t>Z-INV36503</t>
  </si>
  <si>
    <t>I20/2/00011826/2022-2023</t>
  </si>
  <si>
    <t>Z-INV36504</t>
  </si>
  <si>
    <t>I20/2/00011827/2022-2023</t>
  </si>
  <si>
    <t>50232635/50232320</t>
  </si>
  <si>
    <t>15/16007</t>
  </si>
  <si>
    <t>I20/2/00011828/2022-2023</t>
  </si>
  <si>
    <t>50232637/50232311</t>
  </si>
  <si>
    <t>I20/2/00011829/2022-2023</t>
  </si>
  <si>
    <t>I20/2/00011831/2022-2023</t>
  </si>
  <si>
    <t>ABI-02-23</t>
  </si>
  <si>
    <t>15/15975</t>
  </si>
  <si>
    <t>ABIGAIL TRADING ENTERPRISE</t>
  </si>
  <si>
    <t>I20/2/00011832/2022-2023</t>
  </si>
  <si>
    <t>M02</t>
  </si>
  <si>
    <t>15/15977</t>
  </si>
  <si>
    <t>I20/2/00011833/2022-2023</t>
  </si>
  <si>
    <t>#35/023</t>
  </si>
  <si>
    <t>15/16033</t>
  </si>
  <si>
    <t>I20/2/00011834/2022-2023</t>
  </si>
  <si>
    <t>15/15965</t>
  </si>
  <si>
    <t>I20/2/00011835/2022-2023</t>
  </si>
  <si>
    <t>15/16071</t>
  </si>
  <si>
    <t>QUALITY MINING SERVICES</t>
  </si>
  <si>
    <t>I20/2/00011836/2022-2023</t>
  </si>
  <si>
    <t>INVT10152012</t>
  </si>
  <si>
    <t>15/16081</t>
  </si>
  <si>
    <t>I20/2/00011837/2022-2023</t>
  </si>
  <si>
    <t>LI01879</t>
  </si>
  <si>
    <t>15/16074</t>
  </si>
  <si>
    <t>CUT SAFE</t>
  </si>
  <si>
    <t>I20/2/00011838/2022-2023</t>
  </si>
  <si>
    <t>IN113763</t>
  </si>
  <si>
    <t>15/16158</t>
  </si>
  <si>
    <t>I20/2/00011839/2022-2023</t>
  </si>
  <si>
    <t>IN113762</t>
  </si>
  <si>
    <t>I20/2/00011840/2022-2023</t>
  </si>
  <si>
    <t>IN113764</t>
  </si>
  <si>
    <t>I20/2/00011841/2022-2023</t>
  </si>
  <si>
    <t>15/16148</t>
  </si>
  <si>
    <t>I21/2/00011843/2022-2023</t>
  </si>
  <si>
    <t>I21/2/00011844/2022-2023</t>
  </si>
  <si>
    <t>I21/2/00011845/2022-2023</t>
  </si>
  <si>
    <t>I21/2/00011846/2022-2023</t>
  </si>
  <si>
    <t>I21/2/00011847/2022-2023</t>
  </si>
  <si>
    <t>IN151076</t>
  </si>
  <si>
    <t>15/16157</t>
  </si>
  <si>
    <t>DIPLIDANIA TRADING 18</t>
  </si>
  <si>
    <t>I19/1/00011434/2022-2023</t>
  </si>
  <si>
    <t>15/15392</t>
  </si>
  <si>
    <t>I19/1/00011435/2022-2023</t>
  </si>
  <si>
    <t>Z-INV35281</t>
  </si>
  <si>
    <t>15/15473</t>
  </si>
  <si>
    <t>I13/1/00011386/2022-2023</t>
  </si>
  <si>
    <t>15/15336</t>
  </si>
  <si>
    <t>I16/1/00011403/2022-2023</t>
  </si>
  <si>
    <t>15/15344</t>
  </si>
  <si>
    <t>I13/1/00011402/2022-2023</t>
  </si>
  <si>
    <t>2022/0009610</t>
  </si>
  <si>
    <t>15/15343</t>
  </si>
  <si>
    <t>I13/1/00011401/2022-2023</t>
  </si>
  <si>
    <t>2022/0009572</t>
  </si>
  <si>
    <t>I13/1/00011400/2022-2023</t>
  </si>
  <si>
    <t>50AIPAAA1187</t>
  </si>
  <si>
    <t>15/15314</t>
  </si>
  <si>
    <t>I13/1/00011399/2022-2023</t>
  </si>
  <si>
    <t>50AIPAAA1315</t>
  </si>
  <si>
    <t>I13/1/00011398/2022-2023</t>
  </si>
  <si>
    <t>15/15315</t>
  </si>
  <si>
    <t>I13/1/00011397/2022-2023</t>
  </si>
  <si>
    <t>IN129579</t>
  </si>
  <si>
    <t>15/15310</t>
  </si>
  <si>
    <t>I13/1/00011396/2022-2023</t>
  </si>
  <si>
    <t>IN129581</t>
  </si>
  <si>
    <t>I13/1/00011395/2022-2023</t>
  </si>
  <si>
    <t>IN129580</t>
  </si>
  <si>
    <t>I13/1/00011394/2022-2023</t>
  </si>
  <si>
    <t>15/15337</t>
  </si>
  <si>
    <t>I13/1/00011393/2022-2023</t>
  </si>
  <si>
    <t>I13/1/00011392/2022-2023</t>
  </si>
  <si>
    <t>15/15309</t>
  </si>
  <si>
    <t>I13/1/00011391/2022-2023</t>
  </si>
  <si>
    <t>I13/1/00011390/2022-2023</t>
  </si>
  <si>
    <t>I13/1/00011389/2022-2023</t>
  </si>
  <si>
    <t>I13/1/00011388/2022-2023</t>
  </si>
  <si>
    <t>I13/1/00011387/2022-2023</t>
  </si>
  <si>
    <t>I19/1/00011427/2022-2023</t>
  </si>
  <si>
    <t>GTM-WT001</t>
  </si>
  <si>
    <t>15/15391</t>
  </si>
  <si>
    <t>I19/1/00011428/2022-2023</t>
  </si>
  <si>
    <t>INV00000123</t>
  </si>
  <si>
    <t>15/15489</t>
  </si>
  <si>
    <t>I19/1/00011429/2022-2023</t>
  </si>
  <si>
    <t>IN046922</t>
  </si>
  <si>
    <t>15/15475</t>
  </si>
  <si>
    <t>VICSTRIX SIGNS AND DESIGNS</t>
  </si>
  <si>
    <t>I19/1/00011430/2022-2023</t>
  </si>
  <si>
    <t>IN230011</t>
  </si>
  <si>
    <t>15/15428</t>
  </si>
  <si>
    <t>I19/1/00011431/2022-2023</t>
  </si>
  <si>
    <t>IN230012</t>
  </si>
  <si>
    <t>I19/1/00011432/2022-2023</t>
  </si>
  <si>
    <t>IN230013</t>
  </si>
  <si>
    <t>I19/1/00011433/2022-2023</t>
  </si>
  <si>
    <t>INV954658</t>
  </si>
  <si>
    <t>15/15390</t>
  </si>
  <si>
    <t>B20/3/00012197/2022-2023</t>
  </si>
  <si>
    <t>Billing Consumer Refund (000000063110)</t>
  </si>
  <si>
    <t>15/16819</t>
  </si>
  <si>
    <t>Majaha Kuhava Family Pro Majaha Kuhava Family  project Trust</t>
  </si>
  <si>
    <t>B20/3/00012196/2022-2023</t>
  </si>
  <si>
    <t>Billing Consumer Refund (000000077342)</t>
  </si>
  <si>
    <t>15/16837</t>
  </si>
  <si>
    <t>Van Der Merwe Gert Frederik &amp; Susan Carine</t>
  </si>
  <si>
    <t>B20/3/00012195/2022-2023</t>
  </si>
  <si>
    <t>Billing Consumer Refund (000000045688)</t>
  </si>
  <si>
    <t>15/16836</t>
  </si>
  <si>
    <t>Du Toit Richard</t>
  </si>
  <si>
    <t>B20/3/00012194/2022-2023</t>
  </si>
  <si>
    <t>Billing Consumer Refund (000000054662)</t>
  </si>
  <si>
    <t>15/16842</t>
  </si>
  <si>
    <t>Mokumo P M</t>
  </si>
  <si>
    <t>B20/3/00012193/2022-2023</t>
  </si>
  <si>
    <t>Billing Consumer Refund (000000075415)</t>
  </si>
  <si>
    <t>15/16820</t>
  </si>
  <si>
    <t>Revelas Alexander Peter &amp; Laura Ann</t>
  </si>
  <si>
    <t>B20/3/00012192/2022-2023</t>
  </si>
  <si>
    <t>Billing Consumer Refund (000000078567)</t>
  </si>
  <si>
    <t>15/16838</t>
  </si>
  <si>
    <t>Seokgo Masilu Michael</t>
  </si>
  <si>
    <t>B20/3/00012191/2022-2023</t>
  </si>
  <si>
    <t>Billing Consumer Refund (000000069756)</t>
  </si>
  <si>
    <t>15/16822</t>
  </si>
  <si>
    <t>Twala Thulani Cycil C</t>
  </si>
  <si>
    <t>B20/3/00012190/2022-2023</t>
  </si>
  <si>
    <t>Billing Consumer Refund (000000050673)</t>
  </si>
  <si>
    <t>15/16821</t>
  </si>
  <si>
    <t>Rasekhy P &amp; H O</t>
  </si>
  <si>
    <t>B20/3/00012189/2022-2023</t>
  </si>
  <si>
    <t>Billing Consumer Refund (000000093157)</t>
  </si>
  <si>
    <t>15/16840</t>
  </si>
  <si>
    <t>MUVHANGO MULALO</t>
  </si>
  <si>
    <t>B20/3/00012188/2022-2023</t>
  </si>
  <si>
    <t>Billing Consumer Refund (000000088897)</t>
  </si>
  <si>
    <t>15/16841</t>
  </si>
  <si>
    <t>Shikhati Tinyiko Sydney &amp; Nwamaranyi Poulette</t>
  </si>
  <si>
    <t>B20/3/00012187/2022-2023</t>
  </si>
  <si>
    <t>Billing Consumer Refund (000000093443)</t>
  </si>
  <si>
    <t>15/16828</t>
  </si>
  <si>
    <t>B20/3/00012186/2022-2023</t>
  </si>
  <si>
    <t>Billing Consumer Refund (000000093574)</t>
  </si>
  <si>
    <t>15/16833</t>
  </si>
  <si>
    <t>B20/3/00012185/2022-2023</t>
  </si>
  <si>
    <t>Billing Consumer Refund (000000093445)</t>
  </si>
  <si>
    <t>15/16826</t>
  </si>
  <si>
    <t>B20/3/00012184/2022-2023</t>
  </si>
  <si>
    <t>Billing Consumer Refund (000000093440)</t>
  </si>
  <si>
    <t>15/16825</t>
  </si>
  <si>
    <t>B31/3/00012350/2022-2023</t>
  </si>
  <si>
    <t>Billing Consumer Refund (000000084803)</t>
  </si>
  <si>
    <t>15/16843</t>
  </si>
  <si>
    <t>Shivuri Tebogo</t>
  </si>
  <si>
    <t>B31/3/00012349/2022-2023</t>
  </si>
  <si>
    <t>Billing Consumer Refund (000000093237)</t>
  </si>
  <si>
    <t>15/16850</t>
  </si>
  <si>
    <t xml:space="preserve">LEPB CONSTRUCTION AND PROJECTS CLOSE CORPORATION </t>
  </si>
  <si>
    <t>B31/3/00012348/2022-2023</t>
  </si>
  <si>
    <t>Billing Consumer Refund (000000093397)</t>
  </si>
  <si>
    <t>15/16849</t>
  </si>
  <si>
    <t>Ramokgopa Lethabo Gamaliel</t>
  </si>
  <si>
    <t>B31/3/00012347/2022-2023</t>
  </si>
  <si>
    <t>Billing Consumer Refund (000000082672)</t>
  </si>
  <si>
    <t>15/16848</t>
  </si>
  <si>
    <t>WILTSHIRE (KLEYNHANS) Susanna Wilhelmina</t>
  </si>
  <si>
    <t>B31/3/00012346/2022-2023</t>
  </si>
  <si>
    <t>Billing Consumer Refund (000000088193)</t>
  </si>
  <si>
    <t>15/16846</t>
  </si>
  <si>
    <t>Colborne &amp; Ratering Ernest Stafford Kenneth &amp; Isabel Maria Elizabeth</t>
  </si>
  <si>
    <t>B31/3/00012345/2022-2023</t>
  </si>
  <si>
    <t>Billing Consumer Refund (000000040437)</t>
  </si>
  <si>
    <t>15/16847</t>
  </si>
  <si>
    <t>Van Der Zee Yke</t>
  </si>
  <si>
    <t>B30/3/00012319/2022-2023</t>
  </si>
  <si>
    <t>Billing Consumer Refund (000000094388)</t>
  </si>
  <si>
    <t>15/16990</t>
  </si>
  <si>
    <t xml:space="preserve">Dept Of Education </t>
  </si>
  <si>
    <t>B29/3/00012291/2022-2023</t>
  </si>
  <si>
    <t>Billing Consumer Refund (000000052715)</t>
  </si>
  <si>
    <t>15/16853</t>
  </si>
  <si>
    <t>Grobler Jacoba Wilhelmina</t>
  </si>
  <si>
    <t>B29/3/00012290/2022-2023</t>
  </si>
  <si>
    <t>Billing Consumer Refund (000000081062)</t>
  </si>
  <si>
    <t>15/16851</t>
  </si>
  <si>
    <t>Limpopo Dairies Tobias Fourie                              reg. It 9498/98</t>
  </si>
  <si>
    <t>B29/3/00012289/2022-2023</t>
  </si>
  <si>
    <t>Billing Consumer Refund (000000075279)</t>
  </si>
  <si>
    <t>15/16852</t>
  </si>
  <si>
    <t>Diale M M</t>
  </si>
  <si>
    <t>B29/3/00012286/2022-2023</t>
  </si>
  <si>
    <t>Billing Consumer Refund (000000093560)</t>
  </si>
  <si>
    <t>15/16835</t>
  </si>
  <si>
    <t>B29/3/00012285/2022-2023</t>
  </si>
  <si>
    <t>Billing Consumer Refund (000000093437)</t>
  </si>
  <si>
    <t>15/16832</t>
  </si>
  <si>
    <t>B29/3/00012284/2022-2023</t>
  </si>
  <si>
    <t>Billing Consumer Refund (000000093684)</t>
  </si>
  <si>
    <t>15/16834</t>
  </si>
  <si>
    <t>B29/3/00012283/2022-2023</t>
  </si>
  <si>
    <t>Billing Consumer Refund (000000093444)</t>
  </si>
  <si>
    <t>15/16831</t>
  </si>
  <si>
    <t>B29/3/00012282/2022-2023</t>
  </si>
  <si>
    <t>Billing Consumer Refund (000000093442)</t>
  </si>
  <si>
    <t>15/16830</t>
  </si>
  <si>
    <t>B29/3/00012281/2022-2023</t>
  </si>
  <si>
    <t>Billing Consumer Refund (000000093441)</t>
  </si>
  <si>
    <t>15/16829</t>
  </si>
  <si>
    <t>B29/3/00012280/2022-2023</t>
  </si>
  <si>
    <t>Billing Consumer Refund (000000000938)</t>
  </si>
  <si>
    <t>15/16823</t>
  </si>
  <si>
    <t>Munro R F</t>
  </si>
  <si>
    <t>B23/3/00012226/2022-2023</t>
  </si>
  <si>
    <t>Billing Consumer Refund (000000087234)</t>
  </si>
  <si>
    <t>15/16814</t>
  </si>
  <si>
    <t>EVANGELICAL PRESBYTERIAN CHURCH IN SA:  NKOWANKOWA .</t>
  </si>
  <si>
    <t>B22/3/00012201/2022-2023</t>
  </si>
  <si>
    <t>Billing Consumer Refund (000000093500)</t>
  </si>
  <si>
    <t>15/16608</t>
  </si>
  <si>
    <t xml:space="preserve">African Realty Trust </t>
  </si>
  <si>
    <t>B22/3/00012200/2022-2023</t>
  </si>
  <si>
    <t>15/16855</t>
  </si>
  <si>
    <t>B22/3/00012199/2022-2023</t>
  </si>
  <si>
    <t>15/16609</t>
  </si>
  <si>
    <t>B22/3/00012198/2022-2023</t>
  </si>
  <si>
    <t>15/16516</t>
  </si>
  <si>
    <t>I9/1/00011273/2022-2023</t>
  </si>
  <si>
    <t>INV21455</t>
  </si>
  <si>
    <t>15/15252</t>
  </si>
  <si>
    <t>I9/1/00011272/2022-2023</t>
  </si>
  <si>
    <t>INV21385</t>
  </si>
  <si>
    <t>I9/1/00011271/2022-2023</t>
  </si>
  <si>
    <t>INV21388</t>
  </si>
  <si>
    <t>I9/1/00011270/2022-2023</t>
  </si>
  <si>
    <t>INV21387</t>
  </si>
  <si>
    <t>I9/1/00011269/2022-2023</t>
  </si>
  <si>
    <t>INV21386</t>
  </si>
  <si>
    <t>I9/1/00011268/2022-2023</t>
  </si>
  <si>
    <t>INV21411</t>
  </si>
  <si>
    <t>I9/1/00011267/2022-2023</t>
  </si>
  <si>
    <t>INV21454</t>
  </si>
  <si>
    <t>I9/1/00011266/2022-2023</t>
  </si>
  <si>
    <t>15/15243</t>
  </si>
  <si>
    <t>I9/1/00011265/2022-2023</t>
  </si>
  <si>
    <t>INT316112</t>
  </si>
  <si>
    <t>15/15250</t>
  </si>
  <si>
    <t>I9/1/00011264/2022-2023</t>
  </si>
  <si>
    <t>50230432/50230167</t>
  </si>
  <si>
    <t>15/15251</t>
  </si>
  <si>
    <t>I9/1/00011263/2022-2023</t>
  </si>
  <si>
    <t>50230431/50230166</t>
  </si>
  <si>
    <t>I9/1/00011262/2022-2023</t>
  </si>
  <si>
    <t>I9/1/00011261/2022-2023</t>
  </si>
  <si>
    <t>I5/1/00011260/2022-2023</t>
  </si>
  <si>
    <t>INA11005</t>
  </si>
  <si>
    <t>15/15246</t>
  </si>
  <si>
    <t>I5/1/00011259/2022-2023</t>
  </si>
  <si>
    <t>RIV-4104/004NC</t>
  </si>
  <si>
    <t>I5/1/00011258/2022-2023</t>
  </si>
  <si>
    <t>RIV-3173/0064ND</t>
  </si>
  <si>
    <t>I22/2/00011882/2022-2023</t>
  </si>
  <si>
    <t>RIV-005/0038ZB</t>
  </si>
  <si>
    <t>15/16009</t>
  </si>
  <si>
    <t>I22/2/00011881/2022-2023</t>
  </si>
  <si>
    <t>RIV-005/041ZC</t>
  </si>
  <si>
    <t>I22/2/00011880/2022-2023</t>
  </si>
  <si>
    <t>RIV-005/0043ZB</t>
  </si>
  <si>
    <t>I22/2/00011879/2022-2023</t>
  </si>
  <si>
    <t>RIV-005/0034ZB</t>
  </si>
  <si>
    <t>I22/2/00011878/2022-2023</t>
  </si>
  <si>
    <t>RIV-005/0044ZB</t>
  </si>
  <si>
    <t>15/16008</t>
  </si>
  <si>
    <t>I22/2/00011877/2022-2023</t>
  </si>
  <si>
    <t>RIV-005/0033ZB</t>
  </si>
  <si>
    <t>I22/2/00011876/2022-2023</t>
  </si>
  <si>
    <t>RIV-005/0042ZB</t>
  </si>
  <si>
    <t>I22/2/00011875/2022-2023</t>
  </si>
  <si>
    <t>RIV-005/0037ZC</t>
  </si>
  <si>
    <t>I22/2/00011874/2022-2023</t>
  </si>
  <si>
    <t>RIV-005/0036ZB</t>
  </si>
  <si>
    <t>I22/2/00011873/2022-2023</t>
  </si>
  <si>
    <t>RIV-005/0035ZB</t>
  </si>
  <si>
    <t>I22/2/00011872/2022-2023</t>
  </si>
  <si>
    <t>INV50988</t>
  </si>
  <si>
    <t>15/16151</t>
  </si>
  <si>
    <t>I22/2/00011871/2022-2023</t>
  </si>
  <si>
    <t>15/16028</t>
  </si>
  <si>
    <t>NORTHLITE WHOLESALERS LIMPOPO</t>
  </si>
  <si>
    <t>I22/2/00011870/2022-2023</t>
  </si>
  <si>
    <t>STE001/2023</t>
  </si>
  <si>
    <t>15/16031</t>
  </si>
  <si>
    <t>I22/2/00011869/2022-2023</t>
  </si>
  <si>
    <t>15/16032</t>
  </si>
  <si>
    <t>I22/2/00011868/2022-2023</t>
  </si>
  <si>
    <t>INA11035</t>
  </si>
  <si>
    <t>15/15973</t>
  </si>
  <si>
    <t>I21/2/00011867/2022-2023</t>
  </si>
  <si>
    <t>15/15999</t>
  </si>
  <si>
    <t>DALE GLEN DE LANGE</t>
  </si>
  <si>
    <t>I21/2/00011866/2022-2023</t>
  </si>
  <si>
    <t>050-INV46160</t>
  </si>
  <si>
    <t>15/16000</t>
  </si>
  <si>
    <t>I21/2/00011865/2022-2023</t>
  </si>
  <si>
    <t>IN151155</t>
  </si>
  <si>
    <t>15/16149</t>
  </si>
  <si>
    <t>LEPHARATHABA TRADING AND PROJECTS</t>
  </si>
  <si>
    <t>I21/2/00011864/2022-2023</t>
  </si>
  <si>
    <t>15/16084</t>
  </si>
  <si>
    <t>LOMBARDS CLOTHING</t>
  </si>
  <si>
    <t>I21/2/00011863/2022-2023</t>
  </si>
  <si>
    <t>15/16088</t>
  </si>
  <si>
    <t>I21/2/00011862/2022-2023</t>
  </si>
  <si>
    <t>15/16001</t>
  </si>
  <si>
    <t>Kwena Tshwene Investment</t>
  </si>
  <si>
    <t>I21/2/00011861/2022-2023</t>
  </si>
  <si>
    <t>INT318995</t>
  </si>
  <si>
    <t>I21/2/00011860/2022-2023</t>
  </si>
  <si>
    <t>INT319139</t>
  </si>
  <si>
    <t>15/16120</t>
  </si>
  <si>
    <t>I21/2/00011859/2022-2023</t>
  </si>
  <si>
    <t>PFI/GTM/12</t>
  </si>
  <si>
    <t>15/16029</t>
  </si>
  <si>
    <t>PROJECT FLOODGATE INVESTMENTS</t>
  </si>
  <si>
    <t>I21/2/00011858/2022-2023</t>
  </si>
  <si>
    <t>PPD001513963SI</t>
  </si>
  <si>
    <t>I21/2/00011857/2022-2023</t>
  </si>
  <si>
    <t>15/15950</t>
  </si>
  <si>
    <t>I21/2/00011856/2022-2023</t>
  </si>
  <si>
    <t>GTM005</t>
  </si>
  <si>
    <t>15/16086</t>
  </si>
  <si>
    <t>THELEDI BEVERAGES</t>
  </si>
  <si>
    <t>I21/2/00011855/2022-2023</t>
  </si>
  <si>
    <t>IV325801</t>
  </si>
  <si>
    <t>I21/2/00011854/2022-2023</t>
  </si>
  <si>
    <t>IV325793</t>
  </si>
  <si>
    <t>I21/2/00011853/2022-2023</t>
  </si>
  <si>
    <t>PPD001513163SI</t>
  </si>
  <si>
    <t>I21/2/00011852/2022-2023</t>
  </si>
  <si>
    <t>I43012</t>
  </si>
  <si>
    <t>15/16085</t>
  </si>
  <si>
    <t>I21/2/00011851/2022-2023</t>
  </si>
  <si>
    <t>IN151075</t>
  </si>
  <si>
    <t>I21/2/00011850/2022-2023</t>
  </si>
  <si>
    <t>050-INV46849</t>
  </si>
  <si>
    <t>15/16083</t>
  </si>
  <si>
    <t>I21/2/00011849/2022-2023</t>
  </si>
  <si>
    <t>50AIPAAA1598</t>
  </si>
  <si>
    <t>15/16159</t>
  </si>
  <si>
    <t>I21/2/00011848/2022-2023</t>
  </si>
  <si>
    <t>50AIPAAA1599</t>
  </si>
  <si>
    <t>I1/3/00011935/2022-2023</t>
  </si>
  <si>
    <t>15/16211</t>
  </si>
  <si>
    <t>I1/3/00011934/2022-2023</t>
  </si>
  <si>
    <t>15/16160</t>
  </si>
  <si>
    <t>I1/3/00011933/2022-2023</t>
  </si>
  <si>
    <t>0240/10212429</t>
  </si>
  <si>
    <t>15/16206</t>
  </si>
  <si>
    <t>BEARING MAN GROUP</t>
  </si>
  <si>
    <t>I1/3/00011932/2022-2023</t>
  </si>
  <si>
    <t>STE0001/2023</t>
  </si>
  <si>
    <t>15/16163</t>
  </si>
  <si>
    <t>I1/3/00011931/2022-2023</t>
  </si>
  <si>
    <t>IN25484</t>
  </si>
  <si>
    <t>15/16162</t>
  </si>
  <si>
    <t>I1/3/00011930/2022-2023</t>
  </si>
  <si>
    <t>IN25488</t>
  </si>
  <si>
    <t>I28/2/00011929/2022-2023</t>
  </si>
  <si>
    <t>IV325648</t>
  </si>
  <si>
    <t>15/16155</t>
  </si>
  <si>
    <t>I28/2/00011928/2022-2023</t>
  </si>
  <si>
    <t>IV325833</t>
  </si>
  <si>
    <t>I28/2/00011927/2022-2023</t>
  </si>
  <si>
    <t>IV325832</t>
  </si>
  <si>
    <t>I28/2/00011926/2022-2023</t>
  </si>
  <si>
    <t>0240/10211810</t>
  </si>
  <si>
    <t>I28/2/00011925/2022-2023</t>
  </si>
  <si>
    <t>0240/10210641</t>
  </si>
  <si>
    <t>I28/2/00011924/2022-2023</t>
  </si>
  <si>
    <t>15/16161</t>
  </si>
  <si>
    <t>I28/2/00011922/2022-2023</t>
  </si>
  <si>
    <t>MD01</t>
  </si>
  <si>
    <t>15/16116</t>
  </si>
  <si>
    <t>I28/2/00011921/2022-2023</t>
  </si>
  <si>
    <t>IN11026</t>
  </si>
  <si>
    <t>15/16204</t>
  </si>
  <si>
    <t>I28/2/00011920/2022-2023</t>
  </si>
  <si>
    <t>MAS-111</t>
  </si>
  <si>
    <t>15/16118</t>
  </si>
  <si>
    <t>I28/2/00011919/2022-2023</t>
  </si>
  <si>
    <t>D202</t>
  </si>
  <si>
    <t>15/16213</t>
  </si>
  <si>
    <t>THE GREY 85 HOLDINGS</t>
  </si>
  <si>
    <t>I28/2/00011918/2022-2023</t>
  </si>
  <si>
    <t>LV094874</t>
  </si>
  <si>
    <t>15/16156</t>
  </si>
  <si>
    <t>CTP</t>
  </si>
  <si>
    <t>I28/2/00011917/2022-2023</t>
  </si>
  <si>
    <t>LV094799</t>
  </si>
  <si>
    <t>15/16212</t>
  </si>
  <si>
    <t>I28/2/00011916/2022-2023</t>
  </si>
  <si>
    <t>FTI00886708</t>
  </si>
  <si>
    <t>15/16153</t>
  </si>
  <si>
    <t>I28/2/00011915/2022-2023</t>
  </si>
  <si>
    <t>FTI00893426</t>
  </si>
  <si>
    <t>15/16154</t>
  </si>
  <si>
    <t>I28/2/00011914/2022-2023</t>
  </si>
  <si>
    <t>FTI00885631</t>
  </si>
  <si>
    <t>I28/2/00011913/2022-2023</t>
  </si>
  <si>
    <t>FTI00886703</t>
  </si>
  <si>
    <t>I28/2/00011912/2022-2023</t>
  </si>
  <si>
    <t>DAK79/2022</t>
  </si>
  <si>
    <t>15/16152</t>
  </si>
  <si>
    <t>DAK GEOMATICS AND ENGINEERING SERVICES</t>
  </si>
  <si>
    <t>I28/2/00011911/2022-2023</t>
  </si>
  <si>
    <t>IN11027</t>
  </si>
  <si>
    <t>I27/2/00011910/2022-2023</t>
  </si>
  <si>
    <t>15/16098</t>
  </si>
  <si>
    <t>EROL CONSTRUCTION AND PROJECTS</t>
  </si>
  <si>
    <t>I27/2/00011909/2022-2023</t>
  </si>
  <si>
    <t>HMM01</t>
  </si>
  <si>
    <t>15/16097</t>
  </si>
  <si>
    <t>I27/2/00011908/2022-2023</t>
  </si>
  <si>
    <t>61000986M8</t>
  </si>
  <si>
    <t>15/16091</t>
  </si>
  <si>
    <t>I27/2/00011907/2022-2023</t>
  </si>
  <si>
    <t>50232914/50232230</t>
  </si>
  <si>
    <t>15/16115</t>
  </si>
  <si>
    <t>I27/2/00011899/2022-2023</t>
  </si>
  <si>
    <t>1071660/1072298</t>
  </si>
  <si>
    <t>15/16117</t>
  </si>
  <si>
    <t>I23/2/00011897/2022-2023</t>
  </si>
  <si>
    <t>INA11043</t>
  </si>
  <si>
    <t>15/16027</t>
  </si>
  <si>
    <t>I23/2/00011896/2022-2023</t>
  </si>
  <si>
    <t>INA11041</t>
  </si>
  <si>
    <t>I23/2/00011895/2022-2023</t>
  </si>
  <si>
    <t>INA11042</t>
  </si>
  <si>
    <t>I23/2/00011894/2022-2023</t>
  </si>
  <si>
    <t>INA11044</t>
  </si>
  <si>
    <t>I23/2/00011891/2022-2023</t>
  </si>
  <si>
    <t>15/16150</t>
  </si>
  <si>
    <t>I23/2/00011890/2022-2023</t>
  </si>
  <si>
    <t>I23/2/00011889/2022-2023</t>
  </si>
  <si>
    <t>I23/2/00011888/2022-2023</t>
  </si>
  <si>
    <t>I23/2/00011887/2022-2023</t>
  </si>
  <si>
    <t>I23/2/00011886/2022-2023</t>
  </si>
  <si>
    <t>IN113765</t>
  </si>
  <si>
    <t>I22/2/00011885/2022-2023</t>
  </si>
  <si>
    <t>15/15988</t>
  </si>
  <si>
    <t>MACHAWANA TRADING ENTERPRISE</t>
  </si>
  <si>
    <t>I22/2/00011884/2022-2023</t>
  </si>
  <si>
    <t>RIV-005/0040ZB</t>
  </si>
  <si>
    <t>I22/2/00011883/2022-2023</t>
  </si>
  <si>
    <t>RIV-005/0039ZB</t>
  </si>
  <si>
    <t>I10/2/00011723/2022-2023</t>
  </si>
  <si>
    <t>27 845</t>
  </si>
  <si>
    <t>15/15849</t>
  </si>
  <si>
    <t>I10/2/00011722/2022-2023</t>
  </si>
  <si>
    <t>12 805</t>
  </si>
  <si>
    <t>I10/2/00011721/2022-2023</t>
  </si>
  <si>
    <t>23 087</t>
  </si>
  <si>
    <t>I9/2/00011717/2022-2023</t>
  </si>
  <si>
    <t>15/15842</t>
  </si>
  <si>
    <t>MMATSHWENE ENTERPRISE</t>
  </si>
  <si>
    <t>I9/2/00011716/2022-2023</t>
  </si>
  <si>
    <t>MAS-26</t>
  </si>
  <si>
    <t>15/15789</t>
  </si>
  <si>
    <t>I9/2/00011715/2022-2023</t>
  </si>
  <si>
    <t>TZA000069026SI</t>
  </si>
  <si>
    <t>15/15835</t>
  </si>
  <si>
    <t>I9/2/00011714/2022-2023</t>
  </si>
  <si>
    <t>15/15832</t>
  </si>
  <si>
    <t>I9/2/00011713/2022-2023</t>
  </si>
  <si>
    <t>I9/2/00011712/2022-2023</t>
  </si>
  <si>
    <t>I9/2/00011711/2022-2023</t>
  </si>
  <si>
    <t>I9/2/00011710/2022-2023</t>
  </si>
  <si>
    <t>15/15828</t>
  </si>
  <si>
    <t>I9/2/00011709/2022-2023</t>
  </si>
  <si>
    <t>I9/2/00011708/2022-2023</t>
  </si>
  <si>
    <t>I9/2/00011707/2022-2023</t>
  </si>
  <si>
    <t>I9/2/00011706/2022-2023</t>
  </si>
  <si>
    <t>I9/2/00011705/2022-2023</t>
  </si>
  <si>
    <t>INV50940</t>
  </si>
  <si>
    <t>15/15827</t>
  </si>
  <si>
    <t>I9/2/00011704/2022-2023</t>
  </si>
  <si>
    <t>INV50932</t>
  </si>
  <si>
    <t>I9/2/00011703/2022-2023</t>
  </si>
  <si>
    <t>INV50929</t>
  </si>
  <si>
    <t>I9/2/00011702/2022-2023</t>
  </si>
  <si>
    <t>INV50925</t>
  </si>
  <si>
    <t>I9/2/00011698/2022-2023</t>
  </si>
  <si>
    <t>IN150706</t>
  </si>
  <si>
    <t>15/15943</t>
  </si>
  <si>
    <t>I9/2/00011697/2022-2023</t>
  </si>
  <si>
    <t>INVT10151058</t>
  </si>
  <si>
    <t>15/15937</t>
  </si>
  <si>
    <t>I9/2/00011696/2022-2023</t>
  </si>
  <si>
    <t>15/15788</t>
  </si>
  <si>
    <t>I9/2/00011695/2022-2023</t>
  </si>
  <si>
    <t>15/15845</t>
  </si>
  <si>
    <t>PHANTOM (PTY) LTD</t>
  </si>
  <si>
    <t>I9/2/00011694/2022-2023</t>
  </si>
  <si>
    <t>15/15846</t>
  </si>
  <si>
    <t>I9/2/00011693/2022-2023</t>
  </si>
  <si>
    <t>001/2023</t>
  </si>
  <si>
    <t>15/15787</t>
  </si>
  <si>
    <t>ASPIRE SAFETY CONSULTANTS</t>
  </si>
  <si>
    <t>I9/2/00011692/2022-2023</t>
  </si>
  <si>
    <t>BOL0723</t>
  </si>
  <si>
    <t>15/15786</t>
  </si>
  <si>
    <t>I9/2/00011691/2022-2023</t>
  </si>
  <si>
    <t>15/16030</t>
  </si>
  <si>
    <t>BONGINKOSISAT</t>
  </si>
  <si>
    <t>I8/2/00011690/2022-2023</t>
  </si>
  <si>
    <t>INV50941</t>
  </si>
  <si>
    <t>15/15948</t>
  </si>
  <si>
    <t>I8/2/00011689/2022-2023</t>
  </si>
  <si>
    <t>INV50944</t>
  </si>
  <si>
    <t>15/15938</t>
  </si>
  <si>
    <t>I8/2/00011688/2022-2023</t>
  </si>
  <si>
    <t>INV0016</t>
  </si>
  <si>
    <t>15/15781</t>
  </si>
  <si>
    <t>VUMHUNU TRADING</t>
  </si>
  <si>
    <t>I8/2/00011687/2022-2023</t>
  </si>
  <si>
    <t>15/15782</t>
  </si>
  <si>
    <t>PUTADITSHABA TRADING ENTERPRISE</t>
  </si>
  <si>
    <t>I8/2/00011686/2022-2023</t>
  </si>
  <si>
    <t>15/15940</t>
  </si>
  <si>
    <t>I8/2/00011685/2022-2023</t>
  </si>
  <si>
    <t>15/15980</t>
  </si>
  <si>
    <t>MATOME TAU CONSTRUCTIONS AND SERVICES</t>
  </si>
  <si>
    <t>I8/2/00011684/2022-2023</t>
  </si>
  <si>
    <t>15/15941</t>
  </si>
  <si>
    <t>I8/2/00011683/2022-2023</t>
  </si>
  <si>
    <t>INV589552</t>
  </si>
  <si>
    <t>15/15850</t>
  </si>
  <si>
    <t>I8/2/00011682/2022-2023</t>
  </si>
  <si>
    <t>INA11030</t>
  </si>
  <si>
    <t>15/15841</t>
  </si>
  <si>
    <t>I8/2/00011681/2022-2023</t>
  </si>
  <si>
    <t>15/15765</t>
  </si>
  <si>
    <t>I8/2/00011680/2022-2023</t>
  </si>
  <si>
    <t>FTI00894296</t>
  </si>
  <si>
    <t>15/15764</t>
  </si>
  <si>
    <t>I8/2/00011679/2022-2023</t>
  </si>
  <si>
    <t>RIV-004/0063RJW</t>
  </si>
  <si>
    <t>15/15767</t>
  </si>
  <si>
    <t>I8/2/00011678/2022-2023</t>
  </si>
  <si>
    <t>RIV-004/0064RJW</t>
  </si>
  <si>
    <t>I8/2/00011677/2022-2023</t>
  </si>
  <si>
    <t>RIV-004/0074RJW</t>
  </si>
  <si>
    <t>I8/2/00011676/2022-2023</t>
  </si>
  <si>
    <t>RIV-004/0076RJW</t>
  </si>
  <si>
    <t>I8/2/00011675/2022-2023</t>
  </si>
  <si>
    <t>RIV-004/0056RJW</t>
  </si>
  <si>
    <t>I8/2/00011674/2022-2023</t>
  </si>
  <si>
    <t>RIV-004/0065RJW</t>
  </si>
  <si>
    <t>I8/2/00011673/2022-2023</t>
  </si>
  <si>
    <t>RIV-004/0072RJW</t>
  </si>
  <si>
    <t>I8/2/00011672/2022-2023</t>
  </si>
  <si>
    <t>RIV-004/0078RJW</t>
  </si>
  <si>
    <t>I8/2/00011671/2022-2023</t>
  </si>
  <si>
    <t>RIV-004/0058RJW</t>
  </si>
  <si>
    <t>I8/2/00011670/2022-2023</t>
  </si>
  <si>
    <t>RIV-004/0075RJW</t>
  </si>
  <si>
    <t>I13/1/00011385/2022-2023</t>
  </si>
  <si>
    <t>I13/1/00011384/2022-2023</t>
  </si>
  <si>
    <t>I13/1/00011383/2022-2023</t>
  </si>
  <si>
    <t>I13/1/00011382/2022-2023</t>
  </si>
  <si>
    <t>I14/2/00011761/2022-2023</t>
  </si>
  <si>
    <t>PPD001499297SI</t>
  </si>
  <si>
    <t>I14/2/00011760/2022-2023</t>
  </si>
  <si>
    <t>PPD001497905SI</t>
  </si>
  <si>
    <t>I14/2/00011759/2022-2023</t>
  </si>
  <si>
    <t>INV15798</t>
  </si>
  <si>
    <t>15/15892</t>
  </si>
  <si>
    <t>KHULANI TIMBER INDUSTRIES</t>
  </si>
  <si>
    <t>I14/2/00011758/2022-2023</t>
  </si>
  <si>
    <t>INV15795</t>
  </si>
  <si>
    <t>I14/2/00011757/2022-2023</t>
  </si>
  <si>
    <t>INV15796</t>
  </si>
  <si>
    <t>I14/2/00011756/2022-2023</t>
  </si>
  <si>
    <t>INV15799</t>
  </si>
  <si>
    <t>I14/2/00011755/2022-2023</t>
  </si>
  <si>
    <t>MK1070</t>
  </si>
  <si>
    <t>15/16003</t>
  </si>
  <si>
    <t>I14/2/00011754/2022-2023</t>
  </si>
  <si>
    <t>GTM 126</t>
  </si>
  <si>
    <t>15/16002</t>
  </si>
  <si>
    <t>MANCO BUSINESS ENTERPRISE</t>
  </si>
  <si>
    <t>I14/2/00011753/2022-2023</t>
  </si>
  <si>
    <t>15/16070</t>
  </si>
  <si>
    <t>WISE ELEPHANT TRADING ENTERPRISE</t>
  </si>
  <si>
    <t>I14/2/00011752/2022-2023</t>
  </si>
  <si>
    <t>15/16090</t>
  </si>
  <si>
    <t>MAFANISA A TRADING</t>
  </si>
  <si>
    <t>I14/2/00011751/2022-2023</t>
  </si>
  <si>
    <t>15/16089</t>
  </si>
  <si>
    <t>I14/2/00011750/2022-2023</t>
  </si>
  <si>
    <t>50AIPAAA1337</t>
  </si>
  <si>
    <t>15/15946</t>
  </si>
  <si>
    <t>I14/2/00011749/2022-2023</t>
  </si>
  <si>
    <t>IN150185</t>
  </si>
  <si>
    <t>I14/2/00011748/2022-2023</t>
  </si>
  <si>
    <t>IN150158</t>
  </si>
  <si>
    <t>I14/2/00011747/2022-2023</t>
  </si>
  <si>
    <t>IN150705</t>
  </si>
  <si>
    <t>I13/2/00011744/2022-2023</t>
  </si>
  <si>
    <t>01016BVM</t>
  </si>
  <si>
    <t>15/16119</t>
  </si>
  <si>
    <t>I13/2/00011743/2022-2023</t>
  </si>
  <si>
    <t>INV590650</t>
  </si>
  <si>
    <t>15/15856</t>
  </si>
  <si>
    <t>I13/2/00011742/2022-2023</t>
  </si>
  <si>
    <t>15/15857</t>
  </si>
  <si>
    <t>I13/2/00011741/2022-2023</t>
  </si>
  <si>
    <t>MAS001-GTM</t>
  </si>
  <si>
    <t>15/15854</t>
  </si>
  <si>
    <t>MASEPHETO HOLDINGS</t>
  </si>
  <si>
    <t>I13/2/00011740/2022-2023</t>
  </si>
  <si>
    <t>15/15855</t>
  </si>
  <si>
    <t>I13/2/00011739/2022-2023</t>
  </si>
  <si>
    <t>15/15872</t>
  </si>
  <si>
    <t>I13/2/00011738/2022-2023</t>
  </si>
  <si>
    <t>15/15874</t>
  </si>
  <si>
    <t>MMQOMO TRADING</t>
  </si>
  <si>
    <t>I10/2/00011737/2022-2023</t>
  </si>
  <si>
    <t>PPD001500167SI</t>
  </si>
  <si>
    <t>15/15851</t>
  </si>
  <si>
    <t>I10/2/00011736/2022-2023</t>
  </si>
  <si>
    <t>I10/2/00011735/2022-2023</t>
  </si>
  <si>
    <t>50232820/50232825</t>
  </si>
  <si>
    <t>I10/2/00011734/2022-2023</t>
  </si>
  <si>
    <t>IV324974</t>
  </si>
  <si>
    <t>15/15858</t>
  </si>
  <si>
    <t>I10/2/00011733/2022-2023</t>
  </si>
  <si>
    <t>IV324795</t>
  </si>
  <si>
    <t>I10/2/00011732/2022-2023</t>
  </si>
  <si>
    <t>IV324973</t>
  </si>
  <si>
    <t>I10/2/00011731/2022-2023</t>
  </si>
  <si>
    <t>15/15844</t>
  </si>
  <si>
    <t>DEVINE GLAMOUR SPA AND BEAUTY ON WHEEL</t>
  </si>
  <si>
    <t>I10/2/00011730/2022-2023</t>
  </si>
  <si>
    <t>INV0000007</t>
  </si>
  <si>
    <t>15/15843</t>
  </si>
  <si>
    <t>I10/2/00011729/2022-2023</t>
  </si>
  <si>
    <t>INV0000006</t>
  </si>
  <si>
    <t>I10/2/00011728/2022-2023</t>
  </si>
  <si>
    <t>23 220</t>
  </si>
  <si>
    <t>I10/2/00011727/2022-2023</t>
  </si>
  <si>
    <t>24 894</t>
  </si>
  <si>
    <t>I10/2/00011726/2022-2023</t>
  </si>
  <si>
    <t>22 187</t>
  </si>
  <si>
    <t>I10/2/00011725/2022-2023</t>
  </si>
  <si>
    <t>22 904</t>
  </si>
  <si>
    <t>I10/2/00011724/2022-2023</t>
  </si>
  <si>
    <t>28 445</t>
  </si>
  <si>
    <t>I12/1/00011329/2022-2023</t>
  </si>
  <si>
    <t>IN1093650</t>
  </si>
  <si>
    <t>15/15350</t>
  </si>
  <si>
    <t>I12/1/00011328/2022-2023</t>
  </si>
  <si>
    <t>IN1093651</t>
  </si>
  <si>
    <t>I12/1/00011326/2022-2023</t>
  </si>
  <si>
    <t>NOL20224</t>
  </si>
  <si>
    <t>15/15313</t>
  </si>
  <si>
    <t>I12/1/00011325/2022-2023</t>
  </si>
  <si>
    <t>INA22615</t>
  </si>
  <si>
    <t>15/15384</t>
  </si>
  <si>
    <t>BE CONSTRUCTION</t>
  </si>
  <si>
    <t>I12/1/00011324/2022-2023</t>
  </si>
  <si>
    <t>INA22646</t>
  </si>
  <si>
    <t>I12/1/00011323/2022-2023</t>
  </si>
  <si>
    <t>INA22613</t>
  </si>
  <si>
    <t>I12/1/00011322/2022-2023</t>
  </si>
  <si>
    <t>INA22643</t>
  </si>
  <si>
    <t>15/15312</t>
  </si>
  <si>
    <t>I12/1/00011321/2022-2023</t>
  </si>
  <si>
    <t>INA22641</t>
  </si>
  <si>
    <t>I12/1/00011320/2022-2023</t>
  </si>
  <si>
    <t>INA22614</t>
  </si>
  <si>
    <t>I12/1/00011319/2022-2023</t>
  </si>
  <si>
    <t>INA22612</t>
  </si>
  <si>
    <t>I12/1/00011318/2022-2023</t>
  </si>
  <si>
    <t>INA22617</t>
  </si>
  <si>
    <t>I12/1/00011317/2022-2023</t>
  </si>
  <si>
    <t>INV586011</t>
  </si>
  <si>
    <t>15/15311</t>
  </si>
  <si>
    <t>I12/1/00011316/2022-2023</t>
  </si>
  <si>
    <t>INV584561</t>
  </si>
  <si>
    <t>I12/1/00011315/2022-2023</t>
  </si>
  <si>
    <t>INV586728</t>
  </si>
  <si>
    <t>I11/1/00011314/2022-2023</t>
  </si>
  <si>
    <t>INV586083</t>
  </si>
  <si>
    <t>I11/1/00011313/2022-2023</t>
  </si>
  <si>
    <t>FTI00893934</t>
  </si>
  <si>
    <t>15/15470</t>
  </si>
  <si>
    <t>I11/1/00011312/2022-2023</t>
  </si>
  <si>
    <t>FTI00893936</t>
  </si>
  <si>
    <t>15/15481</t>
  </si>
  <si>
    <t>I11/1/00011311/2022-2023</t>
  </si>
  <si>
    <t>FTI00893935</t>
  </si>
  <si>
    <t>I11/1/00011310/2022-2023</t>
  </si>
  <si>
    <t>FTI00893933</t>
  </si>
  <si>
    <t>I11/1/00011309/2022-2023</t>
  </si>
  <si>
    <t>DN02</t>
  </si>
  <si>
    <t>15/15306</t>
  </si>
  <si>
    <t>DANI CIVIL AND ELECTRICAL</t>
  </si>
  <si>
    <t>I11/1/00011308/2022-2023</t>
  </si>
  <si>
    <t>DIO22</t>
  </si>
  <si>
    <t>15/15300</t>
  </si>
  <si>
    <t>DIOSA PROJECTS</t>
  </si>
  <si>
    <t>I11/1/00011307/2022-2023</t>
  </si>
  <si>
    <t>12UTAIPAAA4872</t>
  </si>
  <si>
    <t>15/15474</t>
  </si>
  <si>
    <t>I11/1/00011305/2022-2023</t>
  </si>
  <si>
    <t>GUM/GTM 0025</t>
  </si>
  <si>
    <t>15/15287</t>
  </si>
  <si>
    <t>I11/1/00011304/2022-2023</t>
  </si>
  <si>
    <t>15/15263</t>
  </si>
  <si>
    <t>I11/1/00011303/2022-2023</t>
  </si>
  <si>
    <t>BS447</t>
  </si>
  <si>
    <t>15/15261</t>
  </si>
  <si>
    <t>I11/1/00011302/2022-2023</t>
  </si>
  <si>
    <t>IN113608</t>
  </si>
  <si>
    <t>15/15260</t>
  </si>
  <si>
    <t>I11/1/00011301/2022-2023</t>
  </si>
  <si>
    <t>PPD001475699SI</t>
  </si>
  <si>
    <t>15/15247</t>
  </si>
  <si>
    <t>I11/1/00011300/2022-2023</t>
  </si>
  <si>
    <t>INT316611</t>
  </si>
  <si>
    <t>15/15262</t>
  </si>
  <si>
    <t>I11/1/00011299/2022-2023</t>
  </si>
  <si>
    <t>INT316602</t>
  </si>
  <si>
    <t>I11/1/00011298/2022-2023</t>
  </si>
  <si>
    <t>INT316601</t>
  </si>
  <si>
    <t>I11/1/00011297/2022-2023</t>
  </si>
  <si>
    <t>INT316598</t>
  </si>
  <si>
    <t>I11/1/00011296/2022-2023</t>
  </si>
  <si>
    <t>INT316596</t>
  </si>
  <si>
    <t>I11/1/00011295/2022-2023</t>
  </si>
  <si>
    <t>INT316614</t>
  </si>
  <si>
    <t>I11/1/00011294/2022-2023</t>
  </si>
  <si>
    <t>INT316612</t>
  </si>
  <si>
    <t>I11/1/00011293/2022-2023</t>
  </si>
  <si>
    <t>INV21585</t>
  </si>
  <si>
    <t>15/15259</t>
  </si>
  <si>
    <t>I11/1/00011292/2022-2023</t>
  </si>
  <si>
    <t>IN 001058</t>
  </si>
  <si>
    <t>15/15244</t>
  </si>
  <si>
    <t>TZANEEN OPLEIDING SENTRUM</t>
  </si>
  <si>
    <t>I11/1/00011291/2022-2023</t>
  </si>
  <si>
    <t>LV094393</t>
  </si>
  <si>
    <t>15/15248</t>
  </si>
  <si>
    <t>I10/1/00011290/2022-2023</t>
  </si>
  <si>
    <t>B01</t>
  </si>
  <si>
    <t>15/15301</t>
  </si>
  <si>
    <t>BALLU TRADING</t>
  </si>
  <si>
    <t>I9/1/00011289/2022-2023</t>
  </si>
  <si>
    <t>2022/0009540</t>
  </si>
  <si>
    <t>I9/1/00011288/2022-2023</t>
  </si>
  <si>
    <t>15/15297</t>
  </si>
  <si>
    <t>I9/1/00011286/2022-2023</t>
  </si>
  <si>
    <t>15/15307</t>
  </si>
  <si>
    <t>M S MAKGOBA TRANSPORT AND PROJECTS</t>
  </si>
  <si>
    <t>I9/1/00011285/2022-2023</t>
  </si>
  <si>
    <t>15/15308</t>
  </si>
  <si>
    <t>BOM AND SONS GENERAL TRADING</t>
  </si>
  <si>
    <t>I9/1/00011284/2022-2023</t>
  </si>
  <si>
    <t>15/15298</t>
  </si>
  <si>
    <t>MARANA TRADING AND PROJECTS</t>
  </si>
  <si>
    <t>I9/1/00011283/2022-2023</t>
  </si>
  <si>
    <t>15/15303</t>
  </si>
  <si>
    <t>ZWAKALA NGAKITHI TRADING</t>
  </si>
  <si>
    <t>I9/1/00011282/2022-2023</t>
  </si>
  <si>
    <t>15/15316</t>
  </si>
  <si>
    <t>LANIE TRADING ENTERPRISE</t>
  </si>
  <si>
    <t>I9/1/00011281/2022-2023</t>
  </si>
  <si>
    <t>M469</t>
  </si>
  <si>
    <t>15/15299</t>
  </si>
  <si>
    <t>MMAHLABA KGOMO DEVELOPMENT AGENCY</t>
  </si>
  <si>
    <t>I9/1/00011279/2022-2023</t>
  </si>
  <si>
    <t>IN1093852</t>
  </si>
  <si>
    <t>15/15249</t>
  </si>
  <si>
    <t>I9/1/00011278/2022-2023</t>
  </si>
  <si>
    <t>15/15253</t>
  </si>
  <si>
    <t>I9/1/00011277/2022-2023</t>
  </si>
  <si>
    <t>IN230007</t>
  </si>
  <si>
    <t>15/15257</t>
  </si>
  <si>
    <t>I9/1/00011276/2022-2023</t>
  </si>
  <si>
    <t>IN230008</t>
  </si>
  <si>
    <t>I9/1/00011275/2022-2023</t>
  </si>
  <si>
    <t>IN031307</t>
  </si>
  <si>
    <t>15/15258</t>
  </si>
  <si>
    <t>I9/1/00011274/2022-2023</t>
  </si>
  <si>
    <t>IN031306</t>
  </si>
  <si>
    <t>I13/1/00011381/2022-2023</t>
  </si>
  <si>
    <t>I13/1/00011380/2022-2023</t>
  </si>
  <si>
    <t>I13/1/00011379/2022-2023</t>
  </si>
  <si>
    <t>I13/1/00011378/2022-2023</t>
  </si>
  <si>
    <t>15/15335</t>
  </si>
  <si>
    <t>I13/1/00011377/2022-2023</t>
  </si>
  <si>
    <t>I13/1/00011376/2022-2023</t>
  </si>
  <si>
    <t>I13/1/00011375/2022-2023</t>
  </si>
  <si>
    <t>I13/1/00011374/2022-2023</t>
  </si>
  <si>
    <t>I13/1/00011373/2022-2023</t>
  </si>
  <si>
    <t>I13/1/00011372/2022-2023</t>
  </si>
  <si>
    <t>I13/1/00011371/2022-2023</t>
  </si>
  <si>
    <t>I13/1/00011370/2022-2023</t>
  </si>
  <si>
    <t>I13/1/00011369/2022-2023</t>
  </si>
  <si>
    <t>I13/1/00011368/2022-2023</t>
  </si>
  <si>
    <t>I20/2/00011830/2022-2023</t>
  </si>
  <si>
    <t>I12/1/00011367/2022-2023</t>
  </si>
  <si>
    <t>RIV13/13SB</t>
  </si>
  <si>
    <t>15/15296</t>
  </si>
  <si>
    <t>I12/1/00011366/2022-2023</t>
  </si>
  <si>
    <t>RIV-001/008RRJ</t>
  </si>
  <si>
    <t>I12/1/00011365/2022-2023</t>
  </si>
  <si>
    <t>RI148741/875BW</t>
  </si>
  <si>
    <t>I12/1/00011364/2022-2023</t>
  </si>
  <si>
    <t>RIV-4118/009CD</t>
  </si>
  <si>
    <t>I12/1/00011363/2022-2023</t>
  </si>
  <si>
    <t>RIV-001/014RRJ</t>
  </si>
  <si>
    <t>I12/1/00011362/2022-2023</t>
  </si>
  <si>
    <t>RIV-001/007RRJ</t>
  </si>
  <si>
    <t>I12/1/00011361/2022-2023</t>
  </si>
  <si>
    <t>RIV-001/004RRJ</t>
  </si>
  <si>
    <t>I12/1/00011360/2022-2023</t>
  </si>
  <si>
    <t>RIV-001/015RRJ</t>
  </si>
  <si>
    <t>I12/1/00011359/2022-2023</t>
  </si>
  <si>
    <t>RIV-001/0010RRJ</t>
  </si>
  <si>
    <t>I12/1/00011358/2022-2023</t>
  </si>
  <si>
    <t>RIV-4118/0027CD</t>
  </si>
  <si>
    <t>I12/1/00011357/2022-2023</t>
  </si>
  <si>
    <t>RIV-001/005RRJ</t>
  </si>
  <si>
    <t>15/15294</t>
  </si>
  <si>
    <t>I12/1/00011356/2022-2023</t>
  </si>
  <si>
    <t>RIV-4118/0024CD</t>
  </si>
  <si>
    <t>I12/1/00011355/2022-2023</t>
  </si>
  <si>
    <t>RIV-001/0013RRJ</t>
  </si>
  <si>
    <t>I12/1/00011354/2022-2023</t>
  </si>
  <si>
    <t>RIV-001/009RRJ</t>
  </si>
  <si>
    <t>I12/1/00011353/2022-2023</t>
  </si>
  <si>
    <t>RIV-4118/0023CD</t>
  </si>
  <si>
    <t>I12/1/00011352/2022-2023</t>
  </si>
  <si>
    <t>RIV-001/0001RRJ</t>
  </si>
  <si>
    <t>I12/1/00011351/2022-2023</t>
  </si>
  <si>
    <t>RIV-4118/008CD</t>
  </si>
  <si>
    <t>I12/1/00011350/2022-2023</t>
  </si>
  <si>
    <t>RIV-001/0016RRJ</t>
  </si>
  <si>
    <t>I12/1/00011349/2022-2023</t>
  </si>
  <si>
    <t>RIV-001/002RRJ</t>
  </si>
  <si>
    <t>I12/1/00011348/2022-2023</t>
  </si>
  <si>
    <t>RIV-001/001RRJ</t>
  </si>
  <si>
    <t>I12/1/00011347/2022-2023</t>
  </si>
  <si>
    <t>INA11017</t>
  </si>
  <si>
    <t>15/15284</t>
  </si>
  <si>
    <t>I12/1/00011346/2022-2023</t>
  </si>
  <si>
    <t>ETER/MACH/EQUIP/28</t>
  </si>
  <si>
    <t>15/15286</t>
  </si>
  <si>
    <t>I12/1/00011345/2022-2023</t>
  </si>
  <si>
    <t>BLTP100050</t>
  </si>
  <si>
    <t>15/15285</t>
  </si>
  <si>
    <t>I12/1/00011344/2022-2023</t>
  </si>
  <si>
    <t>1520/02018643</t>
  </si>
  <si>
    <t>15/15351</t>
  </si>
  <si>
    <t>I12/1/00011343/2022-2023</t>
  </si>
  <si>
    <t>15/15354</t>
  </si>
  <si>
    <t>I12/1/00011342/2022-2023</t>
  </si>
  <si>
    <t>GTM090123ERRATUM</t>
  </si>
  <si>
    <t>15/15352</t>
  </si>
  <si>
    <t>SELAELO CONSULTING</t>
  </si>
  <si>
    <t>I12/1/00011341/2022-2023</t>
  </si>
  <si>
    <t>INVP0000624</t>
  </si>
  <si>
    <t>15/15349</t>
  </si>
  <si>
    <t>I12/1/00011340/2022-2023</t>
  </si>
  <si>
    <t>INVP0000602</t>
  </si>
  <si>
    <t>I12/1/00011339/2022-2023</t>
  </si>
  <si>
    <t>INVP0000603</t>
  </si>
  <si>
    <t>I12/1/00011338/2022-2023</t>
  </si>
  <si>
    <t>IN1093616</t>
  </si>
  <si>
    <t>I12/1/00011337/2022-2023</t>
  </si>
  <si>
    <t>IN1093611</t>
  </si>
  <si>
    <t>I12/1/00011336/2022-2023</t>
  </si>
  <si>
    <t>IN1093620</t>
  </si>
  <si>
    <t>I12/1/00011335/2022-2023</t>
  </si>
  <si>
    <t>IN1093615</t>
  </si>
  <si>
    <t>I12/1/00011334/2022-2023</t>
  </si>
  <si>
    <t>IN1093612</t>
  </si>
  <si>
    <t>I12/1/00011333/2022-2023</t>
  </si>
  <si>
    <t>IN1093617</t>
  </si>
  <si>
    <t>I12/1/00011332/2022-2023</t>
  </si>
  <si>
    <t>IN1093618</t>
  </si>
  <si>
    <t>I12/1/00011331/2022-2023</t>
  </si>
  <si>
    <t>IN1093614</t>
  </si>
  <si>
    <t>I12/1/00011330/2022-2023</t>
  </si>
  <si>
    <t>IN1093613</t>
  </si>
  <si>
    <t>SPI8/3/0008757/2022-2023</t>
  </si>
  <si>
    <t>LGTMPTRP02/03/2023</t>
  </si>
  <si>
    <t>15/16331</t>
  </si>
  <si>
    <t>AGENBAG L</t>
  </si>
  <si>
    <t>SPI8/3/0008758/2022-2023</t>
  </si>
  <si>
    <t>LGTMPTR02/03/2023</t>
  </si>
  <si>
    <t>15/16332</t>
  </si>
  <si>
    <t>SPI8/3/0008759/2022-2023</t>
  </si>
  <si>
    <t>TJ02/03/2023</t>
  </si>
  <si>
    <t>15/16333</t>
  </si>
  <si>
    <t>MADIMA T J</t>
  </si>
  <si>
    <t>SPI8/3/0008760/2022-2023</t>
  </si>
  <si>
    <t>TJGTMPT02/03/2023</t>
  </si>
  <si>
    <t>15/16360</t>
  </si>
  <si>
    <t>SPI9/3/0008761/2022-2023</t>
  </si>
  <si>
    <t>CPC02</t>
  </si>
  <si>
    <t>15/16282</t>
  </si>
  <si>
    <t>ANAKA GROUP</t>
  </si>
  <si>
    <t>SPI9/3/0008762/2022-2023</t>
  </si>
  <si>
    <t>02114-0392857</t>
  </si>
  <si>
    <t>15/16285</t>
  </si>
  <si>
    <t>SASOL CLAUDE WHEATLEY</t>
  </si>
  <si>
    <t>SPI9/3/0008763/2022-2023</t>
  </si>
  <si>
    <t>MM20-22/02/2023</t>
  </si>
  <si>
    <t>15/16326</t>
  </si>
  <si>
    <t>NTULI M M  200066</t>
  </si>
  <si>
    <t>SPI9/3/0008764/2022-2023</t>
  </si>
  <si>
    <t>MM26/02-03/03/2023</t>
  </si>
  <si>
    <t>15/16327</t>
  </si>
  <si>
    <t>SPI9/3/0008765/2022-2023</t>
  </si>
  <si>
    <t>BM26/02-03/03/2023</t>
  </si>
  <si>
    <t>15/16325</t>
  </si>
  <si>
    <t>MAMOKHERE B M  ST0048</t>
  </si>
  <si>
    <t>SPI9/3/0008766/2022-2023</t>
  </si>
  <si>
    <t>S26/02-03/03/2023</t>
  </si>
  <si>
    <t>15/16324</t>
  </si>
  <si>
    <t>SELOWA S (EPW531)</t>
  </si>
  <si>
    <t>SPI9/3/0008767/2022-2023</t>
  </si>
  <si>
    <t>NMH23/02/2023</t>
  </si>
  <si>
    <t>15/16323</t>
  </si>
  <si>
    <t>MAAKE N M H  100034</t>
  </si>
  <si>
    <t>SPI9/3/0008768/2022-2023</t>
  </si>
  <si>
    <t>B03-08/03/2023</t>
  </si>
  <si>
    <t>15/16302</t>
  </si>
  <si>
    <t>SOUNDY B</t>
  </si>
  <si>
    <t>SPI9/3/0008769/2022-2023</t>
  </si>
  <si>
    <t>MR04/03/2023</t>
  </si>
  <si>
    <t>15/16322</t>
  </si>
  <si>
    <t>BOKE M R  CAS025</t>
  </si>
  <si>
    <t>SPI9/3/0008770/2022-2023</t>
  </si>
  <si>
    <t>AK04/03/2023</t>
  </si>
  <si>
    <t>15/16321</t>
  </si>
  <si>
    <t>PETA A K (EPW627)</t>
  </si>
  <si>
    <t>SPI9/3/0008771/2022-2023</t>
  </si>
  <si>
    <t>CB28/02/2023</t>
  </si>
  <si>
    <t>15/16320</t>
  </si>
  <si>
    <t>ZULU C B</t>
  </si>
  <si>
    <t>SPI9/3/0008772/2022-2023</t>
  </si>
  <si>
    <t>NM23/02/2023</t>
  </si>
  <si>
    <t>15/16319</t>
  </si>
  <si>
    <t>BALOYI N M  001086</t>
  </si>
  <si>
    <t>SPI9/3/0008773/2022-2023</t>
  </si>
  <si>
    <t>TJGTMPTRP02/03/2023</t>
  </si>
  <si>
    <t>15/16334</t>
  </si>
  <si>
    <t>SPI9/3/0008774/2022-2023</t>
  </si>
  <si>
    <t>15/16283</t>
  </si>
  <si>
    <t>ANTON VENTER</t>
  </si>
  <si>
    <t>SPI9/3/0008775/2022-2023</t>
  </si>
  <si>
    <t>Q370043493</t>
  </si>
  <si>
    <t>15/16284</t>
  </si>
  <si>
    <t>CASH &amp; CARRY TZANEEN SUNDRY</t>
  </si>
  <si>
    <t>SPI9/3/0008776/2022-2023</t>
  </si>
  <si>
    <t>NRRP02/03/2023</t>
  </si>
  <si>
    <t>15/16344</t>
  </si>
  <si>
    <t>SHITLHELANA N R</t>
  </si>
  <si>
    <t>SPI9/3/0008777/2022-2023</t>
  </si>
  <si>
    <t>NR02/03/2023</t>
  </si>
  <si>
    <t>15/16345</t>
  </si>
  <si>
    <t>SPI9/3/0008778/2022-2023</t>
  </si>
  <si>
    <t>DON02/2023</t>
  </si>
  <si>
    <t>15/16314</t>
  </si>
  <si>
    <t>SPCA/DBV</t>
  </si>
  <si>
    <t>SPI10/3/0008779/2022-2023</t>
  </si>
  <si>
    <t>DONSP02/2023</t>
  </si>
  <si>
    <t>15/16289</t>
  </si>
  <si>
    <t>Sports and Recreational Council</t>
  </si>
  <si>
    <t>SPI10/3/0008780/2022-2023</t>
  </si>
  <si>
    <t>MOTOR02/2023</t>
  </si>
  <si>
    <t>15/16312</t>
  </si>
  <si>
    <t>LIMPOPO PROVINCIAL GOVERNMENT</t>
  </si>
  <si>
    <t>SPI10/3/0008781/2022-2023</t>
  </si>
  <si>
    <t>SEC02/2023</t>
  </si>
  <si>
    <t>15/16311</t>
  </si>
  <si>
    <t>SPI10/3/0008782/2022-2023</t>
  </si>
  <si>
    <t>ENATIS02/2023</t>
  </si>
  <si>
    <t>15/16310</t>
  </si>
  <si>
    <t>SPI6/3/0008724/2022-2023</t>
  </si>
  <si>
    <t>692275617753, 719693543230, 735422424657, 738065932629</t>
  </si>
  <si>
    <t>15/16233</t>
  </si>
  <si>
    <t xml:space="preserve">ESKOM HOLDINGS SOC LTD </t>
  </si>
  <si>
    <t>SPI6/3/0008725/2022-2023</t>
  </si>
  <si>
    <t>709245292742, 757160160644, 785669457352, 970858222067</t>
  </si>
  <si>
    <t>15/16234</t>
  </si>
  <si>
    <t>SPI6/3/0008726/2022-2023</t>
  </si>
  <si>
    <t>544450170037, 587821467400, 59885778135, 643144427802, 643429783269, 683128364413</t>
  </si>
  <si>
    <t>15/16235</t>
  </si>
  <si>
    <t>SPI6/3/0008727/2022-2023</t>
  </si>
  <si>
    <t>T185065/02/2023</t>
  </si>
  <si>
    <t>15/16226</t>
  </si>
  <si>
    <t>BALOYI T</t>
  </si>
  <si>
    <t>SPI7/3/0008728/2022-2023</t>
  </si>
  <si>
    <t>15/16236</t>
  </si>
  <si>
    <t>LUXURY HOTELS INTERNATIONAL OR TAMBO (PTY) LTD T/A PROTEA HOTEL OR TAMBO</t>
  </si>
  <si>
    <t>SPI7/3/0008729/2022-2023</t>
  </si>
  <si>
    <t>01426-054609</t>
  </si>
  <si>
    <t>15/16237</t>
  </si>
  <si>
    <t>SASOL SAPEKOE</t>
  </si>
  <si>
    <t>SPI7/3/0008730/2022-2023</t>
  </si>
  <si>
    <t>15/16238</t>
  </si>
  <si>
    <t>SPI7/3/0008731/2022-2023</t>
  </si>
  <si>
    <t>B794556578-B794556637</t>
  </si>
  <si>
    <t>15/16239</t>
  </si>
  <si>
    <t>VODACOM</t>
  </si>
  <si>
    <t>SPI7/3/0008732/2022-2023</t>
  </si>
  <si>
    <t>B794556641-B794556705</t>
  </si>
  <si>
    <t>15/16240</t>
  </si>
  <si>
    <t>SPI7/3/0008733/2022-2023</t>
  </si>
  <si>
    <t>B803409437-B803409605</t>
  </si>
  <si>
    <t>15/16241</t>
  </si>
  <si>
    <t>SPI7/3/0008734/2022-2023</t>
  </si>
  <si>
    <t>23/310058, 23/310059, 23/310060, 23/310061, 23/310062</t>
  </si>
  <si>
    <t>15/16242</t>
  </si>
  <si>
    <t>LIMPOPO CONNEXION</t>
  </si>
  <si>
    <t>SPI7/3/0008735/2022-2023</t>
  </si>
  <si>
    <t>LICE07/03/2023</t>
  </si>
  <si>
    <t>15/16244</t>
  </si>
  <si>
    <t>CHIEF LICENCE OFFICER</t>
  </si>
  <si>
    <t>SPI7/3/0008736/2022-2023</t>
  </si>
  <si>
    <t>KA03-08/03/2023</t>
  </si>
  <si>
    <t>15/16248</t>
  </si>
  <si>
    <t>MBHALATI K A  070034</t>
  </si>
  <si>
    <t>SPI7/3/0008737/2022-2023</t>
  </si>
  <si>
    <t>MM03-08/03/2023</t>
  </si>
  <si>
    <t>15/16249</t>
  </si>
  <si>
    <t>PHOGOLE M M</t>
  </si>
  <si>
    <t>SPI7/3/0008738/2022-2023</t>
  </si>
  <si>
    <t>625053-13047</t>
  </si>
  <si>
    <t>15/16253</t>
  </si>
  <si>
    <t>CLIFFORD'S LODGE &amp; SPA</t>
  </si>
  <si>
    <t>SPI8/3/0008739/2022-2023</t>
  </si>
  <si>
    <t>CB22/02/2023</t>
  </si>
  <si>
    <t>15/16259</t>
  </si>
  <si>
    <t>SPI8/3/0008740/2022-2023</t>
  </si>
  <si>
    <t>MS28/02-03/03/2023</t>
  </si>
  <si>
    <t>15/16261</t>
  </si>
  <si>
    <t>MANYAMA M S</t>
  </si>
  <si>
    <t>SPI8/3/0008741/2022-2023</t>
  </si>
  <si>
    <t>VHH28/02-03/03/2023</t>
  </si>
  <si>
    <t>15/16262</t>
  </si>
  <si>
    <t>MLONDOBOZI V H H</t>
  </si>
  <si>
    <t>SPI8/3/0008742/2022-2023</t>
  </si>
  <si>
    <t>XP01-03/03/2023</t>
  </si>
  <si>
    <t>15/16263</t>
  </si>
  <si>
    <t>SIBISI X P  050113</t>
  </si>
  <si>
    <t>SPI8/3/0008743/2022-2023</t>
  </si>
  <si>
    <t>MM16/02/2023</t>
  </si>
  <si>
    <t>15/16359</t>
  </si>
  <si>
    <t>Makwala Mm</t>
  </si>
  <si>
    <t>SPI8/3/0008744/2022-2023</t>
  </si>
  <si>
    <t>MR23/02/2023</t>
  </si>
  <si>
    <t>15/16264</t>
  </si>
  <si>
    <t>SHINGANGE M R  001794</t>
  </si>
  <si>
    <t>SPI8/3/0008745/2022-2023</t>
  </si>
  <si>
    <t>MLL02/03/2023</t>
  </si>
  <si>
    <t>15/16265</t>
  </si>
  <si>
    <t>SESHOKA M L L  001132</t>
  </si>
  <si>
    <t>SPI8/3/0008746/2022-2023</t>
  </si>
  <si>
    <t>TS03-04/03/2023</t>
  </si>
  <si>
    <t>15/16260</t>
  </si>
  <si>
    <t>MANYAMA T S</t>
  </si>
  <si>
    <t>SPI8/3/0008747/2022-2023</t>
  </si>
  <si>
    <t>TC04/03/2023</t>
  </si>
  <si>
    <t>15/16266</t>
  </si>
  <si>
    <t>MAHOLOVELA T C  030044</t>
  </si>
  <si>
    <t>SPI8/3/0008748/2022-2023</t>
  </si>
  <si>
    <t>PDJ01/03/2023</t>
  </si>
  <si>
    <t>15/16269</t>
  </si>
  <si>
    <t>KAMELA P D J</t>
  </si>
  <si>
    <t>SPI8/3/0008749/2022-2023</t>
  </si>
  <si>
    <t>HS28/02-03/03/2023</t>
  </si>
  <si>
    <t>15/16270</t>
  </si>
  <si>
    <t>MANYIKE H S</t>
  </si>
  <si>
    <t>SPI8/3/0008750/2022-2023</t>
  </si>
  <si>
    <t>15/16258</t>
  </si>
  <si>
    <t>CU GUEST HOUSE</t>
  </si>
  <si>
    <t>SPI8/3/0008751/2022-2023</t>
  </si>
  <si>
    <t>15/16257</t>
  </si>
  <si>
    <t>COMPLIANCE INSTITUTE SOUTHERN AFRICA</t>
  </si>
  <si>
    <t>SPI8/3/0008752/2022-2023</t>
  </si>
  <si>
    <t>M06-10/02/2023</t>
  </si>
  <si>
    <t>15/16267</t>
  </si>
  <si>
    <t>RACHEKU M</t>
  </si>
  <si>
    <t>SPI8/3/0008753/2022-2023</t>
  </si>
  <si>
    <t>M03/02/2023</t>
  </si>
  <si>
    <t>15/16268</t>
  </si>
  <si>
    <t>SPI8/3/0008754/2022-2023</t>
  </si>
  <si>
    <t>RM02/03/2023</t>
  </si>
  <si>
    <t>15/16328</t>
  </si>
  <si>
    <t xml:space="preserve">ROSEY R M </t>
  </si>
  <si>
    <t>SPI8/3/0008755/2022-2023</t>
  </si>
  <si>
    <t>RMGTMOT02/03/2023</t>
  </si>
  <si>
    <t>15/16329</t>
  </si>
  <si>
    <t>SPI8/3/0008756/2022-2023</t>
  </si>
  <si>
    <t>RMRPGTMPT02/03/2023</t>
  </si>
  <si>
    <t>15/16330</t>
  </si>
  <si>
    <t>SPI13/4/0009095/2022-2023</t>
  </si>
  <si>
    <t>40590043PJPZ</t>
  </si>
  <si>
    <t>15/16976</t>
  </si>
  <si>
    <t>PELOSA E  218617</t>
  </si>
  <si>
    <t>SPI13/4/0009094/2022-2023</t>
  </si>
  <si>
    <t>MR29/03/2023</t>
  </si>
  <si>
    <t>15/16975</t>
  </si>
  <si>
    <t>SPI13/4/0009093/2022-2023</t>
  </si>
  <si>
    <t>MR31/03/2023</t>
  </si>
  <si>
    <t>15/16974</t>
  </si>
  <si>
    <t>SPI13/4/0009106/2022-2023</t>
  </si>
  <si>
    <t>EL24/03/2023</t>
  </si>
  <si>
    <t>15/16987</t>
  </si>
  <si>
    <t>MKHOSANA E L</t>
  </si>
  <si>
    <t>SPI13/4/0009105/2022-2023</t>
  </si>
  <si>
    <t>G15/03/2023</t>
  </si>
  <si>
    <t>15/16986</t>
  </si>
  <si>
    <t>MATHEVULA G</t>
  </si>
  <si>
    <t>SPI13/4/0009104/2022-2023</t>
  </si>
  <si>
    <t>15/16985</t>
  </si>
  <si>
    <t>POTLOOD AND PAPER ENTERPRISES (PTY) LTD T/A PNA TZANEEN</t>
  </si>
  <si>
    <t>SPI13/4/0009103/2022-2023</t>
  </si>
  <si>
    <t>15/16984</t>
  </si>
  <si>
    <t>SPI13/4/0009102/2022-2023</t>
  </si>
  <si>
    <t>JN23/03/2023</t>
  </si>
  <si>
    <t>15/16983</t>
  </si>
  <si>
    <t>MPJANE J N</t>
  </si>
  <si>
    <t>SPI13/4/0009101/2022-2023</t>
  </si>
  <si>
    <t>#0011</t>
  </si>
  <si>
    <t>15/16982</t>
  </si>
  <si>
    <t>MAHANTSWAMI (PTY) LTD</t>
  </si>
  <si>
    <t>SPI13/4/0009100/2022-2023</t>
  </si>
  <si>
    <t>045275, 045714</t>
  </si>
  <si>
    <t>15/16981</t>
  </si>
  <si>
    <t>CONTOUR TECHNOLOGY</t>
  </si>
  <si>
    <t>SPI13/4/0009099/2022-2023</t>
  </si>
  <si>
    <t>4216A20230301</t>
  </si>
  <si>
    <t>15/16980</t>
  </si>
  <si>
    <t>RTMC Aarto</t>
  </si>
  <si>
    <t>SPI13/4/0009098/2022-2023</t>
  </si>
  <si>
    <t>4059A20230301</t>
  </si>
  <si>
    <t>15/16979</t>
  </si>
  <si>
    <t>SPI13/4/0009097/2022-2023</t>
  </si>
  <si>
    <t>SEC31/03/2023</t>
  </si>
  <si>
    <t>15/16978</t>
  </si>
  <si>
    <t>SPI13/4/0009096/2022-2023</t>
  </si>
  <si>
    <t>NATIS03/2023</t>
  </si>
  <si>
    <t>15/16977</t>
  </si>
  <si>
    <t>SPI31/3/0009027/2022-2023</t>
  </si>
  <si>
    <t>NH255019</t>
  </si>
  <si>
    <t>15/16812</t>
  </si>
  <si>
    <t xml:space="preserve">NDLOVU N H </t>
  </si>
  <si>
    <t>SPI31/3/0009028/2022-2023</t>
  </si>
  <si>
    <t>PSI0126442</t>
  </si>
  <si>
    <t>15/16813</t>
  </si>
  <si>
    <t>SOUTH AFRICAN INSTITUTE OF PROFESSIONAL ACCOUNTANTS</t>
  </si>
  <si>
    <t>SPI31/3/0009029/2022-2023</t>
  </si>
  <si>
    <t>GTM PORT/168/23/02</t>
  </si>
  <si>
    <t>15/16803</t>
  </si>
  <si>
    <t>TALANE &amp; ASSOCIATES ATTORNEYS</t>
  </si>
  <si>
    <t>SPI31/3/0009030/2022-2023</t>
  </si>
  <si>
    <t>FTI00884226, FTI00886700, FTI00886701, FTI00886703, FTI00886705, FTI00887042, FTI00888674, FTI00888696, FTI00891127</t>
  </si>
  <si>
    <t>15/16802</t>
  </si>
  <si>
    <t>SPI30/3/0008982/2022-2023</t>
  </si>
  <si>
    <t>D07/03/2023</t>
  </si>
  <si>
    <t>15/16718</t>
  </si>
  <si>
    <t>MHANGWANA D  004018</t>
  </si>
  <si>
    <t>SPI30/3/0008983/2022-2023</t>
  </si>
  <si>
    <t>D22/03/2023</t>
  </si>
  <si>
    <t>15/16719</t>
  </si>
  <si>
    <t>SPI30/3/0008984/2022-2023</t>
  </si>
  <si>
    <t>NH24/03/2023</t>
  </si>
  <si>
    <t>15/16766</t>
  </si>
  <si>
    <t xml:space="preserve">PHAKULA N H </t>
  </si>
  <si>
    <t>SPI30/3/0008985/2022-2023</t>
  </si>
  <si>
    <t>P22/03/2023</t>
  </si>
  <si>
    <t>15/16767</t>
  </si>
  <si>
    <t xml:space="preserve">MUCHABI P </t>
  </si>
  <si>
    <t>SPI30/3/0008986/2022-2023</t>
  </si>
  <si>
    <t>15/16768</t>
  </si>
  <si>
    <t>MMOLA M N</t>
  </si>
  <si>
    <t>SPI30/3/0008987/2022-2023</t>
  </si>
  <si>
    <t>15/16769</t>
  </si>
  <si>
    <t>MALABILE M L  EPW536</t>
  </si>
  <si>
    <t>SPI30/3/0008988/2022-2023</t>
  </si>
  <si>
    <t>15/16770</t>
  </si>
  <si>
    <t>KOMANA M R</t>
  </si>
  <si>
    <t>SPI30/3/0008989/2022-2023</t>
  </si>
  <si>
    <t>15/16771</t>
  </si>
  <si>
    <t>SENGWAYO B M</t>
  </si>
  <si>
    <t>SPI30/3/0008990/2022-2023</t>
  </si>
  <si>
    <t>15/16772</t>
  </si>
  <si>
    <t>SPI30/3/0008991/2022-2023</t>
  </si>
  <si>
    <t>366134, 366148, 366156, 366157, 366159, 366324, 366340</t>
  </si>
  <si>
    <t>15/16773</t>
  </si>
  <si>
    <t>DEVENCO INVESTMENTS 63 T/A PPS</t>
  </si>
  <si>
    <t>SPI30/3/0008992/2022-2023</t>
  </si>
  <si>
    <t>15/16774</t>
  </si>
  <si>
    <t>NGOBENI V  004017</t>
  </si>
  <si>
    <t>SPI30/3/0008993/2022-2023</t>
  </si>
  <si>
    <t>HO22/03/2023</t>
  </si>
  <si>
    <t>15/16775</t>
  </si>
  <si>
    <t>TSHISEVHE H O</t>
  </si>
  <si>
    <t>SPI30/3/0008994/2022-2023</t>
  </si>
  <si>
    <t>TT28/02-03/03/2023</t>
  </si>
  <si>
    <t>15/16776</t>
  </si>
  <si>
    <t>MAUNATLALA T T</t>
  </si>
  <si>
    <t>SPI31/3/0008995/2022-2023</t>
  </si>
  <si>
    <t>TT22-23/03/2023</t>
  </si>
  <si>
    <t>15/16777</t>
  </si>
  <si>
    <t>SPI31/3/0008996/2022-2023</t>
  </si>
  <si>
    <t>MM08/03/2023</t>
  </si>
  <si>
    <t>15/16778</t>
  </si>
  <si>
    <t>SPI31/3/0008997/2022-2023</t>
  </si>
  <si>
    <t>MS07/03/2023</t>
  </si>
  <si>
    <t>15/16779</t>
  </si>
  <si>
    <t>RAGANYA M S</t>
  </si>
  <si>
    <t>SPI31/3/0008998/2022-2023</t>
  </si>
  <si>
    <t>MR14/03/2023</t>
  </si>
  <si>
    <t>15/16780</t>
  </si>
  <si>
    <t>SPI31/3/0008999/2022-2023</t>
  </si>
  <si>
    <t>MC22-23/03/2023</t>
  </si>
  <si>
    <t>15/16781</t>
  </si>
  <si>
    <t>RAMOTHWALA M C  001750</t>
  </si>
  <si>
    <t>SPI31/3/0009000/2022-2023</t>
  </si>
  <si>
    <t>TE20/03/2023</t>
  </si>
  <si>
    <t>15/16782</t>
  </si>
  <si>
    <t>Selowa T E</t>
  </si>
  <si>
    <t>SPI31/3/0009001/2022-2023</t>
  </si>
  <si>
    <t>X27/03/2023</t>
  </si>
  <si>
    <t>15/16783</t>
  </si>
  <si>
    <t>GALA X</t>
  </si>
  <si>
    <t>SPI31/3/0009002/2022-2023</t>
  </si>
  <si>
    <t>MP12-13/03/2023</t>
  </si>
  <si>
    <t>15/16784</t>
  </si>
  <si>
    <t>RAMUTSHELI M P</t>
  </si>
  <si>
    <t>SPI31/3/0009003/2022-2023</t>
  </si>
  <si>
    <t>15/16785</t>
  </si>
  <si>
    <t>SPI31/3/0009004/2022-2023</t>
  </si>
  <si>
    <t>MP13/03/2023</t>
  </si>
  <si>
    <t>15/16786</t>
  </si>
  <si>
    <t>SPI31/3/0009005/2022-2023</t>
  </si>
  <si>
    <t>15/16787</t>
  </si>
  <si>
    <t>PATIENCE TRADING ENTERPRISSE</t>
  </si>
  <si>
    <t>SPI31/3/0009006/2022-2023</t>
  </si>
  <si>
    <t>15/16788</t>
  </si>
  <si>
    <t>NOVON</t>
  </si>
  <si>
    <t>SPI31/3/0009007/2022-2023</t>
  </si>
  <si>
    <t>6#289053</t>
  </si>
  <si>
    <t>15/16789</t>
  </si>
  <si>
    <t>SugarHill Mini Market</t>
  </si>
  <si>
    <t>SPI31/3/0009008/2022-2023</t>
  </si>
  <si>
    <t>CMB14-15/03/2023</t>
  </si>
  <si>
    <t>15/16790</t>
  </si>
  <si>
    <t>MODIBA C M B</t>
  </si>
  <si>
    <t>SPI31/3/0009009/2022-2023</t>
  </si>
  <si>
    <t>CMB16/03/2023</t>
  </si>
  <si>
    <t>15/16791</t>
  </si>
  <si>
    <t>SPI31/3/0009010/2022-2023</t>
  </si>
  <si>
    <t>WI00022053/WC00006331/28566</t>
  </si>
  <si>
    <t>15/16792</t>
  </si>
  <si>
    <t>WIN DEED</t>
  </si>
  <si>
    <t>SPI31/3/0009011/2022-2023</t>
  </si>
  <si>
    <t>CPC03</t>
  </si>
  <si>
    <t>15/16793</t>
  </si>
  <si>
    <t>SPI31/3/0009012/2022-2023</t>
  </si>
  <si>
    <t>LICE31/03/2023</t>
  </si>
  <si>
    <t>15/16764</t>
  </si>
  <si>
    <t>SPI31/3/0009013/2022-2023</t>
  </si>
  <si>
    <t>E141841265</t>
  </si>
  <si>
    <t>15/16794</t>
  </si>
  <si>
    <t>AVIS CAR RENTAL DIVISION</t>
  </si>
  <si>
    <t>SPI31/3/0009014/2022-2023</t>
  </si>
  <si>
    <t>E677703810</t>
  </si>
  <si>
    <t>15/16797</t>
  </si>
  <si>
    <t>SPI31/3/0009015/2022-2023</t>
  </si>
  <si>
    <t>HA31/03/2023</t>
  </si>
  <si>
    <t>15/16795</t>
  </si>
  <si>
    <t>NKUNA H A</t>
  </si>
  <si>
    <t>SPI31/3/0009016/2022-2023</t>
  </si>
  <si>
    <t>TJ218636</t>
  </si>
  <si>
    <t>15/16801</t>
  </si>
  <si>
    <t>NTHEMI T J  218636</t>
  </si>
  <si>
    <t>SPI31/3/0009017/2022-2023</t>
  </si>
  <si>
    <t>50CIPAAA29995</t>
  </si>
  <si>
    <t>15/16804</t>
  </si>
  <si>
    <t>VOSLOO H</t>
  </si>
  <si>
    <t>SPI31/3/0009018/2022-2023</t>
  </si>
  <si>
    <t>15/16805</t>
  </si>
  <si>
    <t>DEVENCO RADING 16 (PTY) LTD T/A SASOL</t>
  </si>
  <si>
    <t>SPI31/3/0009019/2022-2023</t>
  </si>
  <si>
    <t>42160000KMGL</t>
  </si>
  <si>
    <t>15/16806</t>
  </si>
  <si>
    <t>MALATJI S E  285078</t>
  </si>
  <si>
    <t>SPI31/3/0009020/2022-2023</t>
  </si>
  <si>
    <t>15/16807</t>
  </si>
  <si>
    <t xml:space="preserve">SANTA'S FABRIC </t>
  </si>
  <si>
    <t>SPI31/3/0009021/2022-2023</t>
  </si>
  <si>
    <t>4521, 4522</t>
  </si>
  <si>
    <t>15/16808</t>
  </si>
  <si>
    <t>3D SPARES</t>
  </si>
  <si>
    <t>SPI31/3/0009022/2022-2023</t>
  </si>
  <si>
    <t>GTM//SPW0X04</t>
  </si>
  <si>
    <t>15/16798</t>
  </si>
  <si>
    <t>SPI31/3/0009023/2022-2023</t>
  </si>
  <si>
    <t>GTM/ERF 1575/P3/02</t>
  </si>
  <si>
    <t>15/16799</t>
  </si>
  <si>
    <t>SPI31/3/0009024/2022-2023</t>
  </si>
  <si>
    <t>INV2</t>
  </si>
  <si>
    <t>15/16800</t>
  </si>
  <si>
    <t>BETHUEL MONAKISI ATTORNEYS INC</t>
  </si>
  <si>
    <t>SPI31/3/0009025/2022-2023</t>
  </si>
  <si>
    <t>6#289054</t>
  </si>
  <si>
    <t>15/16809</t>
  </si>
  <si>
    <t>SPI31/3/0009026/2022-2023</t>
  </si>
  <si>
    <t>103#002401</t>
  </si>
  <si>
    <t>15/16811</t>
  </si>
  <si>
    <t>SPI24/3/0008915/2022-2023</t>
  </si>
  <si>
    <t>17/2023</t>
  </si>
  <si>
    <t>15/16555</t>
  </si>
  <si>
    <t>DE JAGER E</t>
  </si>
  <si>
    <t>SPI24/3/0008916/2022-2023</t>
  </si>
  <si>
    <t>FIN0042</t>
  </si>
  <si>
    <t>15/16543</t>
  </si>
  <si>
    <t>NGOBENI F  IN0042</t>
  </si>
  <si>
    <t>SPI24/3/0008917/2022-2023</t>
  </si>
  <si>
    <t>INA10173</t>
  </si>
  <si>
    <t>15/16569</t>
  </si>
  <si>
    <t>ALCARI 433</t>
  </si>
  <si>
    <t>SPI27/3/0008918/2022-2023</t>
  </si>
  <si>
    <t>JST0073/03/23</t>
  </si>
  <si>
    <t>15/16588</t>
  </si>
  <si>
    <t>NKGAPELE J  ST0073</t>
  </si>
  <si>
    <t>SPI24/2/0008645/2022-2023</t>
  </si>
  <si>
    <t>MT21/02/2023</t>
  </si>
  <si>
    <t>15/16066</t>
  </si>
  <si>
    <t>RAMATSEBA M T 001145</t>
  </si>
  <si>
    <t>SPI24/2/0008644/2022-2023</t>
  </si>
  <si>
    <t>15/16065</t>
  </si>
  <si>
    <t>SPI24/2/0008643/2022-2023</t>
  </si>
  <si>
    <t>15/16064</t>
  </si>
  <si>
    <t>SPI24/2/0008642/2022-2023</t>
  </si>
  <si>
    <t>15/16063</t>
  </si>
  <si>
    <t>SPI24/2/0008641/2022-2023</t>
  </si>
  <si>
    <t>15/16062</t>
  </si>
  <si>
    <t>MABITSELA M G  EPW533</t>
  </si>
  <si>
    <t>SPI16/3/0008837/2022-2023</t>
  </si>
  <si>
    <t>P10035652</t>
  </si>
  <si>
    <t>15/16396</t>
  </si>
  <si>
    <t>PARK BUTCHERY</t>
  </si>
  <si>
    <t>SPI16/3/0008838/2022-2023</t>
  </si>
  <si>
    <t>NRGTMP02/03/2023</t>
  </si>
  <si>
    <t>15/16394</t>
  </si>
  <si>
    <t>SPI16/3/0008839/2022-2023</t>
  </si>
  <si>
    <t>BIP /TZA /01</t>
  </si>
  <si>
    <t>15/16395</t>
  </si>
  <si>
    <t>SPI16/3/0008840/2022-2023</t>
  </si>
  <si>
    <t>Q370043878</t>
  </si>
  <si>
    <t>15/16447</t>
  </si>
  <si>
    <t>SPI16/3/0008841/2022-2023</t>
  </si>
  <si>
    <t>Q370043882</t>
  </si>
  <si>
    <t>15/16448</t>
  </si>
  <si>
    <t>SPI16/3/0008842/2022-2023</t>
  </si>
  <si>
    <t>Q370043880</t>
  </si>
  <si>
    <t>15/16449</t>
  </si>
  <si>
    <t>SPI16/3/0008843/2022-2023</t>
  </si>
  <si>
    <t>152BN693B</t>
  </si>
  <si>
    <t>15/16451</t>
  </si>
  <si>
    <t>CITY LODGE HOTEL OR TAMBO INTERNATIONAL AIRPORT</t>
  </si>
  <si>
    <t>SPI16/3/0008844/2022-2023</t>
  </si>
  <si>
    <t>15/16421</t>
  </si>
  <si>
    <t>QPH CC / EXPECTRA 388 CC JOINT VENTURE</t>
  </si>
  <si>
    <t>SPI16/3/0008845/2022-2023</t>
  </si>
  <si>
    <t>Q370043977</t>
  </si>
  <si>
    <t>15/16450</t>
  </si>
  <si>
    <t>SPI17/3/0008846/2022-2023</t>
  </si>
  <si>
    <t>15/16457</t>
  </si>
  <si>
    <t>SEKOPANA M M</t>
  </si>
  <si>
    <t>SPI17/3/0008847/2022-2023</t>
  </si>
  <si>
    <t>AK14/03/2023</t>
  </si>
  <si>
    <t>15/16469</t>
  </si>
  <si>
    <t>SPI17/3/0008848/2022-2023</t>
  </si>
  <si>
    <t>PDJ10/03/2023</t>
  </si>
  <si>
    <t>15/16468</t>
  </si>
  <si>
    <t>SPI17/3/0008849/2022-2023</t>
  </si>
  <si>
    <t>PJW15-16/03/2023</t>
  </si>
  <si>
    <t>15/16467</t>
  </si>
  <si>
    <t>SCHUTTE P J W  285032</t>
  </si>
  <si>
    <t>SPI17/3/0008850/2022-2023</t>
  </si>
  <si>
    <t>BM15-16/03/2023</t>
  </si>
  <si>
    <t>15/16466</t>
  </si>
  <si>
    <t>SPI17/3/0008851/2022-2023</t>
  </si>
  <si>
    <t>T15/03/2023</t>
  </si>
  <si>
    <t>15/16465</t>
  </si>
  <si>
    <t>MAILA T  200103</t>
  </si>
  <si>
    <t>SPI17/3/0008852/2022-2023</t>
  </si>
  <si>
    <t>TT23/02/2023</t>
  </si>
  <si>
    <t>15/16464</t>
  </si>
  <si>
    <t>SPI17/3/0008853/2022-2023</t>
  </si>
  <si>
    <t>SB08/03/2023</t>
  </si>
  <si>
    <t>15/16463</t>
  </si>
  <si>
    <t>RAMOSHABA S B  001740</t>
  </si>
  <si>
    <t>SPI17/3/0008854/2022-2023</t>
  </si>
  <si>
    <t>MM22/02/2023</t>
  </si>
  <si>
    <t>15/16462</t>
  </si>
  <si>
    <t>SPI17/3/0008855/2022-2023</t>
  </si>
  <si>
    <t>GTZM0001</t>
  </si>
  <si>
    <t>15/16461</t>
  </si>
  <si>
    <t>NZARA ENTERPRISE (PTY) LTD</t>
  </si>
  <si>
    <t>SPI17/3/0008856/2022-2023</t>
  </si>
  <si>
    <t>15/16472</t>
  </si>
  <si>
    <t>CIGFARO</t>
  </si>
  <si>
    <t>SPI17/3/0008857/2022-2023</t>
  </si>
  <si>
    <t>4216000KLST</t>
  </si>
  <si>
    <t>15/16473</t>
  </si>
  <si>
    <t>RASEBOTSA M S  224104</t>
  </si>
  <si>
    <t>SPI17/3/0008858/2022-2023</t>
  </si>
  <si>
    <t>15/16470</t>
  </si>
  <si>
    <t>SPI17/3/0008859/2022-2023</t>
  </si>
  <si>
    <t>15/16506</t>
  </si>
  <si>
    <t>SPI20/3/0008860/2022-2023</t>
  </si>
  <si>
    <t>SP20/03/2023</t>
  </si>
  <si>
    <t>15/16474</t>
  </si>
  <si>
    <t>MABUNDA S P</t>
  </si>
  <si>
    <t>SPI20/3/0008861/2022-2023</t>
  </si>
  <si>
    <t>15/16446</t>
  </si>
  <si>
    <t>PROTEA HOTEL MARRIOTT POLOKWANE LANDMARK</t>
  </si>
  <si>
    <t>SPI20/3/0008862/2022-2023</t>
  </si>
  <si>
    <t>M20/03/2023</t>
  </si>
  <si>
    <t>15/16475</t>
  </si>
  <si>
    <t>MAAKE M</t>
  </si>
  <si>
    <t>SPI20/3/0008863/2022-2023</t>
  </si>
  <si>
    <t>MC20/03/2023</t>
  </si>
  <si>
    <t>15/16476</t>
  </si>
  <si>
    <t>SEBELA M C</t>
  </si>
  <si>
    <t>SPI20/3/0008864/2022-2023</t>
  </si>
  <si>
    <t>SM20/03/2023</t>
  </si>
  <si>
    <t>15/16477</t>
  </si>
  <si>
    <t>MODJADJI S M</t>
  </si>
  <si>
    <t>SPI20/3/0008865/2022-2023</t>
  </si>
  <si>
    <t>MW20/03/2023</t>
  </si>
  <si>
    <t>15/16478</t>
  </si>
  <si>
    <t>MOGOBOYA M W</t>
  </si>
  <si>
    <t>SPI20/3/0008866/2022-2023</t>
  </si>
  <si>
    <t>RA20/03/2023</t>
  </si>
  <si>
    <t>15/16479</t>
  </si>
  <si>
    <t xml:space="preserve">SEHLAPELO R A </t>
  </si>
  <si>
    <t>SPI20/3/0008867/2022-2023</t>
  </si>
  <si>
    <t>VR20/03/2023</t>
  </si>
  <si>
    <t>15/16487</t>
  </si>
  <si>
    <t>MHLONGO V R</t>
  </si>
  <si>
    <t>SPI20/3/0008868/2022-2023</t>
  </si>
  <si>
    <t>NW20/03/2023</t>
  </si>
  <si>
    <t>15/16480</t>
  </si>
  <si>
    <t>MUSHWANA N W</t>
  </si>
  <si>
    <t>SPI20/3/0008869/2022-2023</t>
  </si>
  <si>
    <t>N17/03/2023</t>
  </si>
  <si>
    <t>15/16481</t>
  </si>
  <si>
    <t>LEPART N</t>
  </si>
  <si>
    <t>SPI20/3/0008870/2022-2023</t>
  </si>
  <si>
    <t>VAL7577, VAL7579, VAL7584</t>
  </si>
  <si>
    <t>15/16482</t>
  </si>
  <si>
    <t>UNIQUECO PROPERTIES</t>
  </si>
  <si>
    <t>SPI20/3/0008871/2022-2023</t>
  </si>
  <si>
    <t>15/16483</t>
  </si>
  <si>
    <t>MACHIMANA C</t>
  </si>
  <si>
    <t>SPI22/3/0008872/2022-2023</t>
  </si>
  <si>
    <t>22-23/03/2023</t>
  </si>
  <si>
    <t>15/16471</t>
  </si>
  <si>
    <t>PARK INN BY RADISSON POLOKWANE</t>
  </si>
  <si>
    <t>SPI22/3/0008873/2022-2023</t>
  </si>
  <si>
    <t>PB14-17/03/2023</t>
  </si>
  <si>
    <t>15/16484</t>
  </si>
  <si>
    <t>TSHAWE P B</t>
  </si>
  <si>
    <t>SPI22/3/0008874/2022-2023</t>
  </si>
  <si>
    <t>F14-17/03/2023</t>
  </si>
  <si>
    <t>15/16485</t>
  </si>
  <si>
    <t>MTHETWA F  280064</t>
  </si>
  <si>
    <t>SPI22/3/0008875/2022-2023</t>
  </si>
  <si>
    <t>TSHCAL006</t>
  </si>
  <si>
    <t>15/16486</t>
  </si>
  <si>
    <t>TSHABALALA MULTI-SERVICE WORKSHOP</t>
  </si>
  <si>
    <t>SPI23/3/0008876/2022-2023</t>
  </si>
  <si>
    <t>MP26/02/2023</t>
  </si>
  <si>
    <t>15/16508</t>
  </si>
  <si>
    <t>LELOPE M P</t>
  </si>
  <si>
    <t>SPI23/3/0008877/2022-2023</t>
  </si>
  <si>
    <t>TC26/02/2023</t>
  </si>
  <si>
    <t>15/16510</t>
  </si>
  <si>
    <t>MAMETJA T C</t>
  </si>
  <si>
    <t>SPI23/3/0008878/2022-2023</t>
  </si>
  <si>
    <t>15/16515</t>
  </si>
  <si>
    <t>GARDEN COURT KIMBERLY</t>
  </si>
  <si>
    <t>SPI23/3/0008879/2022-2023</t>
  </si>
  <si>
    <t>12503, 943178, TZA03000100537</t>
  </si>
  <si>
    <t>15/16524</t>
  </si>
  <si>
    <t>SCHEEPERS A S  001098</t>
  </si>
  <si>
    <t>SPI23/3/0008880/2022-2023</t>
  </si>
  <si>
    <t>15/16523</t>
  </si>
  <si>
    <t>MAKHUBELE F S  030020</t>
  </si>
  <si>
    <t>SPI23/3/0008881/2022-2023</t>
  </si>
  <si>
    <t>ME28/11-02/12/2022</t>
  </si>
  <si>
    <t>15/16525</t>
  </si>
  <si>
    <t>MAWASHA  M E  001773</t>
  </si>
  <si>
    <t>SPI23/3/0008882/2022-2023</t>
  </si>
  <si>
    <t>42160000KJ8C</t>
  </si>
  <si>
    <t>15/16526</t>
  </si>
  <si>
    <t>MAPONYA M D  221571</t>
  </si>
  <si>
    <t>SPI23/3/0008883/2022-2023</t>
  </si>
  <si>
    <t>15/16527</t>
  </si>
  <si>
    <t>MASHABA E  236010</t>
  </si>
  <si>
    <t>SPI23/3/0008884/2022-2023</t>
  </si>
  <si>
    <t>42160000KJ8D</t>
  </si>
  <si>
    <t>15/16522</t>
  </si>
  <si>
    <t>PALE N I  221055</t>
  </si>
  <si>
    <t>SPI23/3/0008885/2022-2023</t>
  </si>
  <si>
    <t>15/16528</t>
  </si>
  <si>
    <t>SPI23/3/0008886/2022-2023</t>
  </si>
  <si>
    <t>15/16511</t>
  </si>
  <si>
    <t>Premjee Cash &amp; carry (Pty)Ltd</t>
  </si>
  <si>
    <t>SPI23/3/0008887/2022-2023</t>
  </si>
  <si>
    <t>15/16507</t>
  </si>
  <si>
    <t>MMAPULANA LE FIDA TRADING</t>
  </si>
  <si>
    <t>SPI23/3/0008888/2022-2023</t>
  </si>
  <si>
    <t>#INV024</t>
  </si>
  <si>
    <t>15/16517</t>
  </si>
  <si>
    <t>UNISTA MULTI TRADING</t>
  </si>
  <si>
    <t>SPI23/3/0008889/2022-2023</t>
  </si>
  <si>
    <t>#INV023</t>
  </si>
  <si>
    <t>15/16796</t>
  </si>
  <si>
    <t>SPI23/3/0008890/2022-2023</t>
  </si>
  <si>
    <t>15/16518</t>
  </si>
  <si>
    <t xml:space="preserve">MAKHUBELA M P </t>
  </si>
  <si>
    <t>SPI23/3/0008891/2022-2023</t>
  </si>
  <si>
    <t>15/16556</t>
  </si>
  <si>
    <t>LEKALAKALA E M  175019</t>
  </si>
  <si>
    <t>SPI23/3/0008892/2022-2023</t>
  </si>
  <si>
    <t>40590043P9J1</t>
  </si>
  <si>
    <t>15/16531</t>
  </si>
  <si>
    <t>MATLHANE T D  221560</t>
  </si>
  <si>
    <t>SPI23/3/0008893/2022-2023</t>
  </si>
  <si>
    <t>TSHCAL007</t>
  </si>
  <si>
    <t>15/16530</t>
  </si>
  <si>
    <t>SPI23/3/0008894/2022-2023</t>
  </si>
  <si>
    <t>LICE23/03/2023</t>
  </si>
  <si>
    <t>15/16532</t>
  </si>
  <si>
    <t>SPI23/3/0008895/2022-2023</t>
  </si>
  <si>
    <t>GBS-0011BS</t>
  </si>
  <si>
    <t>15/16553</t>
  </si>
  <si>
    <t>GEORGE B SECURITY SERVICES</t>
  </si>
  <si>
    <t>SPI23/3/0008896/2022-2023</t>
  </si>
  <si>
    <t>GBS-B015</t>
  </si>
  <si>
    <t>15/16567</t>
  </si>
  <si>
    <t>SPI23/3/0008897/2022-2023</t>
  </si>
  <si>
    <t>15/16554</t>
  </si>
  <si>
    <t>DIAMOND JAM INVESTMENTS</t>
  </si>
  <si>
    <t>SPI23/3/0008898/2022-2023</t>
  </si>
  <si>
    <t>15/16568</t>
  </si>
  <si>
    <t>FIDELITY CASH SOLUTIONS (PTY) LTD</t>
  </si>
  <si>
    <t>SPI24/3/0008899/2022-2023</t>
  </si>
  <si>
    <t>15/16558</t>
  </si>
  <si>
    <t>LRMG</t>
  </si>
  <si>
    <t>SPI24/3/0008900/2022-2023</t>
  </si>
  <si>
    <t>15/16557</t>
  </si>
  <si>
    <t>KARIBU LEISURE RESORT AND CONFERENCE</t>
  </si>
  <si>
    <t>SPI24/3/0008901/2022-2023</t>
  </si>
  <si>
    <t>LV092020</t>
  </si>
  <si>
    <t>15/16559</t>
  </si>
  <si>
    <t>SPI24/3/0008902/2022-2023</t>
  </si>
  <si>
    <t>15/16560</t>
  </si>
  <si>
    <t>SPI24/3/0008903/2022-2023</t>
  </si>
  <si>
    <t>15/16562</t>
  </si>
  <si>
    <t>LAERSKOOL TZANEEN PRIMARY</t>
  </si>
  <si>
    <t>SPI24/3/0008904/2022-2023</t>
  </si>
  <si>
    <t>15/16561</t>
  </si>
  <si>
    <t>THE RANCH HOTEL</t>
  </si>
  <si>
    <t>SPI24/3/0008905/2022-2023</t>
  </si>
  <si>
    <t>LICE24/03/2023</t>
  </si>
  <si>
    <t>15/16564</t>
  </si>
  <si>
    <t>SPI24/3/0008906/2022-2023</t>
  </si>
  <si>
    <t>GBS-0019</t>
  </si>
  <si>
    <t>15/16551</t>
  </si>
  <si>
    <t>SPI24/3/0008907/2022-2023</t>
  </si>
  <si>
    <t>TZN/NKO/LEN/060/02/2023</t>
  </si>
  <si>
    <t>15/16544</t>
  </si>
  <si>
    <t>MOLEBOGENG TRADING ENTERPRISE</t>
  </si>
  <si>
    <t>SPI24/3/0008908/2022-2023</t>
  </si>
  <si>
    <t>MOL/NKW/010/-016</t>
  </si>
  <si>
    <t>15/16563</t>
  </si>
  <si>
    <t>SPI24/3/0008909/2022-2023</t>
  </si>
  <si>
    <t>MOL/053</t>
  </si>
  <si>
    <t>15/16545</t>
  </si>
  <si>
    <t>SPI24/3/0008910/2022-2023</t>
  </si>
  <si>
    <t>WST0015</t>
  </si>
  <si>
    <t>15/16546</t>
  </si>
  <si>
    <t>SPI24/3/0008911/2022-2023</t>
  </si>
  <si>
    <t>TTE/NKW-003</t>
  </si>
  <si>
    <t>15/16547</t>
  </si>
  <si>
    <t>SPI24/3/0008912/2022-2023</t>
  </si>
  <si>
    <t>TTE/TDL022</t>
  </si>
  <si>
    <t>15/16548</t>
  </si>
  <si>
    <t>SPI24/3/0008913/2022-2023</t>
  </si>
  <si>
    <t>MGEPW533/02/2023</t>
  </si>
  <si>
    <t>15/16542</t>
  </si>
  <si>
    <t>SPI24/3/0008914/2022-2023</t>
  </si>
  <si>
    <t>GBS-006GP</t>
  </si>
  <si>
    <t>15/16552</t>
  </si>
  <si>
    <t>SPI24/2/0008640/2022-2023</t>
  </si>
  <si>
    <t>15/16061</t>
  </si>
  <si>
    <t>SPI24/2/0008639/2022-2023</t>
  </si>
  <si>
    <t>KJ17/02/2023</t>
  </si>
  <si>
    <t>15/16060</t>
  </si>
  <si>
    <t>MOSUPA K J</t>
  </si>
  <si>
    <t>SPI24/2/0008638/2022-2023</t>
  </si>
  <si>
    <t>MW17/02/2023</t>
  </si>
  <si>
    <t>15/16059</t>
  </si>
  <si>
    <t>KHOSA M W</t>
  </si>
  <si>
    <t>SPI24/2/0008637/2022-2023</t>
  </si>
  <si>
    <t>LPV17/02/2023</t>
  </si>
  <si>
    <t>15/16058</t>
  </si>
  <si>
    <t>MALUMBETE-BALOYI L P V</t>
  </si>
  <si>
    <t>SPI20/1/0008289/2022-2023</t>
  </si>
  <si>
    <t>MF 11-14/12/2022</t>
  </si>
  <si>
    <t>15/15398</t>
  </si>
  <si>
    <t>MALALE M F</t>
  </si>
  <si>
    <t>SPI20/1/0008288/2022-2023</t>
  </si>
  <si>
    <t>ME 11-14/12/2022</t>
  </si>
  <si>
    <t>15/15412</t>
  </si>
  <si>
    <t>SPI20/1/0008287/2022-2023</t>
  </si>
  <si>
    <t>15/15397</t>
  </si>
  <si>
    <t>SPI19/1/0008286/2022-2023</t>
  </si>
  <si>
    <t>JM11-14/12/2022</t>
  </si>
  <si>
    <t>15/15376</t>
  </si>
  <si>
    <t>RATOPOLA J M  001744</t>
  </si>
  <si>
    <t>SPI19/1/0008284/2022-2023</t>
  </si>
  <si>
    <t>15/15377</t>
  </si>
  <si>
    <t>D C LEMMER</t>
  </si>
  <si>
    <t>SPI19/1/0008283/2022-2023</t>
  </si>
  <si>
    <t>INV0000558</t>
  </si>
  <si>
    <t>15/15395</t>
  </si>
  <si>
    <t>RIMASH PRINTING</t>
  </si>
  <si>
    <t>SPI19/1/0008282/2022-2023</t>
  </si>
  <si>
    <t>TLA030</t>
  </si>
  <si>
    <t>15/15380</t>
  </si>
  <si>
    <t>TLAMPUTLA CONSTRUCTION AND PROJECTS(PTY) LTD</t>
  </si>
  <si>
    <t>SPI19/1/0008281/2022-2023</t>
  </si>
  <si>
    <t>15/15372</t>
  </si>
  <si>
    <t>LOCKSMITH@TZANEEN</t>
  </si>
  <si>
    <t>SPI19/1/0008280/2022-2023</t>
  </si>
  <si>
    <t>DMTZCR-6186</t>
  </si>
  <si>
    <t>15/15374</t>
  </si>
  <si>
    <t>BPG (PTY) LTD / RESILIENT</t>
  </si>
  <si>
    <t>SPI19/1/0008279/2022-2023</t>
  </si>
  <si>
    <t>15/15422</t>
  </si>
  <si>
    <t>BCX BUSINESS CONNEXION (PTY) LTD</t>
  </si>
  <si>
    <t>SPI19/1/0008278/2022-2023</t>
  </si>
  <si>
    <t>15/15423</t>
  </si>
  <si>
    <t>BUSINESS ENGINEERING</t>
  </si>
  <si>
    <t>SPI19/1/0008277/2022-2023</t>
  </si>
  <si>
    <t>NATIS12/ 2022</t>
  </si>
  <si>
    <t>15/15415</t>
  </si>
  <si>
    <t>SPI19/1/0008276/2022-2023</t>
  </si>
  <si>
    <t>CM42/2022</t>
  </si>
  <si>
    <t>15/15373</t>
  </si>
  <si>
    <t>MABUZA C M</t>
  </si>
  <si>
    <t>SPI19/1/0008275/2022-2023</t>
  </si>
  <si>
    <t>AS11-13/12/2022</t>
  </si>
  <si>
    <t>15/15371</t>
  </si>
  <si>
    <t>MOKONE A S 227047</t>
  </si>
  <si>
    <t>SPI19/1/0008274/2022-2023</t>
  </si>
  <si>
    <t>NT42/2022</t>
  </si>
  <si>
    <t>15/15370</t>
  </si>
  <si>
    <t>NGOBENI N T</t>
  </si>
  <si>
    <t>SPI19/1/0008273/2022-2023</t>
  </si>
  <si>
    <t>PM11-14/12/2022</t>
  </si>
  <si>
    <t>15/15367</t>
  </si>
  <si>
    <t>MAYIMELE P M  001774</t>
  </si>
  <si>
    <t>SPI19/1/0008272/2022-2023</t>
  </si>
  <si>
    <t>NG24-25/11/2022</t>
  </si>
  <si>
    <t>15/15366</t>
  </si>
  <si>
    <t>MAUNATLALA N G</t>
  </si>
  <si>
    <t>SPI19/1/0008271/2022-2023</t>
  </si>
  <si>
    <t>NL10-14/12/2022</t>
  </si>
  <si>
    <t>15/15368</t>
  </si>
  <si>
    <t xml:space="preserve">RABOTHATA N L </t>
  </si>
  <si>
    <t>SPI19/1/0008270/2022-2023</t>
  </si>
  <si>
    <t>15/15378</t>
  </si>
  <si>
    <t>RESHUB (PTY) LTD T/A GARDEN COURT POLOKWANE</t>
  </si>
  <si>
    <t>SPI19/1/0008269/2022-2023</t>
  </si>
  <si>
    <t>15/15369</t>
  </si>
  <si>
    <t>GTEDA</t>
  </si>
  <si>
    <t>SPI18/1/0008268/2022-2023</t>
  </si>
  <si>
    <t>MD06/08/2022</t>
  </si>
  <si>
    <t>15/15365</t>
  </si>
  <si>
    <t>SEJAPHALA M D  001800</t>
  </si>
  <si>
    <t>SPI18/1/0008267/2022-2023</t>
  </si>
  <si>
    <t>15/15364</t>
  </si>
  <si>
    <t>POPELA  K  N 236007</t>
  </si>
  <si>
    <t>SPI18/1/0008266/2022-2023</t>
  </si>
  <si>
    <t>PB11-14/12/2022</t>
  </si>
  <si>
    <t>15/15361</t>
  </si>
  <si>
    <t>SPI18/1/0008265/2022-2023</t>
  </si>
  <si>
    <t>I07/12/2022</t>
  </si>
  <si>
    <t>15/15362</t>
  </si>
  <si>
    <t>RISIVA I</t>
  </si>
  <si>
    <t>SPI18/1/0008264/2022-2023</t>
  </si>
  <si>
    <t>T11-14/2022</t>
  </si>
  <si>
    <t>15/15363</t>
  </si>
  <si>
    <t>SPI18/1/0008263/2022-2023</t>
  </si>
  <si>
    <t>MP17/01/2022</t>
  </si>
  <si>
    <t>15/15360</t>
  </si>
  <si>
    <t>SPI17/1/0008262/2022-2023</t>
  </si>
  <si>
    <t>C17/01/2023</t>
  </si>
  <si>
    <t>15/15357</t>
  </si>
  <si>
    <t>SPI17/1/0008261/2022-2023</t>
  </si>
  <si>
    <t>SPCA12/2022</t>
  </si>
  <si>
    <t>15/15359</t>
  </si>
  <si>
    <t>SPI17/1/0008260/2022-2023</t>
  </si>
  <si>
    <t>SPORTS12/2022</t>
  </si>
  <si>
    <t>15/15358</t>
  </si>
  <si>
    <t>SPI17/1/0008259/2022-2023</t>
  </si>
  <si>
    <t>T17/01/2022</t>
  </si>
  <si>
    <t>15/15355</t>
  </si>
  <si>
    <t>SPI17/1/0008258/2022-2023</t>
  </si>
  <si>
    <t>NG 11-14/12/2022</t>
  </si>
  <si>
    <t>15/15356</t>
  </si>
  <si>
    <t>SPI17/1/0008257/2022-2023</t>
  </si>
  <si>
    <t>MD11-14/12/2022</t>
  </si>
  <si>
    <t>15/15346</t>
  </si>
  <si>
    <t>SPI17/1/0008256/2022-2023</t>
  </si>
  <si>
    <t>T 11-14/12/2022</t>
  </si>
  <si>
    <t>15/15338</t>
  </si>
  <si>
    <t>NKUNA T  001785</t>
  </si>
  <si>
    <t>SPI17/1/0008255/2022-2023</t>
  </si>
  <si>
    <t>CM11-14/12/2022</t>
  </si>
  <si>
    <t>15/15339</t>
  </si>
  <si>
    <t>SHOKANE C M  001796</t>
  </si>
  <si>
    <t>SPI17/1/0008254/2022-2023</t>
  </si>
  <si>
    <t>SJ11-14/12/2022</t>
  </si>
  <si>
    <t>15/15340</t>
  </si>
  <si>
    <t>MOKOENA S J  001777</t>
  </si>
  <si>
    <t>SPI17/1/0008253/2022-2023</t>
  </si>
  <si>
    <t>15/15329</t>
  </si>
  <si>
    <t>RAMATHOKA C M  001789</t>
  </si>
  <si>
    <t>SPI17/1/0008252/2022-2023</t>
  </si>
  <si>
    <t>T11-14/12/2022</t>
  </si>
  <si>
    <t>15/15322</t>
  </si>
  <si>
    <t>SPI17/1/0008251/2022-2023</t>
  </si>
  <si>
    <t>T10-14/10/2022</t>
  </si>
  <si>
    <t>15/15324</t>
  </si>
  <si>
    <t>SPI17/1/0008250/2022-2023</t>
  </si>
  <si>
    <t>T26-30/09/2022</t>
  </si>
  <si>
    <t>15/15325</t>
  </si>
  <si>
    <t>SPI17/1/0008249/2022-2023</t>
  </si>
  <si>
    <t>TM11-14/12/2022</t>
  </si>
  <si>
    <t>15/15332</t>
  </si>
  <si>
    <t>SHIHANGULE T M  001793</t>
  </si>
  <si>
    <t>SPI17/1/0008248/2022-2023</t>
  </si>
  <si>
    <t>NE11-14/12/2022</t>
  </si>
  <si>
    <t>15/15333</t>
  </si>
  <si>
    <t>RATOPOLA N E  001790</t>
  </si>
  <si>
    <t>SPI16/1/0008247/2022-2023</t>
  </si>
  <si>
    <t>6#277587</t>
  </si>
  <si>
    <t>15/15323</t>
  </si>
  <si>
    <t>SPI16/1/0008246/2022-2023</t>
  </si>
  <si>
    <t>AKN2A01950</t>
  </si>
  <si>
    <t>15/15320</t>
  </si>
  <si>
    <t>MOLAPISANE G P 001778</t>
  </si>
  <si>
    <t>SPI16/1/0008245/2022-2023</t>
  </si>
  <si>
    <t>MM 02/12/2022</t>
  </si>
  <si>
    <t>15/15326</t>
  </si>
  <si>
    <t>SPI13/1/0008244/2022-2023</t>
  </si>
  <si>
    <t>C 12-13/12/2022</t>
  </si>
  <si>
    <t>15/15305</t>
  </si>
  <si>
    <t>DREYER C 001752</t>
  </si>
  <si>
    <t>SPI12/1/0008243/2022-2023</t>
  </si>
  <si>
    <t>TZA03000096659</t>
  </si>
  <si>
    <t>15/15291</t>
  </si>
  <si>
    <t>SPI12/1/0008242/2022-2023</t>
  </si>
  <si>
    <t>SS 11-14/12/2022</t>
  </si>
  <si>
    <t>15/15292</t>
  </si>
  <si>
    <t>MALATJI S S  001764</t>
  </si>
  <si>
    <t>SPI12/1/0008241/2022-2023</t>
  </si>
  <si>
    <t>MD1/12/2022</t>
  </si>
  <si>
    <t>15/15290</t>
  </si>
  <si>
    <t>LEBEA M (EPW 1084)</t>
  </si>
  <si>
    <t>SPI12/1/0008240/2022-2023</t>
  </si>
  <si>
    <t>15/15677,15/15293,15/15528,15/15295</t>
  </si>
  <si>
    <t>8,7,7,7</t>
  </si>
  <si>
    <t>SPI12/1/0008239/2022-2023</t>
  </si>
  <si>
    <t>5775/385894/01</t>
  </si>
  <si>
    <t>15/15288</t>
  </si>
  <si>
    <t>TZANEEN OK FURNITURE</t>
  </si>
  <si>
    <t>SPI12/1/0008238/2022-2023</t>
  </si>
  <si>
    <t>P 11-14/12/2022</t>
  </si>
  <si>
    <t>15/15289</t>
  </si>
  <si>
    <t>MODIKE P  002063</t>
  </si>
  <si>
    <t>SPI12/1/0008237/2022-2023</t>
  </si>
  <si>
    <t>15/15276</t>
  </si>
  <si>
    <t>SMSPORTAL (PTY) LTD</t>
  </si>
  <si>
    <t>SPI29/12/0008138/2022-2023</t>
  </si>
  <si>
    <t>MM03-08/12/2022</t>
  </si>
  <si>
    <t>15/15160</t>
  </si>
  <si>
    <t>SPI29/12/0008139/2022-2023</t>
  </si>
  <si>
    <t>C28/11-02/12/2022</t>
  </si>
  <si>
    <t>15/15161</t>
  </si>
  <si>
    <t>STOLTZ C  001797</t>
  </si>
  <si>
    <t>SPI29/12/0008140/2022-2023</t>
  </si>
  <si>
    <t>15/15162</t>
  </si>
  <si>
    <t>RALEPELLE M E  001787</t>
  </si>
  <si>
    <t>SPI29/12/0008141/2022-2023</t>
  </si>
  <si>
    <t>MS23/11/2022</t>
  </si>
  <si>
    <t>15/15163</t>
  </si>
  <si>
    <t>SPI29/12/0008142/2022-2023</t>
  </si>
  <si>
    <t>MS24/11/2022</t>
  </si>
  <si>
    <t>15/15164</t>
  </si>
  <si>
    <t>SPI29/12/0008143/2022-2023</t>
  </si>
  <si>
    <t>MS11-14/12/2022</t>
  </si>
  <si>
    <t>15/15166</t>
  </si>
  <si>
    <t>SPI29/12/0008144/2022-2023</t>
  </si>
  <si>
    <t>MH19/12/2022</t>
  </si>
  <si>
    <t>15/15165</t>
  </si>
  <si>
    <t>MOSOATSI M H</t>
  </si>
  <si>
    <t>SPI29/12/0008145/2022-2023</t>
  </si>
  <si>
    <t>EL09/12/2022</t>
  </si>
  <si>
    <t>15/15167</t>
  </si>
  <si>
    <t>SPI29/12/0008146/2022-2023</t>
  </si>
  <si>
    <t>CB003006/06/12/2022</t>
  </si>
  <si>
    <t>15/15168</t>
  </si>
  <si>
    <t>SPI30/12/0008147/2022-2023</t>
  </si>
  <si>
    <t>MM11-14/12/2022</t>
  </si>
  <si>
    <t>15/15169</t>
  </si>
  <si>
    <t>SPI30/12/0008148/2022-2023</t>
  </si>
  <si>
    <t>0240/10206867</t>
  </si>
  <si>
    <t>15/15282</t>
  </si>
  <si>
    <t>MALATJI S M  236014</t>
  </si>
  <si>
    <t>SPI30/12/0008149/2022-2023</t>
  </si>
  <si>
    <t>#INV022</t>
  </si>
  <si>
    <t>15/15177</t>
  </si>
  <si>
    <t>SPI4/1/0008150/2022-2023</t>
  </si>
  <si>
    <t>GTM PORT/80/01</t>
  </si>
  <si>
    <t>15/15152</t>
  </si>
  <si>
    <t>SPI4/1/0008151/2022-2023</t>
  </si>
  <si>
    <t>GTM PORT/168/01</t>
  </si>
  <si>
    <t>15/15153</t>
  </si>
  <si>
    <t>SPI5/1/0008152/2022-2023</t>
  </si>
  <si>
    <t>NJ14/12/2022</t>
  </si>
  <si>
    <t>15/15176</t>
  </si>
  <si>
    <t>MATLAKALA  N J IN0038</t>
  </si>
  <si>
    <t>SPI5/1/0008153/2022-2023</t>
  </si>
  <si>
    <t>BM12-14/12/2022</t>
  </si>
  <si>
    <t>15/15175</t>
  </si>
  <si>
    <t>SPI5/1/0008154/2022-2023</t>
  </si>
  <si>
    <t>15/15172</t>
  </si>
  <si>
    <t>PHETOLE CONSTRUCTION &amp; PROJECTS</t>
  </si>
  <si>
    <t>SPI5/1/0008155/2022-2023</t>
  </si>
  <si>
    <t>MB05/01/2023</t>
  </si>
  <si>
    <t>15/15174</t>
  </si>
  <si>
    <t>KGATLE M B</t>
  </si>
  <si>
    <t>SPI5/1/0008156/2022-2023</t>
  </si>
  <si>
    <t>S12-14/12/2022</t>
  </si>
  <si>
    <t>15/15173</t>
  </si>
  <si>
    <t>SPI9/1/0008157/2022-2023</t>
  </si>
  <si>
    <t>15/15237</t>
  </si>
  <si>
    <t>SPI9/1/0008158/2022-2023</t>
  </si>
  <si>
    <t>3#896757</t>
  </si>
  <si>
    <t>15/15238</t>
  </si>
  <si>
    <t>SPI9/1/0008159/2022-2023</t>
  </si>
  <si>
    <t>1#1461417</t>
  </si>
  <si>
    <t>15/15239</t>
  </si>
  <si>
    <t>SPI9/1/0008160/2022-2023</t>
  </si>
  <si>
    <t>1#11045085</t>
  </si>
  <si>
    <t>15/15240</t>
  </si>
  <si>
    <t>SPI9/1/0008161/2022-2023</t>
  </si>
  <si>
    <t>15/15241</t>
  </si>
  <si>
    <t>SPI9/1/0008162/2022-2023</t>
  </si>
  <si>
    <t>15/15242</t>
  </si>
  <si>
    <t>SPI9/1/0008163/2022-2023</t>
  </si>
  <si>
    <t>TS12-14/12/2022</t>
  </si>
  <si>
    <t>15/15197</t>
  </si>
  <si>
    <t>SPI9/1/0008164/2022-2023</t>
  </si>
  <si>
    <t>NV12-14/12/2022</t>
  </si>
  <si>
    <t>15/15189</t>
  </si>
  <si>
    <t>NDLALA N N</t>
  </si>
  <si>
    <t>SPI9/1/0008165/2022-2023</t>
  </si>
  <si>
    <t>VB12-14/12/2022</t>
  </si>
  <si>
    <t>15/15195</t>
  </si>
  <si>
    <t>MAKHUBELE V B  001105</t>
  </si>
  <si>
    <t>SPI9/1/0008166/2022-2023</t>
  </si>
  <si>
    <t>MM 12-14/12/2022</t>
  </si>
  <si>
    <t>15/15191</t>
  </si>
  <si>
    <t>Rabothata M M</t>
  </si>
  <si>
    <t>SPI9/1/0008167/2022-2023</t>
  </si>
  <si>
    <t>JHC12-14/12/2022</t>
  </si>
  <si>
    <t>15/15190</t>
  </si>
  <si>
    <t>MKHARI J H C 004013</t>
  </si>
  <si>
    <t>SPI9/1/0008168/2022-2023</t>
  </si>
  <si>
    <t>D12-14/12/2022</t>
  </si>
  <si>
    <t>15/15192</t>
  </si>
  <si>
    <t>SPI9/1/0008169/2022-2023</t>
  </si>
  <si>
    <t>MA12-14/12/2022</t>
  </si>
  <si>
    <t>15/15193</t>
  </si>
  <si>
    <t>MAILULA M A</t>
  </si>
  <si>
    <t>SPI9/1/0008170/2022-2023</t>
  </si>
  <si>
    <t>NMH12-14/12/2022</t>
  </si>
  <si>
    <t>15/15196</t>
  </si>
  <si>
    <t>SPI9/1/0008171/2022-2023</t>
  </si>
  <si>
    <t>TJ12-14/12/2022</t>
  </si>
  <si>
    <t>15/15194</t>
  </si>
  <si>
    <t>MOSHIDI T J  001151</t>
  </si>
  <si>
    <t>SPI9/1/0008172/2022-2023</t>
  </si>
  <si>
    <t>R11-14/12/2022</t>
  </si>
  <si>
    <t>15/15198</t>
  </si>
  <si>
    <t>RAMALA R 001150</t>
  </si>
  <si>
    <t>SPI10/1/0008173/2022-2023</t>
  </si>
  <si>
    <t>TS 12-14/12/2022</t>
  </si>
  <si>
    <t>15/15225</t>
  </si>
  <si>
    <t>LEPULANE T S  001755</t>
  </si>
  <si>
    <t>SPI10/1/0008174/2022-2023</t>
  </si>
  <si>
    <t>ME11-14/12/2022</t>
  </si>
  <si>
    <t>15/15201</t>
  </si>
  <si>
    <t>MANYAMA M E  001766</t>
  </si>
  <si>
    <t>SPI10/1/0008175/2022-2023</t>
  </si>
  <si>
    <t>SV11-14/12/2022</t>
  </si>
  <si>
    <t>15/15215</t>
  </si>
  <si>
    <t>MAHLAWULE S V  001762</t>
  </si>
  <si>
    <t>SPI10/1/0008176/2022-2023</t>
  </si>
  <si>
    <t>K11-14/12/2022</t>
  </si>
  <si>
    <t>15/15207</t>
  </si>
  <si>
    <t>NDLOVU K  001781</t>
  </si>
  <si>
    <t>SPI10/1/0008177/2022-2023</t>
  </si>
  <si>
    <t>MR 11-14/12/2022</t>
  </si>
  <si>
    <t>15/15210</t>
  </si>
  <si>
    <t>NGOMANI M R  001783</t>
  </si>
  <si>
    <t>SPI10/1/0008178/2022-2023</t>
  </si>
  <si>
    <t>HR11-14/12/2022</t>
  </si>
  <si>
    <t>15/15203</t>
  </si>
  <si>
    <t>MALATJI H R  001763</t>
  </si>
  <si>
    <t>SPI10/1/0008179/2022-2023</t>
  </si>
  <si>
    <t>NE11-12/2022</t>
  </si>
  <si>
    <t>15/15202</t>
  </si>
  <si>
    <t>SPI10/1/0008180/2022-2023</t>
  </si>
  <si>
    <t>MR11-13/12/2022</t>
  </si>
  <si>
    <t>15/15213</t>
  </si>
  <si>
    <t>LEFUPHANA N R  001754</t>
  </si>
  <si>
    <t>SPI10/1/0008181/2022-2023</t>
  </si>
  <si>
    <t>ML11-14/12/2022</t>
  </si>
  <si>
    <t>15/15200</t>
  </si>
  <si>
    <t>RAMALEPE M L  001788</t>
  </si>
  <si>
    <t>SPI10/1/0008182/2022-2023</t>
  </si>
  <si>
    <t>15/15209</t>
  </si>
  <si>
    <t>BALOYI M S  001703</t>
  </si>
  <si>
    <t>SPI10/1/0008184/2022-2023</t>
  </si>
  <si>
    <t>15/15208</t>
  </si>
  <si>
    <t>NGOBENI T  001782</t>
  </si>
  <si>
    <t>SPI14/3/0008805/2022-2023</t>
  </si>
  <si>
    <t>T26-27/02/2023</t>
  </si>
  <si>
    <t>15/16362</t>
  </si>
  <si>
    <t>MALAU T</t>
  </si>
  <si>
    <t>SPI14/3/0008806/2022-2023</t>
  </si>
  <si>
    <t>15/16370</t>
  </si>
  <si>
    <t>SPI14/3/0008807/2022-2023</t>
  </si>
  <si>
    <t>15/16371</t>
  </si>
  <si>
    <t>SPI14/3/0008808/2022-2023</t>
  </si>
  <si>
    <t>S09/03/2023</t>
  </si>
  <si>
    <t>15/16363</t>
  </si>
  <si>
    <t>MAKOLA S  015038</t>
  </si>
  <si>
    <t>SPI14/3/0008809/2022-2023</t>
  </si>
  <si>
    <t>MA10/03/2023</t>
  </si>
  <si>
    <t>15/16364</t>
  </si>
  <si>
    <t>MANTSHO M S</t>
  </si>
  <si>
    <t>SPI14/3/0008810/2022-2023</t>
  </si>
  <si>
    <t>CMB08-09/03/2023</t>
  </si>
  <si>
    <t>15/16366</t>
  </si>
  <si>
    <t>SPI14/3/0008811/2022-2023</t>
  </si>
  <si>
    <t>TD09/03/2023</t>
  </si>
  <si>
    <t>15/16365</t>
  </si>
  <si>
    <t>NDHAMBI T D  255037</t>
  </si>
  <si>
    <t>SPI14/3/0008812/2022-2023</t>
  </si>
  <si>
    <t>PB09/03/2023</t>
  </si>
  <si>
    <t>15/16367</t>
  </si>
  <si>
    <t>SPI14/3/0008813/2022-2023</t>
  </si>
  <si>
    <t>PDJ28/02/2023</t>
  </si>
  <si>
    <t>15/16368</t>
  </si>
  <si>
    <t>SPI14/3/0008814/2022-2023</t>
  </si>
  <si>
    <t>PDJ08/03/2023</t>
  </si>
  <si>
    <t>15/16369</t>
  </si>
  <si>
    <t>SPI14/3/0008815/2022-2023</t>
  </si>
  <si>
    <t>15/16354</t>
  </si>
  <si>
    <t>UNIQUE B &amp; B</t>
  </si>
  <si>
    <t>SPI15/3/0008816/2022-2023</t>
  </si>
  <si>
    <t>15/16419</t>
  </si>
  <si>
    <t>INSTITUTE OF ENVIRONMENT &amp; RECREATION MANAGEMENT (IERM)</t>
  </si>
  <si>
    <t>SPI15/3/0008817/2022-2023</t>
  </si>
  <si>
    <t>24570, 24594, 24693, 24709</t>
  </si>
  <si>
    <t>15/16409</t>
  </si>
  <si>
    <t>INZALO ENTERPRISE MANAGEMENT SYSTEM (PTY) LTD</t>
  </si>
  <si>
    <t>SPI15/3/0008818/2022-2023</t>
  </si>
  <si>
    <t>E141841254</t>
  </si>
  <si>
    <t>15/16404</t>
  </si>
  <si>
    <t>SPI15/3/0008819/2022-2023</t>
  </si>
  <si>
    <t>SPI15/3/0008820/2022-2023</t>
  </si>
  <si>
    <t>SPI15/3/0008821/2022-2023</t>
  </si>
  <si>
    <t>SPI15/3/0008822/2022-2023</t>
  </si>
  <si>
    <t>15/16410</t>
  </si>
  <si>
    <t>SPI15/3/0008823/2022-2023</t>
  </si>
  <si>
    <t>15/16411</t>
  </si>
  <si>
    <t>SPI15/3/0008824/2022-2023</t>
  </si>
  <si>
    <t>15/16412</t>
  </si>
  <si>
    <t>SPI15/3/0008825/2022-2023</t>
  </si>
  <si>
    <t>792802838120, 942062536892</t>
  </si>
  <si>
    <t>15/16413</t>
  </si>
  <si>
    <t>SPI15/3/0008826/2022-2023</t>
  </si>
  <si>
    <t>15/16414</t>
  </si>
  <si>
    <t>SPI15/3/0008827/2022-2023</t>
  </si>
  <si>
    <t>962732895825, 965791700128</t>
  </si>
  <si>
    <t>15/16415</t>
  </si>
  <si>
    <t>SPI15/3/0008828/2022-2023</t>
  </si>
  <si>
    <t>IGSS512</t>
  </si>
  <si>
    <t>15/16376</t>
  </si>
  <si>
    <t>INNOVATION GOVERNMENT SOFTWARE SOLUTIONS</t>
  </si>
  <si>
    <t>SPI16/3/0008829/2022-2023</t>
  </si>
  <si>
    <t>15/16416</t>
  </si>
  <si>
    <t>SPI16/3/0008830/2022-2023</t>
  </si>
  <si>
    <t>15/16607</t>
  </si>
  <si>
    <t>SPI16/3/0008831/2022-2023</t>
  </si>
  <si>
    <t>40590043P9KH</t>
  </si>
  <si>
    <t>15/16402</t>
  </si>
  <si>
    <t>LEBEPE L M  218599</t>
  </si>
  <si>
    <t>SPI16/3/0008832/2022-2023</t>
  </si>
  <si>
    <t>DMTZCR-6345</t>
  </si>
  <si>
    <t>15/16399</t>
  </si>
  <si>
    <t>SPI16/3/0008833/2022-2023</t>
  </si>
  <si>
    <t>DMTZCR-6423</t>
  </si>
  <si>
    <t>15/16400</t>
  </si>
  <si>
    <t>SPI16/3/0008834/2022-2023</t>
  </si>
  <si>
    <t>15/16398</t>
  </si>
  <si>
    <t>Auditor-General of South Africa - National</t>
  </si>
  <si>
    <t>SPI16/3/0008835/2022-2023</t>
  </si>
  <si>
    <t>#0008</t>
  </si>
  <si>
    <t>15/16397</t>
  </si>
  <si>
    <t>SPI16/3/0008836/2022-2023</t>
  </si>
  <si>
    <t>15/16420</t>
  </si>
  <si>
    <t>PRODIBA</t>
  </si>
  <si>
    <t>SPI29/12/0008115/2022-2023</t>
  </si>
  <si>
    <t>15/15151</t>
  </si>
  <si>
    <t>SPI29/12/0008116/2022-2023</t>
  </si>
  <si>
    <t>519531854030, 665040370404, 6748862778889, 947886792620</t>
  </si>
  <si>
    <t>15/15187</t>
  </si>
  <si>
    <t>SPI29/12/0008117/2022-2023</t>
  </si>
  <si>
    <t>928800770597, 938191766886, 942753440601</t>
  </si>
  <si>
    <t>15/15188</t>
  </si>
  <si>
    <t>SPI29/12/0008118/2022-2023</t>
  </si>
  <si>
    <t>544630411065, 587458387783, 598126307542, 643555654702, 643996615882, 683619122356</t>
  </si>
  <si>
    <t>15/15179</t>
  </si>
  <si>
    <t>SPI29/12/0008119/2022-2023</t>
  </si>
  <si>
    <t>692143670771, 719338083722, 735904635421, 738237626323</t>
  </si>
  <si>
    <t>15/15180</t>
  </si>
  <si>
    <t>SPI29/12/0008120/2022-2023</t>
  </si>
  <si>
    <t>709139937817, 757482843517, 785333002612, 970157309559</t>
  </si>
  <si>
    <t>15/15181</t>
  </si>
  <si>
    <t>SPI29/12/0008121/2022-2023</t>
  </si>
  <si>
    <t>962411875192, 965031938867</t>
  </si>
  <si>
    <t>15/15182</t>
  </si>
  <si>
    <t>SPI29/12/0008122/2022-2023</t>
  </si>
  <si>
    <t>15/15184</t>
  </si>
  <si>
    <t>SPI29/12/0008123/2022-2023</t>
  </si>
  <si>
    <t>15/15185</t>
  </si>
  <si>
    <t>SPI29/12/0008124/2022-2023</t>
  </si>
  <si>
    <t>15/15183</t>
  </si>
  <si>
    <t>SPI29/12/0008125/2022-2023</t>
  </si>
  <si>
    <t>15/15186</t>
  </si>
  <si>
    <t>SPI29/12/0008127/2022-2023</t>
  </si>
  <si>
    <t>SPI29/12/0008128/2022-2023</t>
  </si>
  <si>
    <t>SPI29/12/0008129/2022-2023</t>
  </si>
  <si>
    <t>DFI56125366</t>
  </si>
  <si>
    <t>15/15236</t>
  </si>
  <si>
    <t>Managed Intergrity Evaluation(Pty)Ltd</t>
  </si>
  <si>
    <t>SPI29/12/0008130/2022-2023</t>
  </si>
  <si>
    <t>15/15171</t>
  </si>
  <si>
    <t>SPI29/12/0008131/2022-2023</t>
  </si>
  <si>
    <t>15/15170</t>
  </si>
  <si>
    <t>SPI29/12/0008132/2022-2023</t>
  </si>
  <si>
    <t>C04-09/12/2022</t>
  </si>
  <si>
    <t>15/15155</t>
  </si>
  <si>
    <t>NUKERI C 002077</t>
  </si>
  <si>
    <t>SPI29/12/0008133/2022-2023</t>
  </si>
  <si>
    <t>HO11-14/12/2022</t>
  </si>
  <si>
    <t>15/15156</t>
  </si>
  <si>
    <t>SPI29/12/0008134/2022-2023</t>
  </si>
  <si>
    <t>CAJ11-14/12/2022</t>
  </si>
  <si>
    <t>15/15157</t>
  </si>
  <si>
    <t>LIVERSAGE C A J</t>
  </si>
  <si>
    <t>SPI29/12/0008135/2022-2023</t>
  </si>
  <si>
    <t>DF11-14/12/2022</t>
  </si>
  <si>
    <t>15/15158</t>
  </si>
  <si>
    <t>Rammalo DF</t>
  </si>
  <si>
    <t>SPI29/12/0008136/2022-2023</t>
  </si>
  <si>
    <t>HS11-14/12/2022</t>
  </si>
  <si>
    <t>15/15159</t>
  </si>
  <si>
    <t>SPI29/12/0008137/2022-2023</t>
  </si>
  <si>
    <t>TJ13/12/2022</t>
  </si>
  <si>
    <t>15/15154</t>
  </si>
  <si>
    <t>MAPHALLE T J  185064</t>
  </si>
  <si>
    <t>SPI2/2/0008446/2022-2023</t>
  </si>
  <si>
    <t>X11-14/12/2022</t>
  </si>
  <si>
    <t>15/15712</t>
  </si>
  <si>
    <t>SPI2/2/0008447/2022-2023</t>
  </si>
  <si>
    <t>NG11-14/12/2022</t>
  </si>
  <si>
    <t>15/15713</t>
  </si>
  <si>
    <t>MUKANSI N G  001732</t>
  </si>
  <si>
    <t>SPI2/2/0008448/2022-2023</t>
  </si>
  <si>
    <t>AS31/01/2023</t>
  </si>
  <si>
    <t>15/15714</t>
  </si>
  <si>
    <t>SWARTZ A S</t>
  </si>
  <si>
    <t>SPI2/2/0008449/2022-2023</t>
  </si>
  <si>
    <t>AK26/01/2023</t>
  </si>
  <si>
    <t>15/15715</t>
  </si>
  <si>
    <t>SPI2/2/0008450/2022-2023</t>
  </si>
  <si>
    <t>AK25/01/2023</t>
  </si>
  <si>
    <t>15/15716</t>
  </si>
  <si>
    <t>SPI2/2/0008451/2022-2023</t>
  </si>
  <si>
    <t>TJ26/01/2023</t>
  </si>
  <si>
    <t>15/15700</t>
  </si>
  <si>
    <t>SPI2/2/0008452/2022-2023</t>
  </si>
  <si>
    <t>TJM25/01/2023</t>
  </si>
  <si>
    <t>15/15701</t>
  </si>
  <si>
    <t>SPI2/2/0008453/2022-2023</t>
  </si>
  <si>
    <t>RMG25/01/2023</t>
  </si>
  <si>
    <t>15/15698</t>
  </si>
  <si>
    <t>SPI2/2/0008454/2022-2023</t>
  </si>
  <si>
    <t>RM26/01/2023</t>
  </si>
  <si>
    <t>15/15699</t>
  </si>
  <si>
    <t>SPI2/2/0008455/2022-2023</t>
  </si>
  <si>
    <t>NR25-26/01/2023</t>
  </si>
  <si>
    <t>15/15704</t>
  </si>
  <si>
    <t>SPI2/2/0008456/2022-2023</t>
  </si>
  <si>
    <t>CB18/01/2023</t>
  </si>
  <si>
    <t>15/15717</t>
  </si>
  <si>
    <t>SPI2/2/0008457/2022-2023</t>
  </si>
  <si>
    <t>CB17/01/2023</t>
  </si>
  <si>
    <t>15/15721</t>
  </si>
  <si>
    <t>SPI3/2/0008458/2022-2023</t>
  </si>
  <si>
    <t>MM24-25/01/2023</t>
  </si>
  <si>
    <t>15/15722</t>
  </si>
  <si>
    <t>SPI3/2/0008459/2022-2023</t>
  </si>
  <si>
    <t>EL31/01/2023</t>
  </si>
  <si>
    <t>15/15731</t>
  </si>
  <si>
    <t>SPI3/2/0008460/2022-2023</t>
  </si>
  <si>
    <t>DFI 56128173</t>
  </si>
  <si>
    <t>15/15723</t>
  </si>
  <si>
    <t>SPI3/2/0008461/2022-2023</t>
  </si>
  <si>
    <t>LICE03/02/2023</t>
  </si>
  <si>
    <t>15/15724</t>
  </si>
  <si>
    <t>SPI3/2/0008462/2022-2023</t>
  </si>
  <si>
    <t>MP31/01-04/02/2023</t>
  </si>
  <si>
    <t>15/15732</t>
  </si>
  <si>
    <t>SPI3/2/0008463/2022-2023</t>
  </si>
  <si>
    <t>15/15736</t>
  </si>
  <si>
    <t>SAREL BEKKER LODGE CC T/A MACHAUKA LODGE</t>
  </si>
  <si>
    <t>SPI3/2/0008464/2022-2023</t>
  </si>
  <si>
    <t>15/15734</t>
  </si>
  <si>
    <t>FURNFAC T/A LEPHA GUESTHOUSE</t>
  </si>
  <si>
    <t>SPI3/2/0008465/2022-2023</t>
  </si>
  <si>
    <t>15/15735</t>
  </si>
  <si>
    <t>SPI3/2/0008466/2022-2023</t>
  </si>
  <si>
    <t>B781554827-B781554886</t>
  </si>
  <si>
    <t>15/15733</t>
  </si>
  <si>
    <t>SPI6/2/0008467/2022-2023</t>
  </si>
  <si>
    <t>INA56441</t>
  </si>
  <si>
    <t>15/15740</t>
  </si>
  <si>
    <t>PAYDAY SOFTWARE SYSTEMS PTY LTD</t>
  </si>
  <si>
    <t>SPI6/2/0008468/2022-2023</t>
  </si>
  <si>
    <t>15/15741</t>
  </si>
  <si>
    <t>SPI6/2/0008469/2022-2023</t>
  </si>
  <si>
    <t>JHC31/01-03/02/2023</t>
  </si>
  <si>
    <t>15/15739</t>
  </si>
  <si>
    <t>SPI7/2/0008470/2022-2023</t>
  </si>
  <si>
    <t>012/27</t>
  </si>
  <si>
    <t>15/15748</t>
  </si>
  <si>
    <t>MACHABA INC ATTORNEYS</t>
  </si>
  <si>
    <t>SPI7/2/0008471/2022-2023</t>
  </si>
  <si>
    <t>IN362557, IN362562, IN362713, IN363181, IN363182, IN364512</t>
  </si>
  <si>
    <t>15/15747</t>
  </si>
  <si>
    <t>SPI7/2/0008472/2022-2023</t>
  </si>
  <si>
    <t>15/15746</t>
  </si>
  <si>
    <t>SPI7/2/0008473/2022-2023</t>
  </si>
  <si>
    <t>IN5916T0002124</t>
  </si>
  <si>
    <t>15/15749</t>
  </si>
  <si>
    <t>VODACOM BUSINESS SOLUTIONS T/A ALISON ENTERPRISE SERVICES LIMPOPO</t>
  </si>
  <si>
    <t>SPI8/2/0008474/2022-2023</t>
  </si>
  <si>
    <t>QU121912</t>
  </si>
  <si>
    <t>15/15763</t>
  </si>
  <si>
    <t>SPI8/2/0008475/2022-2023</t>
  </si>
  <si>
    <t>26012023, 2814, 35843</t>
  </si>
  <si>
    <t>15/15761</t>
  </si>
  <si>
    <t>SPI8/2/0008476/2022-2023</t>
  </si>
  <si>
    <t>15/15760</t>
  </si>
  <si>
    <t>RAMOTHWALA Z</t>
  </si>
  <si>
    <t>SPI8/2/0008477/2022-2023</t>
  </si>
  <si>
    <t>49426, 49603, 49760, 49773, 49783, 49854, 49926, 49933, 49934, 49939, 49955, 49994, 50035, 50049, 50067, 50071, 50110, 50162, 50169, 50232</t>
  </si>
  <si>
    <t>15/15762</t>
  </si>
  <si>
    <t>SPI8/2/0008478/2022-2023</t>
  </si>
  <si>
    <t>15/15813</t>
  </si>
  <si>
    <t>SPI8/2/0008479/2022-2023</t>
  </si>
  <si>
    <t>15/15814</t>
  </si>
  <si>
    <t>SPI8/2/0008480/2022-2023</t>
  </si>
  <si>
    <t>519205835388, 665049846278, 674308880861, 947291680121</t>
  </si>
  <si>
    <t>15/15815</t>
  </si>
  <si>
    <t>SPI8/2/0008481/2022-2023</t>
  </si>
  <si>
    <t>ZA10640072</t>
  </si>
  <si>
    <t>15/15768</t>
  </si>
  <si>
    <t>TRAVELSTART ONLINE TRAVEL OPERATIONS ABSA</t>
  </si>
  <si>
    <t>SPI8/2/0008482/2022-2023</t>
  </si>
  <si>
    <t>ZA10640250</t>
  </si>
  <si>
    <t>15/15769</t>
  </si>
  <si>
    <t>SPI8/2/0008483/2022-2023</t>
  </si>
  <si>
    <t>ZA10640673</t>
  </si>
  <si>
    <t>15/15770</t>
  </si>
  <si>
    <t>SPI8/2/0008484/2022-2023</t>
  </si>
  <si>
    <t>WBR393036</t>
  </si>
  <si>
    <t>15/15771</t>
  </si>
  <si>
    <t>FOREVER RESORTS WARMBATHS</t>
  </si>
  <si>
    <t>SPI8/2/0008485/2022-2023</t>
  </si>
  <si>
    <t>792975362896, 928689027254, 938926946726, 942204715835</t>
  </si>
  <si>
    <t>15/15816</t>
  </si>
  <si>
    <t>SPI8/2/0008486/2022-2023</t>
  </si>
  <si>
    <t>692457448603, 719929067909, 735281747401, 738608272656</t>
  </si>
  <si>
    <t>15/15817</t>
  </si>
  <si>
    <t>SPI8/2/0008487/2022-2023</t>
  </si>
  <si>
    <t>709412191063, 757834465955, 785998827888, 970273506749</t>
  </si>
  <si>
    <t>15/15818</t>
  </si>
  <si>
    <t>SPI8/2/0008488/2022-2023</t>
  </si>
  <si>
    <t>544600817362, 587755690366, 598350065238, 643457010680, 643470259825, 683318371025</t>
  </si>
  <si>
    <t>15/15819</t>
  </si>
  <si>
    <t>SPI8/2/0008489/2022-2023</t>
  </si>
  <si>
    <t>15/15820</t>
  </si>
  <si>
    <t>SPI8/2/0008490/2022-2023</t>
  </si>
  <si>
    <t>MAFAJ/CIV0011/2022</t>
  </si>
  <si>
    <t>15/15772</t>
  </si>
  <si>
    <t>MAFA &amp; ASSOCIATES INCORPORATED</t>
  </si>
  <si>
    <t>SPI9/2/0008491/2022-2023</t>
  </si>
  <si>
    <t>15/15821</t>
  </si>
  <si>
    <t>SPI9/2/0008492/2022-2023</t>
  </si>
  <si>
    <t>15/15822</t>
  </si>
  <si>
    <t>SPI9/2/0008493/2022-2023</t>
  </si>
  <si>
    <t>962177394665, 965807684933</t>
  </si>
  <si>
    <t>15/15800</t>
  </si>
  <si>
    <t>SPI9/2/0008494/2022-2023</t>
  </si>
  <si>
    <t>CPC01</t>
  </si>
  <si>
    <t>15/15801</t>
  </si>
  <si>
    <t>SPI9/2/0008495/2022-2023</t>
  </si>
  <si>
    <t>N07/02/2023</t>
  </si>
  <si>
    <t>15/15797</t>
  </si>
  <si>
    <t>MODJELA S M</t>
  </si>
  <si>
    <t>SPI9/2/0008496/2022-2023</t>
  </si>
  <si>
    <t>SM07/02/2023</t>
  </si>
  <si>
    <t>15/15802</t>
  </si>
  <si>
    <t>SPI9/2/0008497/2022-2023</t>
  </si>
  <si>
    <t>15/15803</t>
  </si>
  <si>
    <t>RADIO CENTRE TZANEEN</t>
  </si>
  <si>
    <t>SPI9/2/0008498/2022-2023</t>
  </si>
  <si>
    <t>15/15804</t>
  </si>
  <si>
    <t>SPI9/2/0008499/2022-2023</t>
  </si>
  <si>
    <t>15/15805</t>
  </si>
  <si>
    <t>SPI9/2/0008500/2022-2023</t>
  </si>
  <si>
    <t>MT30/01/2023</t>
  </si>
  <si>
    <t>15/15806</t>
  </si>
  <si>
    <t>Mampane MT</t>
  </si>
  <si>
    <t>SPI9/2/0008501/2022-2023</t>
  </si>
  <si>
    <t>15/15807</t>
  </si>
  <si>
    <t>NOKWE S L 050115</t>
  </si>
  <si>
    <t>SPI9/2/0008502/2022-2023</t>
  </si>
  <si>
    <t>15/15808</t>
  </si>
  <si>
    <t>MBUNGELA O</t>
  </si>
  <si>
    <t>SPI9/2/0008503/2022-2023</t>
  </si>
  <si>
    <t>SEC31/01/2023</t>
  </si>
  <si>
    <t>15/15809</t>
  </si>
  <si>
    <t>SPI9/2/0008504/2022-2023</t>
  </si>
  <si>
    <t>ENATIS01/2023</t>
  </si>
  <si>
    <t>15/15810</t>
  </si>
  <si>
    <t>SPI9/2/0008505/2022-2023</t>
  </si>
  <si>
    <t>MOTOR01/2023</t>
  </si>
  <si>
    <t>15/15811</t>
  </si>
  <si>
    <t>SPI9/2/0008506/2022-2023</t>
  </si>
  <si>
    <t>MT17/01/2023</t>
  </si>
  <si>
    <t>15/15812</t>
  </si>
  <si>
    <t>MOLEWA M T</t>
  </si>
  <si>
    <t>SPI9/2/0008507/2022-2023</t>
  </si>
  <si>
    <t>MR17/01/2023</t>
  </si>
  <si>
    <t>15/15798</t>
  </si>
  <si>
    <t>SEEMA M R</t>
  </si>
  <si>
    <t>SPI9/2/0008508/2022-2023</t>
  </si>
  <si>
    <t>15/15799</t>
  </si>
  <si>
    <t>SPI2/2/0008443/2022-2023</t>
  </si>
  <si>
    <t>E214967233</t>
  </si>
  <si>
    <t>15/15709</t>
  </si>
  <si>
    <t>SPI2/2/0008444/2022-2023</t>
  </si>
  <si>
    <t>E999283504</t>
  </si>
  <si>
    <t>15/15710</t>
  </si>
  <si>
    <t>SPI2/2/0008445/2022-2023</t>
  </si>
  <si>
    <t>15/15711</t>
  </si>
  <si>
    <t>MICROSOFT IRELAND OPERATIONS LTD</t>
  </si>
  <si>
    <t>SPI10/3/0008784/2022-2023</t>
  </si>
  <si>
    <t>15/16342</t>
  </si>
  <si>
    <t>STATE INFORMATION TECHNOLOGY AGENCY</t>
  </si>
  <si>
    <t>SPI10/3/0008785/2022-2023</t>
  </si>
  <si>
    <t>15/16346</t>
  </si>
  <si>
    <t>DISTINCTIVE CHOICE CC T/A BUDGET COURIERS</t>
  </si>
  <si>
    <t>SPI10/3/0008786/2022-2023</t>
  </si>
  <si>
    <t>15/16290</t>
  </si>
  <si>
    <t>RIKATEC (PTY) LTD</t>
  </si>
  <si>
    <t>SPI10/3/0008787/2022-2023</t>
  </si>
  <si>
    <t>15/16288</t>
  </si>
  <si>
    <t>EMPOWER HOSPITALITY (PTY) LTD</t>
  </si>
  <si>
    <t>SPI10/3/0008788/2022-2023</t>
  </si>
  <si>
    <t>MC04/03/2023</t>
  </si>
  <si>
    <t>15/16313</t>
  </si>
  <si>
    <t>MAAKE M C</t>
  </si>
  <si>
    <t>SPI10/3/0008789/2022-2023</t>
  </si>
  <si>
    <t>152BN67HJ</t>
  </si>
  <si>
    <t>15/16303</t>
  </si>
  <si>
    <t>SPI10/3/0008790/2022-2023</t>
  </si>
  <si>
    <t>130BC46C5</t>
  </si>
  <si>
    <t>15/16304</t>
  </si>
  <si>
    <t>CITY LODGE HOTEL HATFIELD</t>
  </si>
  <si>
    <t>SPI10/3/0008791/2022-2023</t>
  </si>
  <si>
    <t>15/16305</t>
  </si>
  <si>
    <t>SOUTHERN SUN SANDTON</t>
  </si>
  <si>
    <t>SPI10/3/0008792/2022-2023</t>
  </si>
  <si>
    <t>ME09/03/2023</t>
  </si>
  <si>
    <t>15/16308</t>
  </si>
  <si>
    <t>MAMOKHERE M E  075061</t>
  </si>
  <si>
    <t>SPI13/3/0008793/2022-2023</t>
  </si>
  <si>
    <t>15/16339</t>
  </si>
  <si>
    <t>SPI13/3/0008794/2022-2023</t>
  </si>
  <si>
    <t>4059A20230201</t>
  </si>
  <si>
    <t>15/16340</t>
  </si>
  <si>
    <t>SPI13/3/0008795/2022-2023</t>
  </si>
  <si>
    <t>4216A20230201</t>
  </si>
  <si>
    <t>15/16341</t>
  </si>
  <si>
    <t>SPI13/3/0008796/2022-2023</t>
  </si>
  <si>
    <t>15/16318</t>
  </si>
  <si>
    <t>THE JUNCTION GARAGE</t>
  </si>
  <si>
    <t>SPI13/3/0008797/2022-2023</t>
  </si>
  <si>
    <t>15/16317</t>
  </si>
  <si>
    <t xml:space="preserve">MAAKE M B </t>
  </si>
  <si>
    <t>SPI13/3/0008798/2022-2023</t>
  </si>
  <si>
    <t>15/16316</t>
  </si>
  <si>
    <t>SPI13/3/0008799/2022-2023</t>
  </si>
  <si>
    <t>ERF688</t>
  </si>
  <si>
    <t>15/16335</t>
  </si>
  <si>
    <t>J E RISIVA ATTORNEYS</t>
  </si>
  <si>
    <t>SPI13/3/0008800/2022-2023</t>
  </si>
  <si>
    <t>ERF571</t>
  </si>
  <si>
    <t>15/16336</t>
  </si>
  <si>
    <t>SPI13/3/0008801/2022-2023</t>
  </si>
  <si>
    <t>ERF508</t>
  </si>
  <si>
    <t>15/16337</t>
  </si>
  <si>
    <t>SPI13/3/0008802/2022-2023</t>
  </si>
  <si>
    <t>ERF21</t>
  </si>
  <si>
    <t>15/16338</t>
  </si>
  <si>
    <t>SPI13/3/0008803/2022-2023</t>
  </si>
  <si>
    <t>15/16315</t>
  </si>
  <si>
    <t>MANGENA M E</t>
  </si>
  <si>
    <t>SPI14/3/0008804/2022-2023</t>
  </si>
  <si>
    <t>LK26-27/02/2023</t>
  </si>
  <si>
    <t>15/16361</t>
  </si>
  <si>
    <t>NTOBENG L K</t>
  </si>
  <si>
    <t>SPI10/3/0008783/2022-2023</t>
  </si>
  <si>
    <t>15/16343</t>
  </si>
  <si>
    <t>SPI20/1/0008299/2022-2023</t>
  </si>
  <si>
    <t>MW20/01/2023</t>
  </si>
  <si>
    <t>15/15400</t>
  </si>
  <si>
    <t>SPI20/1/0008300/2022-2023</t>
  </si>
  <si>
    <t>RIVI-98/0325RW</t>
  </si>
  <si>
    <t>15/15414</t>
  </si>
  <si>
    <t>SPI20/1/0008301/2022-2023</t>
  </si>
  <si>
    <t>15/15416</t>
  </si>
  <si>
    <t>SPI23/1/0008302/2022-2023</t>
  </si>
  <si>
    <t>NSI0039025, NSI0039049</t>
  </si>
  <si>
    <t>15/15466</t>
  </si>
  <si>
    <t>NORTHERN SPARK TRADING 389</t>
  </si>
  <si>
    <t>SPI23/1/0008303/2022-2023</t>
  </si>
  <si>
    <t>15/15420</t>
  </si>
  <si>
    <t>SPI23/1/0008304/2022-2023</t>
  </si>
  <si>
    <t>15/15445</t>
  </si>
  <si>
    <t>KUNENE MAKOPO RISK SOLUTIONS</t>
  </si>
  <si>
    <t>SPI23/1/0008305/2022-2023</t>
  </si>
  <si>
    <t>61018-123919</t>
  </si>
  <si>
    <t>15/15482</t>
  </si>
  <si>
    <t>PG GLASS TZANEEN</t>
  </si>
  <si>
    <t>SPI23/1/0008306/2022-2023</t>
  </si>
  <si>
    <t>15/15421</t>
  </si>
  <si>
    <t>BVUMAR GROUP (PTY) LTD T/A ACCROSS PANEL BEATERS</t>
  </si>
  <si>
    <t>SPI23/1/0008307/2022-2023</t>
  </si>
  <si>
    <t>15/15483</t>
  </si>
  <si>
    <t>ICKINGER JEWELLERS &amp; MUSIC</t>
  </si>
  <si>
    <t>SPI23/1/0008308/2022-2023</t>
  </si>
  <si>
    <t>R277449</t>
  </si>
  <si>
    <t>15/15459</t>
  </si>
  <si>
    <t>BLYDE CANYON A FOREVER RESORT</t>
  </si>
  <si>
    <t>SPI23/1/0008309/2022-2023</t>
  </si>
  <si>
    <t>15/15453</t>
  </si>
  <si>
    <t>SPI23/1/0008310/2022-2023</t>
  </si>
  <si>
    <t>15/15450</t>
  </si>
  <si>
    <t>SPI23/1/0008311/2022-2023</t>
  </si>
  <si>
    <t>15/15452</t>
  </si>
  <si>
    <t>SPI23/1/0008312/2022-2023</t>
  </si>
  <si>
    <t>GBS-0017, GBS-004GP, GBS-009BS, GBS-B013</t>
  </si>
  <si>
    <t>15/15451</t>
  </si>
  <si>
    <t>SPI23/1/0008313/2022-2023</t>
  </si>
  <si>
    <t>15/15458</t>
  </si>
  <si>
    <t>SPI24/1/0008314/2022-2023</t>
  </si>
  <si>
    <t>22/120058, 22/120059, 22/120060, 22/120061, 22/120062</t>
  </si>
  <si>
    <t>15/15460</t>
  </si>
  <si>
    <t>SPI24/1/0008315/2022-2023</t>
  </si>
  <si>
    <t>15/15446</t>
  </si>
  <si>
    <t>SPI24/1/0008316/2022-2023</t>
  </si>
  <si>
    <t>15/15457</t>
  </si>
  <si>
    <t>SPI24/1/0008317/2022-2023</t>
  </si>
  <si>
    <t>15/15448</t>
  </si>
  <si>
    <t>SPI24/1/0008318/2022-2023</t>
  </si>
  <si>
    <t>15/15455</t>
  </si>
  <si>
    <t>SPI24/1/0008319/2022-2023</t>
  </si>
  <si>
    <t>15/15454</t>
  </si>
  <si>
    <t>SPI24/1/0008320/2022-2023</t>
  </si>
  <si>
    <t>15/15449</t>
  </si>
  <si>
    <t>SPI24/1/0008321/2022-2023</t>
  </si>
  <si>
    <t>IN150612, IN150613, IN150614, IN150615, IN150616, IN150617, IN150619, IN150620, IN150621</t>
  </si>
  <si>
    <t>15/15484</t>
  </si>
  <si>
    <t>SPI24/1/0008322/2022-2023</t>
  </si>
  <si>
    <t>15/15464</t>
  </si>
  <si>
    <t>SPI24/1/0008323/2022-2023</t>
  </si>
  <si>
    <t>VAL7569</t>
  </si>
  <si>
    <t>15/15447</t>
  </si>
  <si>
    <t>SPI24/1/0008324/2022-2023</t>
  </si>
  <si>
    <t>15/15462</t>
  </si>
  <si>
    <t>SPI24/1/0008325/2022-2023</t>
  </si>
  <si>
    <t>15/15465</t>
  </si>
  <si>
    <t>FOURIE E S</t>
  </si>
  <si>
    <t>SPI24/1/0008326/2022-2023</t>
  </si>
  <si>
    <t>R277508</t>
  </si>
  <si>
    <t>15/15456</t>
  </si>
  <si>
    <t>SPI24/1/0008327/2022-2023</t>
  </si>
  <si>
    <t>MM28/11/2022</t>
  </si>
  <si>
    <t>15/15461</t>
  </si>
  <si>
    <t>MMOLA M M  001775</t>
  </si>
  <si>
    <t>SPI24/1/0008328/2022-2023</t>
  </si>
  <si>
    <t>15/15467</t>
  </si>
  <si>
    <t>SPI24/1/0008329/2022-2023</t>
  </si>
  <si>
    <t>E142054942</t>
  </si>
  <si>
    <t>15/15463</t>
  </si>
  <si>
    <t>SPI24/1/0008330/2022-2023</t>
  </si>
  <si>
    <t>MN227548</t>
  </si>
  <si>
    <t>15/15485</t>
  </si>
  <si>
    <t>MUHLARHI M N 227548</t>
  </si>
  <si>
    <t>SPI24/1/0008331/2022-2023</t>
  </si>
  <si>
    <t>E141825806</t>
  </si>
  <si>
    <t>15/15493</t>
  </si>
  <si>
    <t>SPI24/1/0008332/2022-2023</t>
  </si>
  <si>
    <t>E999283515</t>
  </si>
  <si>
    <t>15/15486</t>
  </si>
  <si>
    <t>SPI25/1/0008333/2022-2023</t>
  </si>
  <si>
    <t>15/15487</t>
  </si>
  <si>
    <t>SPI25/1/0008334/2022-2023</t>
  </si>
  <si>
    <t>INAO1744</t>
  </si>
  <si>
    <t>15/15488</t>
  </si>
  <si>
    <t>SPECTRUM UTILITY MANAGEMENT</t>
  </si>
  <si>
    <t>SPI25/1/0008335/2022-2023</t>
  </si>
  <si>
    <t>15/15513</t>
  </si>
  <si>
    <t>SPI25/1/0008336/2022-2023</t>
  </si>
  <si>
    <t>24092, 24117</t>
  </si>
  <si>
    <t>15/15512</t>
  </si>
  <si>
    <t>SPI25/1/0008337/2022-2023</t>
  </si>
  <si>
    <t>WST0013</t>
  </si>
  <si>
    <t>15/15511</t>
  </si>
  <si>
    <t>SPI25/1/0008338/2022-2023</t>
  </si>
  <si>
    <t>TTE/TDL020</t>
  </si>
  <si>
    <t>15/15510</t>
  </si>
  <si>
    <t>SPI25/1/0008339/2022-2023</t>
  </si>
  <si>
    <t>TTE/NKW-001</t>
  </si>
  <si>
    <t>15/15514</t>
  </si>
  <si>
    <t>SPI25/1/0008340/2022-2023</t>
  </si>
  <si>
    <t>MOL/NKW/010/-014</t>
  </si>
  <si>
    <t>15/15509</t>
  </si>
  <si>
    <t>SPI25/1/0008341/2022-2023</t>
  </si>
  <si>
    <t>TZN/NKO/LEN/058/12/2022</t>
  </si>
  <si>
    <t>15/15508</t>
  </si>
  <si>
    <t>SPI26/1/0008342/2022-2023</t>
  </si>
  <si>
    <t>TD11-14/12/2022</t>
  </si>
  <si>
    <t>15/15507</t>
  </si>
  <si>
    <t>SPI26/1/0008343/2022-2023</t>
  </si>
  <si>
    <t>D17/01/2023</t>
  </si>
  <si>
    <t>15/15506</t>
  </si>
  <si>
    <t>SPI26/1/0008344/2022-2023</t>
  </si>
  <si>
    <t>MOL/051</t>
  </si>
  <si>
    <t>15/15516</t>
  </si>
  <si>
    <t>SPI26/1/0008345/2022-2023</t>
  </si>
  <si>
    <t>SPORTS26/01/2023</t>
  </si>
  <si>
    <t>15/15532</t>
  </si>
  <si>
    <t>SPI26/1/0008346/2022-2023</t>
  </si>
  <si>
    <t>SPCA01/2023</t>
  </si>
  <si>
    <t>15/15533</t>
  </si>
  <si>
    <t>SPI26/1/0008347/2022-2023</t>
  </si>
  <si>
    <t>S22/11/2022</t>
  </si>
  <si>
    <t>15/15530</t>
  </si>
  <si>
    <t>Ramalepe S</t>
  </si>
  <si>
    <t>SPI26/1/0008348/2022-2023</t>
  </si>
  <si>
    <t>GTM 01/01/2023</t>
  </si>
  <si>
    <t>15/15531</t>
  </si>
  <si>
    <t>EUKISHEN WELLNESS AND TRAINING</t>
  </si>
  <si>
    <t>SPI26/1/0008349/2022-2023</t>
  </si>
  <si>
    <t>KR22/11/2022</t>
  </si>
  <si>
    <t>15/15534</t>
  </si>
  <si>
    <t>MABOTHA  K R</t>
  </si>
  <si>
    <t>SPI26/1/0008350/2022-2023</t>
  </si>
  <si>
    <t>VAL7573, VAL7574</t>
  </si>
  <si>
    <t>15/15578</t>
  </si>
  <si>
    <t>SPI26/1/0008351/2022-2023</t>
  </si>
  <si>
    <t>DMTZCR-6264</t>
  </si>
  <si>
    <t>15/15535</t>
  </si>
  <si>
    <t>SPI26/1/0008352/2022-2023</t>
  </si>
  <si>
    <t>GTM0016</t>
  </si>
  <si>
    <t>15/15536</t>
  </si>
  <si>
    <t>DR M E MAOWASHA</t>
  </si>
  <si>
    <t>SPI26/1/0008353/2022-2023</t>
  </si>
  <si>
    <t>B781554890-B781554954</t>
  </si>
  <si>
    <t>15/15537</t>
  </si>
  <si>
    <t>SPI27/1/0008354/2022-2023</t>
  </si>
  <si>
    <t>I1180370</t>
  </si>
  <si>
    <t>15/15566</t>
  </si>
  <si>
    <t>CASEWARE AFRICA</t>
  </si>
  <si>
    <t>SPI27/1/0008355/2022-2023</t>
  </si>
  <si>
    <t>MD27/01/2023</t>
  </si>
  <si>
    <t>15/15567</t>
  </si>
  <si>
    <t>MOGALE M D  185007</t>
  </si>
  <si>
    <t>SPI27/1/0008356/2022-2023</t>
  </si>
  <si>
    <t>E00064499</t>
  </si>
  <si>
    <t>15/15568</t>
  </si>
  <si>
    <t>ENTERPRISES UNIVERSITY OF PRETORIA</t>
  </si>
  <si>
    <t>SPI27/1/0008357/2022-2023</t>
  </si>
  <si>
    <t>GTM03/08/2022</t>
  </si>
  <si>
    <t>15/15569</t>
  </si>
  <si>
    <t>SPI27/1/0008358/2022-2023</t>
  </si>
  <si>
    <t>15/15573</t>
  </si>
  <si>
    <t>SPI27/1/0008359/2022-2023</t>
  </si>
  <si>
    <t>15/15570</t>
  </si>
  <si>
    <t>AGORA INTERNET</t>
  </si>
  <si>
    <t>SPI27/1/0008360/2022-2023</t>
  </si>
  <si>
    <t>CB19/10/2022</t>
  </si>
  <si>
    <t>15/15571</t>
  </si>
  <si>
    <t>SPI27/1/0008361/2022-2023</t>
  </si>
  <si>
    <t>LK18/01/2023</t>
  </si>
  <si>
    <t>15/15574</t>
  </si>
  <si>
    <t>SPI27/1/0008362/2022-2023</t>
  </si>
  <si>
    <t>PM22/11/2022</t>
  </si>
  <si>
    <t>15/15591</t>
  </si>
  <si>
    <t>MOLEFE P</t>
  </si>
  <si>
    <t>SPI27/1/0008363/2022-2023</t>
  </si>
  <si>
    <t>T19/01/2023</t>
  </si>
  <si>
    <t>15/15575</t>
  </si>
  <si>
    <t>SPI27/1/0008364/2022-2023</t>
  </si>
  <si>
    <t>N23/01/2023</t>
  </si>
  <si>
    <t>15/15577</t>
  </si>
  <si>
    <t>SPI27/1/0008365/2022-2023</t>
  </si>
  <si>
    <t>MT23/01/2023</t>
  </si>
  <si>
    <t>15/15576</t>
  </si>
  <si>
    <t>SPI27/1/0008366/2022-2023</t>
  </si>
  <si>
    <t>MAK0093/12/2022</t>
  </si>
  <si>
    <t>15/15579</t>
  </si>
  <si>
    <t>MAKASANA CONSTRUCTION</t>
  </si>
  <si>
    <t>SPI27/1/0008367/2022-2023</t>
  </si>
  <si>
    <t>15/15565</t>
  </si>
  <si>
    <t>PK FINANCIAL CONSULTANTS</t>
  </si>
  <si>
    <t>SPI27/1/0008369/2022-2023</t>
  </si>
  <si>
    <t>490BB26G5</t>
  </si>
  <si>
    <t>15/15580</t>
  </si>
  <si>
    <t>COURTYARD HOTEL WATERFALL CITY</t>
  </si>
  <si>
    <t>SPI27/1/0008370/2022-2023</t>
  </si>
  <si>
    <t>490BB26G3</t>
  </si>
  <si>
    <t>15/15581</t>
  </si>
  <si>
    <t>SPI27/1/0008371/2022-2023</t>
  </si>
  <si>
    <t>490BB26G6</t>
  </si>
  <si>
    <t>15/15582</t>
  </si>
  <si>
    <t>SPI30/1/0008372/2022-2023</t>
  </si>
  <si>
    <t>IN066674</t>
  </si>
  <si>
    <t>15/15589</t>
  </si>
  <si>
    <t>SPI30/1/0008373/2022-2023</t>
  </si>
  <si>
    <t>NSI0005099</t>
  </si>
  <si>
    <t>15/15588</t>
  </si>
  <si>
    <t>SPI30/1/0008374/2022-2023</t>
  </si>
  <si>
    <t>15/15585</t>
  </si>
  <si>
    <t>SPI20/1/0008290/2022-2023</t>
  </si>
  <si>
    <t>M M11-14/12/2022</t>
  </si>
  <si>
    <t>15/15396</t>
  </si>
  <si>
    <t>MPYANA M M</t>
  </si>
  <si>
    <t>SPI20/1/0008291/2022-2023</t>
  </si>
  <si>
    <t>15/15413</t>
  </si>
  <si>
    <t>SPI20/1/0008292/2022-2023</t>
  </si>
  <si>
    <t>RA20/01/2023</t>
  </si>
  <si>
    <t>15/15399</t>
  </si>
  <si>
    <t>SPI20/1/0008293/2022-2023</t>
  </si>
  <si>
    <t>M20/01/2023</t>
  </si>
  <si>
    <t>15/15406</t>
  </si>
  <si>
    <t>SPI20/1/0008294/2022-2023</t>
  </si>
  <si>
    <t>MC20/01/2023</t>
  </si>
  <si>
    <t>15/15405</t>
  </si>
  <si>
    <t>SPI20/1/0008295/2022-2023</t>
  </si>
  <si>
    <t>VR20/01/2023</t>
  </si>
  <si>
    <t>15/15404</t>
  </si>
  <si>
    <t>SPI20/1/0008296/2022-2023</t>
  </si>
  <si>
    <t>SM20/01/2023</t>
  </si>
  <si>
    <t>15/15408</t>
  </si>
  <si>
    <t>SPI20/1/0008297/2022-2023</t>
  </si>
  <si>
    <t>NW20/01/2023</t>
  </si>
  <si>
    <t>15/15403</t>
  </si>
  <si>
    <t>SPI20/1/0008298/2022-2023</t>
  </si>
  <si>
    <t>SP20/01/2023</t>
  </si>
  <si>
    <t>15/15401</t>
  </si>
  <si>
    <t>SPI2/2/0008437/2022-2023</t>
  </si>
  <si>
    <t>RNGPT26/01/2023</t>
  </si>
  <si>
    <t>15/15702</t>
  </si>
  <si>
    <t>SPI2/2/0008438/2022-2023</t>
  </si>
  <si>
    <t>NRGTM26/01/2023</t>
  </si>
  <si>
    <t>15/15703</t>
  </si>
  <si>
    <t>SPI2/2/0008439/2022-2023</t>
  </si>
  <si>
    <t>ALGTM26/01/2023</t>
  </si>
  <si>
    <t>15/15705</t>
  </si>
  <si>
    <t>SPI2/2/0008440/2022-2023</t>
  </si>
  <si>
    <t>LGPT26/01/2023</t>
  </si>
  <si>
    <t>15/15706</t>
  </si>
  <si>
    <t>SPI2/2/0008441/2022-2023</t>
  </si>
  <si>
    <t>15/15707</t>
  </si>
  <si>
    <t>SPI2/2/0008442/2022-2023</t>
  </si>
  <si>
    <t>PPD001376995SI</t>
  </si>
  <si>
    <t>15/15708</t>
  </si>
  <si>
    <t>SPI30/1/0008375/2022-2023</t>
  </si>
  <si>
    <t>15/15590</t>
  </si>
  <si>
    <t>ALOE-40</t>
  </si>
  <si>
    <t>SPI30/1/0008376/2022-2023</t>
  </si>
  <si>
    <t>E142016044, E142016066</t>
  </si>
  <si>
    <t>15/15586</t>
  </si>
  <si>
    <t>SPI30/1/0008377/2022-2023</t>
  </si>
  <si>
    <t>15/15584</t>
  </si>
  <si>
    <t>MASSTORES</t>
  </si>
  <si>
    <t>SPI30/1/0008378/2022-2023</t>
  </si>
  <si>
    <t>E14201655</t>
  </si>
  <si>
    <t>15/15587</t>
  </si>
  <si>
    <t>SPI30/1/0008379/2022-2023</t>
  </si>
  <si>
    <t>INV386552, INV386553</t>
  </si>
  <si>
    <t>15/15592</t>
  </si>
  <si>
    <t>SPI30/1/0008380/2022-2023</t>
  </si>
  <si>
    <t>15/15623</t>
  </si>
  <si>
    <t>SPI30/1/0008381/2022-2023</t>
  </si>
  <si>
    <t>RM25/01/2023</t>
  </si>
  <si>
    <t>15/15624</t>
  </si>
  <si>
    <t>SPI30/1/0008382/2022-2023</t>
  </si>
  <si>
    <t>TJ25/01/2023</t>
  </si>
  <si>
    <t>15/15607</t>
  </si>
  <si>
    <t>SPI30/1/0008383/2022-2023</t>
  </si>
  <si>
    <t>L25/01/2023</t>
  </si>
  <si>
    <t>15/15608</t>
  </si>
  <si>
    <t>SPI30/1/0008384/2022-2023</t>
  </si>
  <si>
    <t>NR25/01/2023</t>
  </si>
  <si>
    <t>15/15609</t>
  </si>
  <si>
    <t>SPI30/1/0008385/2022-2023</t>
  </si>
  <si>
    <t>INV1-GT001</t>
  </si>
  <si>
    <t>15/15625</t>
  </si>
  <si>
    <t>SPI30/1/0008386/2022-2023</t>
  </si>
  <si>
    <t>BONITAS/01/2023</t>
  </si>
  <si>
    <t>15/15603</t>
  </si>
  <si>
    <t>Bonitas Medical Fund</t>
  </si>
  <si>
    <t>SPI30/1/0008387/2022-2023</t>
  </si>
  <si>
    <t>KEY01/2023</t>
  </si>
  <si>
    <t>15/15605</t>
  </si>
  <si>
    <t>KEYHEALTH</t>
  </si>
  <si>
    <t>SPI30/1/0008388/2022-2023</t>
  </si>
  <si>
    <t>2023/01/KEY</t>
  </si>
  <si>
    <t>15/15601</t>
  </si>
  <si>
    <t>SPI30/1/0008389/2022-2023</t>
  </si>
  <si>
    <t>IMATI01/2023</t>
  </si>
  <si>
    <t>15/15596</t>
  </si>
  <si>
    <t xml:space="preserve"> IMATU UNION</t>
  </si>
  <si>
    <t>SPI30/1/0008390/2022-2023</t>
  </si>
  <si>
    <t>LAMAF01/30/2023</t>
  </si>
  <si>
    <t>15/15604</t>
  </si>
  <si>
    <t>LAMAF</t>
  </si>
  <si>
    <t>SPI30/1/0008391/2022-2023</t>
  </si>
  <si>
    <t>HOS01/2023</t>
  </si>
  <si>
    <t>15/15597</t>
  </si>
  <si>
    <t>Hosmed Medical Scheme (Sizwe Medical Fund)</t>
  </si>
  <si>
    <t>SPI30/1/0008392/2022-2023</t>
  </si>
  <si>
    <t>GTM01/2023</t>
  </si>
  <si>
    <t>15/15599</t>
  </si>
  <si>
    <t>GREATER TZANEEN MUNICIPALITY</t>
  </si>
  <si>
    <t>SPI30/1/0008393/2022-2023</t>
  </si>
  <si>
    <t>SAM01/2023</t>
  </si>
  <si>
    <t>15/15598</t>
  </si>
  <si>
    <t>SamwuMed Medical Scheme</t>
  </si>
  <si>
    <t>SPI30/1/0008394/2022-2023</t>
  </si>
  <si>
    <t>2023/01/SAM</t>
  </si>
  <si>
    <t>15/15600</t>
  </si>
  <si>
    <t>SPI30/1/0008395/2022-2023</t>
  </si>
  <si>
    <t>G116203</t>
  </si>
  <si>
    <t>15/15602</t>
  </si>
  <si>
    <t>SPI31/1/0008396/2022-2023</t>
  </si>
  <si>
    <t>MS31/01/2023</t>
  </si>
  <si>
    <t>15/15648</t>
  </si>
  <si>
    <t>NAKANA M S  ST0082</t>
  </si>
  <si>
    <t>SPI31/1/0008397/2022-2023</t>
  </si>
  <si>
    <t>P31/01/2023</t>
  </si>
  <si>
    <t>15/15626</t>
  </si>
  <si>
    <t>PETA P  ST0078</t>
  </si>
  <si>
    <t>SPI31/1/0008398/2022-2023</t>
  </si>
  <si>
    <t>JM31/01/2023</t>
  </si>
  <si>
    <t>15/15627</t>
  </si>
  <si>
    <t>MOHALE J M ST0063</t>
  </si>
  <si>
    <t>SPI31/1/0008399/2022-2023</t>
  </si>
  <si>
    <t>NM31/01/2023</t>
  </si>
  <si>
    <t>15/15628</t>
  </si>
  <si>
    <t>NTIMBANI N M  ST0065</t>
  </si>
  <si>
    <t>SPI31/1/0008400/2022-2023</t>
  </si>
  <si>
    <t>MC31/01/2023</t>
  </si>
  <si>
    <t>15/15629</t>
  </si>
  <si>
    <t>SEBELA M (ST0062)</t>
  </si>
  <si>
    <t>SPI31/1/0008401/2022-2023</t>
  </si>
  <si>
    <t>RT31/01/2023</t>
  </si>
  <si>
    <t>15/15630</t>
  </si>
  <si>
    <t>SENYOLO R T ST0052</t>
  </si>
  <si>
    <t>SPI31/1/0008402/2022-2023</t>
  </si>
  <si>
    <t>N31/01/2023</t>
  </si>
  <si>
    <t>15/15636</t>
  </si>
  <si>
    <t>SELOWA N (ST0053)</t>
  </si>
  <si>
    <t>SPI31/1/0008403/2022-2023</t>
  </si>
  <si>
    <t>L31/01/2023</t>
  </si>
  <si>
    <t>15/15631</t>
  </si>
  <si>
    <t>MAMAFA L (ST0055)</t>
  </si>
  <si>
    <t>SPI31/1/0008404/2022-2023</t>
  </si>
  <si>
    <t>CJ31/01/2023</t>
  </si>
  <si>
    <t>15/15633</t>
  </si>
  <si>
    <t>OWEN-HAMMAN C J</t>
  </si>
  <si>
    <t>SPI31/1/0008405/2022-2023</t>
  </si>
  <si>
    <t>CW31/01/2023</t>
  </si>
  <si>
    <t>15/15632</t>
  </si>
  <si>
    <t>MOLOKOMME C W</t>
  </si>
  <si>
    <t>SPI31/1/0008406/2022-2023</t>
  </si>
  <si>
    <t>ME31/01/2023</t>
  </si>
  <si>
    <t>15/15634</t>
  </si>
  <si>
    <t>MOLOTO M E  ST0072</t>
  </si>
  <si>
    <t>SPI31/1/0008407/2022-2023</t>
  </si>
  <si>
    <t>E31/01/2023</t>
  </si>
  <si>
    <t>15/15635</t>
  </si>
  <si>
    <t>MATHOLE E (ST0054)</t>
  </si>
  <si>
    <t>SPI31/1/0008408/2022-2023</t>
  </si>
  <si>
    <t>JIN0406285</t>
  </si>
  <si>
    <t>15/15642</t>
  </si>
  <si>
    <t>SLAM PAPER DISTRIBUTORS AND COURIERS</t>
  </si>
  <si>
    <t>SPI31/1/0008409/2022-2023</t>
  </si>
  <si>
    <t>E142016022</t>
  </si>
  <si>
    <t>15/15641</t>
  </si>
  <si>
    <t>SPI31/1/0008410/2022-2023</t>
  </si>
  <si>
    <t>TC12/01/2023</t>
  </si>
  <si>
    <t>15/15639</t>
  </si>
  <si>
    <t>SPI31/1/0008411/2022-2023</t>
  </si>
  <si>
    <t>MM26-27/01/2023</t>
  </si>
  <si>
    <t>15/15640</t>
  </si>
  <si>
    <t>SPI31/1/0008412/2022-2023</t>
  </si>
  <si>
    <t>GTM/20/A05</t>
  </si>
  <si>
    <t>15/15646</t>
  </si>
  <si>
    <t>SPI31/1/0008413/2022-2023</t>
  </si>
  <si>
    <t>15/15651</t>
  </si>
  <si>
    <t>PHAKULA P CAS040</t>
  </si>
  <si>
    <t>SPI31/1/0008414/2022-2023</t>
  </si>
  <si>
    <t>SS11-14/12/2022</t>
  </si>
  <si>
    <t>15/15638</t>
  </si>
  <si>
    <t>Zimbili SS</t>
  </si>
  <si>
    <t>SPI31/1/0008415/2022-2023</t>
  </si>
  <si>
    <t>INV0000015</t>
  </si>
  <si>
    <t>15/15637</t>
  </si>
  <si>
    <t>SPI31/1/0008416/2022-2023</t>
  </si>
  <si>
    <t>HL31/01/2023</t>
  </si>
  <si>
    <t>15/15650</t>
  </si>
  <si>
    <t>SHIKWAMBANA H L CAS041</t>
  </si>
  <si>
    <t>SPI31/1/0008417/2022-2023</t>
  </si>
  <si>
    <t>OL31/01/2023</t>
  </si>
  <si>
    <t>15/15647</t>
  </si>
  <si>
    <t>MANYAMA P L ST0064</t>
  </si>
  <si>
    <t>SPI31/1/0008418/2022-2023</t>
  </si>
  <si>
    <t>GTM/DIS/05/23DDD02</t>
  </si>
  <si>
    <t>15/15644</t>
  </si>
  <si>
    <t>SPI31/1/0008419/2022-2023</t>
  </si>
  <si>
    <t>GTM//SPW02</t>
  </si>
  <si>
    <t>15/15643</t>
  </si>
  <si>
    <t>SPI31/1/0008420/2022-2023</t>
  </si>
  <si>
    <t>GTM/DIS/05/23DDX02</t>
  </si>
  <si>
    <t>15/15645</t>
  </si>
  <si>
    <t>SPI31/1/0008421/2022-2023</t>
  </si>
  <si>
    <t>MJ31/01/2023</t>
  </si>
  <si>
    <t>15/15649</t>
  </si>
  <si>
    <t>PELOSA M J  001010</t>
  </si>
  <si>
    <t>SPI31/1/0008422/2022-2023</t>
  </si>
  <si>
    <t>BBS-IN000093928</t>
  </si>
  <si>
    <t>15/15654</t>
  </si>
  <si>
    <t>TRANSACTION CAPITAL RECOVERIES</t>
  </si>
  <si>
    <t>SPI31/1/0008423/2022-2023</t>
  </si>
  <si>
    <t>G116203/1</t>
  </si>
  <si>
    <t>15/15652</t>
  </si>
  <si>
    <t>SPI31/1/0008424/2022-2023</t>
  </si>
  <si>
    <t>15/15659</t>
  </si>
  <si>
    <t>MTN</t>
  </si>
  <si>
    <t>SPI31/1/0008425/2022-2023</t>
  </si>
  <si>
    <t>B790409464, B790409465, B790409466-B790409632, VB/P324204</t>
  </si>
  <si>
    <t>15/15658</t>
  </si>
  <si>
    <t>SPI1/2/0008426/2022-2023</t>
  </si>
  <si>
    <t>CAS039</t>
  </si>
  <si>
    <t>15/15673</t>
  </si>
  <si>
    <t>MAKONDO N (ST0085)</t>
  </si>
  <si>
    <t>SPI1/2/0008427/2022-2023</t>
  </si>
  <si>
    <t>MS30/01-01/02/2023</t>
  </si>
  <si>
    <t>15/15672</t>
  </si>
  <si>
    <t>RAMEETSE M S</t>
  </si>
  <si>
    <t>SPI1/2/0008428/2022-2023</t>
  </si>
  <si>
    <t>SL29/01-04/02/2023</t>
  </si>
  <si>
    <t>15/15671</t>
  </si>
  <si>
    <t>SPI1/2/0008429/2022-2023</t>
  </si>
  <si>
    <t>MBO29/01-04/02/2023</t>
  </si>
  <si>
    <t>15/15670</t>
  </si>
  <si>
    <t>SPI1/2/0008430/2022-2023</t>
  </si>
  <si>
    <t>AN29/01-04/02/2023</t>
  </si>
  <si>
    <t>15/15669</t>
  </si>
  <si>
    <t>MATHEBULA A N</t>
  </si>
  <si>
    <t>SPI1/2/0008431/2022-2023</t>
  </si>
  <si>
    <t>TV29/01-04/02/2023</t>
  </si>
  <si>
    <t>15/15668</t>
  </si>
  <si>
    <t>MOLATANA T V  050112</t>
  </si>
  <si>
    <t>SPI1/2/0008432/2022-2023</t>
  </si>
  <si>
    <t>I1180152</t>
  </si>
  <si>
    <t>15/15674</t>
  </si>
  <si>
    <t>ADAPT IT (PTY) LTD</t>
  </si>
  <si>
    <t>SPI2/2/0008433/2022-2023</t>
  </si>
  <si>
    <t>RMGPT26/01/2023</t>
  </si>
  <si>
    <t>15/15697</t>
  </si>
  <si>
    <t>SPI2/2/0008434/2022-2023</t>
  </si>
  <si>
    <t>RMGTM/26/01/2023</t>
  </si>
  <si>
    <t>15/15718</t>
  </si>
  <si>
    <t>SPI2/2/0008435/2022-2023</t>
  </si>
  <si>
    <t>TJGTM26/01/2023</t>
  </si>
  <si>
    <t>15/15719</t>
  </si>
  <si>
    <t>SPI2/2/0008436/2022-2023</t>
  </si>
  <si>
    <t>TJGPT26/01/2023</t>
  </si>
  <si>
    <t>15/15720</t>
  </si>
  <si>
    <t>SPI28/3/0008947/2022-2023</t>
  </si>
  <si>
    <t>HEALTH28/03/2023</t>
  </si>
  <si>
    <t>15/16667</t>
  </si>
  <si>
    <t>SPI28/3/0008948/2022-2023</t>
  </si>
  <si>
    <t>HOSMED28/03/2023</t>
  </si>
  <si>
    <t>15/16668</t>
  </si>
  <si>
    <t>SPI28/3/0008949/2022-2023</t>
  </si>
  <si>
    <t>AK16/03/2023</t>
  </si>
  <si>
    <t>15/16665</t>
  </si>
  <si>
    <t>SPI28/3/0008950/2022-2023</t>
  </si>
  <si>
    <t>PDJ21/03/2023</t>
  </si>
  <si>
    <t>15/16664</t>
  </si>
  <si>
    <t>SPI29/3/0008951/2022-2023</t>
  </si>
  <si>
    <t>NG15/03/2023</t>
  </si>
  <si>
    <t>15/16663</t>
  </si>
  <si>
    <t>NKWINIKA N G</t>
  </si>
  <si>
    <t>SPI29/3/0008952/2022-2023</t>
  </si>
  <si>
    <t>P06/03/2023</t>
  </si>
  <si>
    <t>15/16662</t>
  </si>
  <si>
    <t>MODIKE P</t>
  </si>
  <si>
    <t>SPI29/3/0008953/2022-2023</t>
  </si>
  <si>
    <t>MC09/03/2023</t>
  </si>
  <si>
    <t>15/16660</t>
  </si>
  <si>
    <t>SPI29/3/0008954/2022-2023</t>
  </si>
  <si>
    <t>MC13-18/03/2023</t>
  </si>
  <si>
    <t>15/16661</t>
  </si>
  <si>
    <t>SPI29/3/0008955/2022-2023</t>
  </si>
  <si>
    <t>MS15-18/03/2023</t>
  </si>
  <si>
    <t>15/16659</t>
  </si>
  <si>
    <t>SPI29/3/0008956/2022-2023</t>
  </si>
  <si>
    <t>MM12-13/03/2023</t>
  </si>
  <si>
    <t>15/16658</t>
  </si>
  <si>
    <t>SPI29/3/0008957/2022-2023</t>
  </si>
  <si>
    <t>GM23/02/2023</t>
  </si>
  <si>
    <t>15/16657</t>
  </si>
  <si>
    <t>MALATJI G M  001715</t>
  </si>
  <si>
    <t>SPI29/3/0008958/2022-2023</t>
  </si>
  <si>
    <t>MR05-06/03/2023</t>
  </si>
  <si>
    <t>15/16655</t>
  </si>
  <si>
    <t>SPI29/3/0008959/2022-2023</t>
  </si>
  <si>
    <t>MR07-10/03/2023</t>
  </si>
  <si>
    <t>15/16656</t>
  </si>
  <si>
    <t>SPI29/3/0008960/2022-2023</t>
  </si>
  <si>
    <t>NG08/03/2023</t>
  </si>
  <si>
    <t>15/16654</t>
  </si>
  <si>
    <t>SPI29/3/0008961/2022-2023</t>
  </si>
  <si>
    <t>15/16652</t>
  </si>
  <si>
    <t>SPI29/3/0008962/2022-2023</t>
  </si>
  <si>
    <t>15/16653</t>
  </si>
  <si>
    <t>SPI29/3/0008963/2022-2023</t>
  </si>
  <si>
    <t>Q370044540</t>
  </si>
  <si>
    <t>15/16651</t>
  </si>
  <si>
    <t>SPI29/3/0008964/2022-2023</t>
  </si>
  <si>
    <t>#0010</t>
  </si>
  <si>
    <t>15/16650</t>
  </si>
  <si>
    <t>SPI29/3/0008965/2022-2023</t>
  </si>
  <si>
    <t>D06/03/2023</t>
  </si>
  <si>
    <t>15/16649</t>
  </si>
  <si>
    <t>SPI29/3/0008966/2022-2023</t>
  </si>
  <si>
    <t>EX-28151</t>
  </si>
  <si>
    <t>15/16648</t>
  </si>
  <si>
    <t>TZANEEN MOTORMASTER (PTY) LTD</t>
  </si>
  <si>
    <t>SPI29/3/0008967/2022-2023</t>
  </si>
  <si>
    <t>ZA10803950</t>
  </si>
  <si>
    <t>15/16673</t>
  </si>
  <si>
    <t>SPI29/3/0008968/2022-2023</t>
  </si>
  <si>
    <t>ZA10804014</t>
  </si>
  <si>
    <t>15/16674</t>
  </si>
  <si>
    <t>SPI29/3/0008969/2022-2023</t>
  </si>
  <si>
    <t>ZA10803776</t>
  </si>
  <si>
    <t>15/16675</t>
  </si>
  <si>
    <t>SPI29/3/0008970/2022-2023</t>
  </si>
  <si>
    <t>15/16676</t>
  </si>
  <si>
    <t>SUNCOAST HOTEL &amp; TOWERS</t>
  </si>
  <si>
    <t>SPI29/3/0008971/2022-2023</t>
  </si>
  <si>
    <t>15/16677</t>
  </si>
  <si>
    <t>SPI29/3/0008972/2022-2023</t>
  </si>
  <si>
    <t>15/16678</t>
  </si>
  <si>
    <t>SPI29/3/0008973/2022-2023</t>
  </si>
  <si>
    <t>15/16679</t>
  </si>
  <si>
    <t>SPI29/3/0008974/2022-2023</t>
  </si>
  <si>
    <t>15/16680</t>
  </si>
  <si>
    <t>SPI29/3/0008975/2022-2023</t>
  </si>
  <si>
    <t>15/16689</t>
  </si>
  <si>
    <t>J A VAN NIEKERK COMMUNICATIONS</t>
  </si>
  <si>
    <t>SPI30/3/0008976/2022-2023</t>
  </si>
  <si>
    <t>GTM230/03/2023</t>
  </si>
  <si>
    <t>15/16724</t>
  </si>
  <si>
    <t>SPI30/3/0008977/2022-2023</t>
  </si>
  <si>
    <t>15/16723</t>
  </si>
  <si>
    <t>D T M CONSULTING (PTY) LTD</t>
  </si>
  <si>
    <t>SPI30/3/0008978/2022-2023</t>
  </si>
  <si>
    <t>15/16721</t>
  </si>
  <si>
    <t>SPI30/3/0008979/2022-2023</t>
  </si>
  <si>
    <t>15/16722</t>
  </si>
  <si>
    <t>SPI30/3/0008980/2022-2023</t>
  </si>
  <si>
    <t>Q370044803</t>
  </si>
  <si>
    <t>15/16720</t>
  </si>
  <si>
    <t>SPI30/3/0008981/2022-2023</t>
  </si>
  <si>
    <t>D14-17/03/2023</t>
  </si>
  <si>
    <t>15/16717</t>
  </si>
  <si>
    <t>SPI10/2/0008515/2022-2023</t>
  </si>
  <si>
    <t>TC07/02/2023</t>
  </si>
  <si>
    <t>15/15830</t>
  </si>
  <si>
    <t>SPI10/2/0008514/2022-2023</t>
  </si>
  <si>
    <t>15/15836</t>
  </si>
  <si>
    <t>SONO M E</t>
  </si>
  <si>
    <t>SPI10/2/0008513/2022-2023</t>
  </si>
  <si>
    <t>15/15831</t>
  </si>
  <si>
    <t>BOLIVIA LODGE</t>
  </si>
  <si>
    <t>SPI9/2/0008512/2022-2023</t>
  </si>
  <si>
    <t>J02/02/2023, J14/12/2022, J16/01/2023, J20/01/2023, J24/01/2023</t>
  </si>
  <si>
    <t>15/15793</t>
  </si>
  <si>
    <t>JONGWENI S  221065</t>
  </si>
  <si>
    <t>SPI9/2/0008511/2022-2023</t>
  </si>
  <si>
    <t>15/15794</t>
  </si>
  <si>
    <t>SPI9/2/0008510/2022-2023</t>
  </si>
  <si>
    <t>PI100175</t>
  </si>
  <si>
    <t>15/15795</t>
  </si>
  <si>
    <t>MARYKE RHEEDER T/A BAC METALS CC</t>
  </si>
  <si>
    <t>SPI9/2/0008509/2022-2023</t>
  </si>
  <si>
    <t>IO203370</t>
  </si>
  <si>
    <t>15/15796</t>
  </si>
  <si>
    <t>GEARBOX CENTRE CC</t>
  </si>
  <si>
    <t>SPI27/3/0008919/2022-2023</t>
  </si>
  <si>
    <t>GEPW954/27/03/23</t>
  </si>
  <si>
    <t>15/16589</t>
  </si>
  <si>
    <t>MALATJI G  EPW954</t>
  </si>
  <si>
    <t>SPI27/3/0008920/2022-2023</t>
  </si>
  <si>
    <t>15/16601</t>
  </si>
  <si>
    <t>SPI27/3/0008921/2022-2023</t>
  </si>
  <si>
    <t>20428/GTMU0001</t>
  </si>
  <si>
    <t>15/16602</t>
  </si>
  <si>
    <t>SPI27/3/0008922/2022-2023</t>
  </si>
  <si>
    <t>15/16600</t>
  </si>
  <si>
    <t>MAUNATLALA M M  050110</t>
  </si>
  <si>
    <t>SPI27/3/0008923/2022-2023</t>
  </si>
  <si>
    <t>NSI0044361, NSI0044385</t>
  </si>
  <si>
    <t>15/16603</t>
  </si>
  <si>
    <t>SPI27/3/0008924/2022-2023</t>
  </si>
  <si>
    <t>15/16604</t>
  </si>
  <si>
    <t>SPI27/3/0008925/2022-2023</t>
  </si>
  <si>
    <t>VAL7587</t>
  </si>
  <si>
    <t>15/16605</t>
  </si>
  <si>
    <t>SPI27/3/0008926/2022-2023</t>
  </si>
  <si>
    <t>15/16606</t>
  </si>
  <si>
    <t>HILTON GARDEN INN</t>
  </si>
  <si>
    <t>SPI28/3/0008927/2022-2023</t>
  </si>
  <si>
    <t>ZA10793773</t>
  </si>
  <si>
    <t>SPI28/3/0008928/2022-2023</t>
  </si>
  <si>
    <t>ZA10793758</t>
  </si>
  <si>
    <t>SPI28/3/0008929/2022-2023</t>
  </si>
  <si>
    <t>ZA10798407</t>
  </si>
  <si>
    <t>15/16623</t>
  </si>
  <si>
    <t>SPI28/3/0008930/2022-2023</t>
  </si>
  <si>
    <t>ZA10798372</t>
  </si>
  <si>
    <t>15/16624</t>
  </si>
  <si>
    <t>SPI28/3/0008931/2022-2023</t>
  </si>
  <si>
    <t>15/16619</t>
  </si>
  <si>
    <t>GARDEN COURT SOUTH BEACH</t>
  </si>
  <si>
    <t>SPI28/3/0008932/2022-2023</t>
  </si>
  <si>
    <t>15/16620</t>
  </si>
  <si>
    <t>SPI28/3/0008933/2022-2023</t>
  </si>
  <si>
    <t>N0020460/03/2023</t>
  </si>
  <si>
    <t>15/16610</t>
  </si>
  <si>
    <t>SPI28/3/0008934/2022-2023</t>
  </si>
  <si>
    <t>15/16611</t>
  </si>
  <si>
    <t>SPI28/3/0008935/2022-2023</t>
  </si>
  <si>
    <t>MP22-23/03/2023</t>
  </si>
  <si>
    <t>15/16612</t>
  </si>
  <si>
    <t>SPI28/3/0008936/2022-2023</t>
  </si>
  <si>
    <t>B807556790 - B807556849</t>
  </si>
  <si>
    <t>15/16613</t>
  </si>
  <si>
    <t>SPI28/3/0008937/2022-2023</t>
  </si>
  <si>
    <t>B807556853 - B807556917</t>
  </si>
  <si>
    <t>15/16614</t>
  </si>
  <si>
    <t>SPI28/3/0008938/2022-2023</t>
  </si>
  <si>
    <t>B816409457, B816409458, B816409459 - B816409625, VB/P622824</t>
  </si>
  <si>
    <t>15/16672</t>
  </si>
  <si>
    <t>SPI28/3/0008939/2022-2023</t>
  </si>
  <si>
    <t>23/320058, 23/320059, 23/320060, 23/320061, 23/320062</t>
  </si>
  <si>
    <t>15/16615</t>
  </si>
  <si>
    <t>SPI28/3/0008940/2022-2023</t>
  </si>
  <si>
    <t>SA556944</t>
  </si>
  <si>
    <t>15/16616</t>
  </si>
  <si>
    <t xml:space="preserve">MIMECAST </t>
  </si>
  <si>
    <t>SPI28/3/0008941/2022-2023</t>
  </si>
  <si>
    <t>15/16617</t>
  </si>
  <si>
    <t>SPI28/3/0008942/2022-2023</t>
  </si>
  <si>
    <t>15/16618</t>
  </si>
  <si>
    <t>SPI28/3/0008943/2022-2023</t>
  </si>
  <si>
    <t>BONITAS27/03/2023</t>
  </si>
  <si>
    <t>15/16669</t>
  </si>
  <si>
    <t>SPI28/3/0008944/2022-2023</t>
  </si>
  <si>
    <t>LAMAF28/03/2023</t>
  </si>
  <si>
    <t>15/16670</t>
  </si>
  <si>
    <t>SPI28/3/0008945/2022-2023</t>
  </si>
  <si>
    <t>SAMWUMED28/03/23</t>
  </si>
  <si>
    <t>15/16671</t>
  </si>
  <si>
    <t>SPI28/3/0008946/2022-2023</t>
  </si>
  <si>
    <t>KEYHEALTH03/2023</t>
  </si>
  <si>
    <t>15/16666</t>
  </si>
  <si>
    <t>SPI24/2/0008646/2022-2023</t>
  </si>
  <si>
    <t>15/16067</t>
  </si>
  <si>
    <t>TZANEEN COUNTRY LODGE</t>
  </si>
  <si>
    <t>SPI24/2/0008647/2022-2023</t>
  </si>
  <si>
    <t>TM224588</t>
  </si>
  <si>
    <t>15/16043</t>
  </si>
  <si>
    <t>NKWINIKA T M  224588</t>
  </si>
  <si>
    <t>SPI24/2/0008648/2022-2023</t>
  </si>
  <si>
    <t>15/16068</t>
  </si>
  <si>
    <t>MOD HOPE PROPERTIES</t>
  </si>
  <si>
    <t>SPI24/2/0008649/2022-2023</t>
  </si>
  <si>
    <t>INV21R</t>
  </si>
  <si>
    <t>15/16095</t>
  </si>
  <si>
    <t>SPI24/2/0008650/2022-2023</t>
  </si>
  <si>
    <t>INV19R</t>
  </si>
  <si>
    <t>15/16096</t>
  </si>
  <si>
    <t>SPI24/2/0008651/2022-2023</t>
  </si>
  <si>
    <t>SP24/02/2023</t>
  </si>
  <si>
    <t>15/16093</t>
  </si>
  <si>
    <t>SPI27/2/0008652/2022-2023</t>
  </si>
  <si>
    <t>15/16092</t>
  </si>
  <si>
    <t>SPI27/2/0008653/2022-2023</t>
  </si>
  <si>
    <t>15/16094</t>
  </si>
  <si>
    <t>SPI27/2/0008654/2022-2023</t>
  </si>
  <si>
    <t>MK285065</t>
  </si>
  <si>
    <t>15/16100</t>
  </si>
  <si>
    <t>SETHEMANE M K  285065</t>
  </si>
  <si>
    <t>SPI27/2/0008656/2022-2023</t>
  </si>
  <si>
    <t>15/16102</t>
  </si>
  <si>
    <t>KINGSGATE NANDONI DAM HOTEL</t>
  </si>
  <si>
    <t>SPI27/2/0008657/2022-2023</t>
  </si>
  <si>
    <t>WD260036PA</t>
  </si>
  <si>
    <t>15/16101</t>
  </si>
  <si>
    <t>HUTAMO S R  218029</t>
  </si>
  <si>
    <t>SPI27/2/0008659/2022-2023</t>
  </si>
  <si>
    <t>JST0073/27/02/2023</t>
  </si>
  <si>
    <t>15/16099</t>
  </si>
  <si>
    <t>SPI27/2/0008660/2022-2023</t>
  </si>
  <si>
    <t>Z21-23/02/2023</t>
  </si>
  <si>
    <t>15/16112</t>
  </si>
  <si>
    <t>SPI27/2/0008661/2022-2023</t>
  </si>
  <si>
    <t>BONITAS02/2023</t>
  </si>
  <si>
    <t>15/16106</t>
  </si>
  <si>
    <t>SPI27/2/0008662/2022-2023</t>
  </si>
  <si>
    <t>HOSMED02/27/2023</t>
  </si>
  <si>
    <t>15/16107</t>
  </si>
  <si>
    <t>SPI27/2/0008663/2022-2023</t>
  </si>
  <si>
    <t>SAMWUMED02/27/2023</t>
  </si>
  <si>
    <t>15/16103</t>
  </si>
  <si>
    <t>SPI27/2/0008664/2022-2023</t>
  </si>
  <si>
    <t>SAMWUMED27/02/2023</t>
  </si>
  <si>
    <t>15/16108</t>
  </si>
  <si>
    <t>SPI27/2/0008665/2022-2023</t>
  </si>
  <si>
    <t>KEYHEALTH02/27/2023</t>
  </si>
  <si>
    <t>15/16104</t>
  </si>
  <si>
    <t>SPI27/2/0008666/2022-2023</t>
  </si>
  <si>
    <t>HEALTH27/02/2023</t>
  </si>
  <si>
    <t>15/16105</t>
  </si>
  <si>
    <t>SPI27/2/0008667/2022-2023</t>
  </si>
  <si>
    <t>LAMAF02/27/2023</t>
  </si>
  <si>
    <t>15/16111</t>
  </si>
  <si>
    <t>SPI27/2/0008668/2022-2023</t>
  </si>
  <si>
    <t>GTM02/27/2023</t>
  </si>
  <si>
    <t>15/16109</t>
  </si>
  <si>
    <t>SPI27/2/0008669/2022-2023</t>
  </si>
  <si>
    <t>IMATU27/02/2023</t>
  </si>
  <si>
    <t>15/16110</t>
  </si>
  <si>
    <t>SPI27/2/0008670/2022-2023</t>
  </si>
  <si>
    <t>MM09/02/2023</t>
  </si>
  <si>
    <t>15/16135</t>
  </si>
  <si>
    <t>SPI27/2/0008671/2022-2023</t>
  </si>
  <si>
    <t>CB08/02/2023</t>
  </si>
  <si>
    <t>15/16134</t>
  </si>
  <si>
    <t>SPI27/2/0008672/2022-2023</t>
  </si>
  <si>
    <t>CAJ21/02/2023</t>
  </si>
  <si>
    <t>15/16132</t>
  </si>
  <si>
    <t>SPI27/2/0008673/2022-2023</t>
  </si>
  <si>
    <t>CAJ16/02/2023</t>
  </si>
  <si>
    <t>15/16133</t>
  </si>
  <si>
    <t>SPI28/2/0008674/2022-2023</t>
  </si>
  <si>
    <t>TC22/02/2023</t>
  </si>
  <si>
    <t>15/16131</t>
  </si>
  <si>
    <t>SPI28/2/0008675/2022-2023</t>
  </si>
  <si>
    <t>SB16/02/2023</t>
  </si>
  <si>
    <t>15/16130</t>
  </si>
  <si>
    <t>SPI28/2/0008676/2022-2023</t>
  </si>
  <si>
    <t>MM14/02/2023</t>
  </si>
  <si>
    <t>15/16129</t>
  </si>
  <si>
    <t>SPI28/2/0008677/2022-2023</t>
  </si>
  <si>
    <t>PDJ21/02/2023</t>
  </si>
  <si>
    <t>15/16126</t>
  </si>
  <si>
    <t>SPI28/2/0008678/2022-2023</t>
  </si>
  <si>
    <t>PDJ13/02/2023</t>
  </si>
  <si>
    <t>15/16127</t>
  </si>
  <si>
    <t>SPI28/2/0008679/2022-2023</t>
  </si>
  <si>
    <t>PDJ16/02/2023</t>
  </si>
  <si>
    <t>15/16128</t>
  </si>
  <si>
    <t>SPI28/2/0008680/2022-2023</t>
  </si>
  <si>
    <t>MS22/02/2023</t>
  </si>
  <si>
    <t>15/16125</t>
  </si>
  <si>
    <t>SPI28/2/0008681/2022-2023</t>
  </si>
  <si>
    <t>MM24/02/2023</t>
  </si>
  <si>
    <t>15/16124</t>
  </si>
  <si>
    <t>Shirinda MM</t>
  </si>
  <si>
    <t>SPI28/2/0008682/2022-2023</t>
  </si>
  <si>
    <t>MG22/02/2023</t>
  </si>
  <si>
    <t>15/16123</t>
  </si>
  <si>
    <t>MOKWENA M G  185062</t>
  </si>
  <si>
    <t>SPI28/2/0008683/2022-2023</t>
  </si>
  <si>
    <t>BM002075</t>
  </si>
  <si>
    <t>15/16122</t>
  </si>
  <si>
    <t>MATHEBULA B M</t>
  </si>
  <si>
    <t>SPI28/2/0008684/2022-2023</t>
  </si>
  <si>
    <t>AM23/02/2023</t>
  </si>
  <si>
    <t>15/16121</t>
  </si>
  <si>
    <t>MOSITSA A M  100068</t>
  </si>
  <si>
    <t>SPI28/2/0008685/2022-2023</t>
  </si>
  <si>
    <t>B803409437, B803409438, VB/P465082</t>
  </si>
  <si>
    <t>15/16141</t>
  </si>
  <si>
    <t>SPI28/2/0008686/2022-2023</t>
  </si>
  <si>
    <t>NSI0041718, NSIN0005468</t>
  </si>
  <si>
    <t>15/16136</t>
  </si>
  <si>
    <t>SPI28/2/0008687/2022-2023</t>
  </si>
  <si>
    <t>GREAMUN</t>
  </si>
  <si>
    <t>15/16137</t>
  </si>
  <si>
    <t>NANDONI WATERFRONT RESORT</t>
  </si>
  <si>
    <t>SPI28/2/0008688/2022-2023</t>
  </si>
  <si>
    <t>135BC99XK</t>
  </si>
  <si>
    <t>15/16138</t>
  </si>
  <si>
    <t>CITY LODGE HOTEL JOHANNESBURG AIRPORT</t>
  </si>
  <si>
    <t>SPI28/2/0008689/2022-2023</t>
  </si>
  <si>
    <t>TNORD07839</t>
  </si>
  <si>
    <t>15/16139</t>
  </si>
  <si>
    <t>ACDC EXPRESS TZANEEN</t>
  </si>
  <si>
    <t>SPI28/2/0008690/2022-2023</t>
  </si>
  <si>
    <t>TD23-26/02/2023</t>
  </si>
  <si>
    <t>15/16140</t>
  </si>
  <si>
    <t>SPI28/2/0008691/2022-2023</t>
  </si>
  <si>
    <t>NP218616</t>
  </si>
  <si>
    <t>15/16142</t>
  </si>
  <si>
    <t>MALEMELA N P  218616</t>
  </si>
  <si>
    <t>SPI28/2/0008692/2022-2023</t>
  </si>
  <si>
    <t>GTM//KAPA/182/02</t>
  </si>
  <si>
    <t>15/16144</t>
  </si>
  <si>
    <t>SPI28/2/0008693/2022-2023</t>
  </si>
  <si>
    <t>GTM//MASH/02</t>
  </si>
  <si>
    <t>15/16145</t>
  </si>
  <si>
    <t>SPI28/2/0008694/2022-2023</t>
  </si>
  <si>
    <t>GTMXX/20/TD/AA5</t>
  </si>
  <si>
    <t>15/16146</t>
  </si>
  <si>
    <t>SPI28/2/0008695/2022-2023</t>
  </si>
  <si>
    <t>GTMXX/21/NE/ORION/23</t>
  </si>
  <si>
    <t>15/16147</t>
  </si>
  <si>
    <t>SPI28/2/0008696/2022-2023</t>
  </si>
  <si>
    <t>E214967642, E348956016</t>
  </si>
  <si>
    <t>15/16143</t>
  </si>
  <si>
    <t>SPI1/3/0008697/2022-2023</t>
  </si>
  <si>
    <t>NSI0041694</t>
  </si>
  <si>
    <t>15/16176</t>
  </si>
  <si>
    <t>SPI1/3/0008698/2022-2023</t>
  </si>
  <si>
    <t>NG09/02/2023</t>
  </si>
  <si>
    <t>15/16174</t>
  </si>
  <si>
    <t>SPI1/3/0008699/2022-2023</t>
  </si>
  <si>
    <t>29/60433</t>
  </si>
  <si>
    <t>15/16175</t>
  </si>
  <si>
    <t>SPRINGBOK DRY CLEANERS</t>
  </si>
  <si>
    <t>SPI1/3/0008700/2022-2023</t>
  </si>
  <si>
    <t>MP26/01/2023</t>
  </si>
  <si>
    <t>15/16173</t>
  </si>
  <si>
    <t>SPI1/3/0008701/2022-2023</t>
  </si>
  <si>
    <t>TS28/02/2023</t>
  </si>
  <si>
    <t>15/16172</t>
  </si>
  <si>
    <t>SPI1/3/0008702/2022-2023</t>
  </si>
  <si>
    <t>D23/02/2023</t>
  </si>
  <si>
    <t>15/16171</t>
  </si>
  <si>
    <t>SPI1/3/0008703/2022-2023</t>
  </si>
  <si>
    <t>KHASK 01/2023</t>
  </si>
  <si>
    <t>15/16177</t>
  </si>
  <si>
    <t>KHAKHI CONSTRUCTION</t>
  </si>
  <si>
    <t>SPI2/3/0008704/2022-2023</t>
  </si>
  <si>
    <t>15/16182</t>
  </si>
  <si>
    <t>SPI2/3/0008705/2022-2023</t>
  </si>
  <si>
    <t>79892-90-230221</t>
  </si>
  <si>
    <t>15/16183</t>
  </si>
  <si>
    <t>CHM VUWANI COMPUTER SOLUTIONS</t>
  </si>
  <si>
    <t>SPI2/3/0008706/2022-2023</t>
  </si>
  <si>
    <t>TC23/02/2023</t>
  </si>
  <si>
    <t>15/16181</t>
  </si>
  <si>
    <t>SPI2/3/0008707/2022-2023</t>
  </si>
  <si>
    <t>15/16216</t>
  </si>
  <si>
    <t>SPI3/3/0008708/2022-2023</t>
  </si>
  <si>
    <t>PDJ23/02/2023</t>
  </si>
  <si>
    <t>15/16224</t>
  </si>
  <si>
    <t>SPI3/3/0008709/2022-2023</t>
  </si>
  <si>
    <t>PDJ24/02/2023</t>
  </si>
  <si>
    <t>15/16225</t>
  </si>
  <si>
    <t>SPI3/3/0008710/2022-2023</t>
  </si>
  <si>
    <t>N27/02/2023</t>
  </si>
  <si>
    <t>15/16223</t>
  </si>
  <si>
    <t>SPI3/3/0008711/2022-2023</t>
  </si>
  <si>
    <t>CMB21-22/02/2023</t>
  </si>
  <si>
    <t>15/16222</t>
  </si>
  <si>
    <t>SPI3/3/0008712/2022-2023</t>
  </si>
  <si>
    <t>NN28/02/2023</t>
  </si>
  <si>
    <t>15/16221</t>
  </si>
  <si>
    <t>SPI3/3/0008713/2022-2023</t>
  </si>
  <si>
    <t>F07/02/2023</t>
  </si>
  <si>
    <t>15/16220</t>
  </si>
  <si>
    <t>SPI3/3/0008714/2022-2023</t>
  </si>
  <si>
    <t>GM01-03/02/2023</t>
  </si>
  <si>
    <t>15/16217</t>
  </si>
  <si>
    <t>SPI3/3/0008715/2022-2023</t>
  </si>
  <si>
    <t>TC28/02/2023</t>
  </si>
  <si>
    <t>15/16219</t>
  </si>
  <si>
    <t>SPI3/3/0008716/2022-2023</t>
  </si>
  <si>
    <t>TJ17/02/2023</t>
  </si>
  <si>
    <t>15/16218</t>
  </si>
  <si>
    <t>SOMO T J</t>
  </si>
  <si>
    <t>SPI3/3/0008717/2022-2023</t>
  </si>
  <si>
    <t>MM28/02-03/03/2023</t>
  </si>
  <si>
    <t>15/16227</t>
  </si>
  <si>
    <t>SPI3/3/0008718/2022-2023</t>
  </si>
  <si>
    <t>F28/02-03/03/2023</t>
  </si>
  <si>
    <t>15/16243</t>
  </si>
  <si>
    <t>NGHONYAMA F  075076</t>
  </si>
  <si>
    <t>SPI3/3/0008719/2022-2023</t>
  </si>
  <si>
    <t>D16-17/02/2023</t>
  </si>
  <si>
    <t>15/16228</t>
  </si>
  <si>
    <t>MOLEFE D</t>
  </si>
  <si>
    <t>SPI3/3/0008720/2022-2023</t>
  </si>
  <si>
    <t>15/16229</t>
  </si>
  <si>
    <t>SPI6/3/0008721/2022-2023</t>
  </si>
  <si>
    <t>15/16230</t>
  </si>
  <si>
    <t>SPI6/3/0008722/2022-2023</t>
  </si>
  <si>
    <t>519175502235, 665528876038, 674010239339, 947062347843</t>
  </si>
  <si>
    <t>15/16231</t>
  </si>
  <si>
    <t>SPI6/3/0008723/2022-2023</t>
  </si>
  <si>
    <t>15/16232</t>
  </si>
  <si>
    <t>SPI12/1/0008230/2022-2023</t>
  </si>
  <si>
    <t>NATIS 12/2022</t>
  </si>
  <si>
    <t>15/15270</t>
  </si>
  <si>
    <t>SPI12/1/0008231/2022-2023</t>
  </si>
  <si>
    <t>SECO12/2022</t>
  </si>
  <si>
    <t>15/15271</t>
  </si>
  <si>
    <t>SPI12/1/0008232/2022-2023</t>
  </si>
  <si>
    <t>4059A20221201</t>
  </si>
  <si>
    <t>15/15272</t>
  </si>
  <si>
    <t>SPI12/1/0008233/2022-2023</t>
  </si>
  <si>
    <t>4216A20221201</t>
  </si>
  <si>
    <t>15/15273</t>
  </si>
  <si>
    <t>SPI12/1/0008234/2022-2023</t>
  </si>
  <si>
    <t>KS11-14/12/2022</t>
  </si>
  <si>
    <t>15/15277</t>
  </si>
  <si>
    <t>SEBOPETSA K S</t>
  </si>
  <si>
    <t>SPI12/1/0008235/2022-2023</t>
  </si>
  <si>
    <t>TL12/01/2022</t>
  </si>
  <si>
    <t>15/15283</t>
  </si>
  <si>
    <t>TSHUKETANA T L (ST0111)</t>
  </si>
  <si>
    <t>SPI12/1/0008236/2022-2023</t>
  </si>
  <si>
    <t>NL11-14/12/2022</t>
  </si>
  <si>
    <t>15/15278</t>
  </si>
  <si>
    <t>MASINGE N L  001769</t>
  </si>
  <si>
    <t>SPI10/1/0008185/2022-2023</t>
  </si>
  <si>
    <t>SE11-14/12/2022</t>
  </si>
  <si>
    <t>15/15219</t>
  </si>
  <si>
    <t>NGOBENI S E</t>
  </si>
  <si>
    <t>SPI10/1/0008187/2022-2023</t>
  </si>
  <si>
    <t>FC11-14/12/2022</t>
  </si>
  <si>
    <t>15/15206</t>
  </si>
  <si>
    <t>MABITSELE F C  001758</t>
  </si>
  <si>
    <t>SPI10/1/0008189/2022-2023</t>
  </si>
  <si>
    <t>GP11-14/12/2022</t>
  </si>
  <si>
    <t>15/15216</t>
  </si>
  <si>
    <t>MAKHUBELE G P  001713</t>
  </si>
  <si>
    <t>SPI10/1/0008190/2022-2023</t>
  </si>
  <si>
    <t>MB11-14/12/2022</t>
  </si>
  <si>
    <t>15/15205</t>
  </si>
  <si>
    <t>MASHELE M B  001767</t>
  </si>
  <si>
    <t>SPI10/1/0008191/2022-2023</t>
  </si>
  <si>
    <t>MF11-14/12/2022</t>
  </si>
  <si>
    <t>15/15204</t>
  </si>
  <si>
    <t>MAENETJA - MAKAMU M F  001761</t>
  </si>
  <si>
    <t>SPI10/1/0008192/2022-2023</t>
  </si>
  <si>
    <t>PC11-14/12/2022</t>
  </si>
  <si>
    <t>15/15212</t>
  </si>
  <si>
    <t>MABUNDA P C  001759</t>
  </si>
  <si>
    <t>SPI10/1/0008193/2022-2023</t>
  </si>
  <si>
    <t>G11-14/12/2022</t>
  </si>
  <si>
    <t>15/15214</t>
  </si>
  <si>
    <t>NKHWASHU G  001784</t>
  </si>
  <si>
    <t>SPI10/1/0008195/2022-2023</t>
  </si>
  <si>
    <t>MO11-14/12/2022</t>
  </si>
  <si>
    <t>15/15221</t>
  </si>
  <si>
    <t>SHINGANGE M O  001795</t>
  </si>
  <si>
    <t>SPI10/1/0008196/2022-2023</t>
  </si>
  <si>
    <t>SB11-14/12/2022</t>
  </si>
  <si>
    <t>15/15222</t>
  </si>
  <si>
    <t>SPI10/1/0008197/2022-2023</t>
  </si>
  <si>
    <t>TW11-14/12/2022</t>
  </si>
  <si>
    <t>15/15223</t>
  </si>
  <si>
    <t>PHIRI W T  001786</t>
  </si>
  <si>
    <t>SPI10/1/0008198/2022-2023</t>
  </si>
  <si>
    <t>C11-14/12/2022</t>
  </si>
  <si>
    <t>15/15224</t>
  </si>
  <si>
    <t>SPI10/1/0008199/2022-2023</t>
  </si>
  <si>
    <t>MM2022/12/14-11</t>
  </si>
  <si>
    <t>15/15226</t>
  </si>
  <si>
    <t>KGAMEDI M M  001753</t>
  </si>
  <si>
    <t>SPI10/1/0008200/2022-2023</t>
  </si>
  <si>
    <t>NS11-14/12/2022</t>
  </si>
  <si>
    <t>15/15227</t>
  </si>
  <si>
    <t>THOBEJANE N S  001798</t>
  </si>
  <si>
    <t>SPI10/1/0008201/2022-2023</t>
  </si>
  <si>
    <t>PG11-14/12/2022</t>
  </si>
  <si>
    <t>15/15228</t>
  </si>
  <si>
    <t>MAMETJA P G  001765</t>
  </si>
  <si>
    <t>SPI10/1/0008203/2022-2023</t>
  </si>
  <si>
    <t>C2022/12/12-11</t>
  </si>
  <si>
    <t>15/15232</t>
  </si>
  <si>
    <t>BREDENKAMP C  001751</t>
  </si>
  <si>
    <t>SPI10/1/0008204/2022-2023</t>
  </si>
  <si>
    <t>NL2022/12/14-11</t>
  </si>
  <si>
    <t>15/15231</t>
  </si>
  <si>
    <t>MOHALE N L  001776</t>
  </si>
  <si>
    <t>SPI10/1/0008205/2022-2023</t>
  </si>
  <si>
    <t>J11-14/12/2022</t>
  </si>
  <si>
    <t>15/15233</t>
  </si>
  <si>
    <t>MASHELE J  001768</t>
  </si>
  <si>
    <t>SPI11/1/0008206/2022-2023</t>
  </si>
  <si>
    <t>C2022/12/14-11</t>
  </si>
  <si>
    <t>15/15234</t>
  </si>
  <si>
    <t>MATHEVULA C  001770</t>
  </si>
  <si>
    <t>SPI11/1/0008207/2022-2023</t>
  </si>
  <si>
    <t>EN11-14/12/2022</t>
  </si>
  <si>
    <t>15/15235</t>
  </si>
  <si>
    <t>MONYELA E N  001779</t>
  </si>
  <si>
    <t>SPI11/1/0008208/2022-2023</t>
  </si>
  <si>
    <t>NW11-14/12/2022</t>
  </si>
  <si>
    <t>15/15347</t>
  </si>
  <si>
    <t>SPI11/1/0008209/2022-2023</t>
  </si>
  <si>
    <t>SM11-14/12/2022</t>
  </si>
  <si>
    <t>15/15304</t>
  </si>
  <si>
    <t>MAKGOBA S M  001799</t>
  </si>
  <si>
    <t>SPI11/1/0008210/2022-2023</t>
  </si>
  <si>
    <t>P11-14/12/2022</t>
  </si>
  <si>
    <t>15/15268</t>
  </si>
  <si>
    <t>SPI11/1/0008211/2022-2023</t>
  </si>
  <si>
    <t>MW2022/12/14-11</t>
  </si>
  <si>
    <t>15/15267</t>
  </si>
  <si>
    <t>SPI11/1/0008212/2022-2023</t>
  </si>
  <si>
    <t>MS2022/12/14-11</t>
  </si>
  <si>
    <t>15/15265</t>
  </si>
  <si>
    <t>TIBA M S</t>
  </si>
  <si>
    <t>SPI11/1/0008213/2022-2023</t>
  </si>
  <si>
    <t>SM2022/12/14-11</t>
  </si>
  <si>
    <t>15/15256</t>
  </si>
  <si>
    <t>SPI11/1/0008214/2022-2023</t>
  </si>
  <si>
    <t>ME2022/12/14-11</t>
  </si>
  <si>
    <t>15/15327</t>
  </si>
  <si>
    <t>SPI11/1/0008215/2022-2023</t>
  </si>
  <si>
    <t>SN11-14/12/2022</t>
  </si>
  <si>
    <t>15/15330</t>
  </si>
  <si>
    <t>MOHONONE S N</t>
  </si>
  <si>
    <t>SPI11/1/0008216/2022-2023</t>
  </si>
  <si>
    <t>MC2022/12/14-11</t>
  </si>
  <si>
    <t>15/15334</t>
  </si>
  <si>
    <t>MORWATSHEHLA M C  001730</t>
  </si>
  <si>
    <t>SPI11/1/0008217/2022-2023</t>
  </si>
  <si>
    <t>BM2022/12/14-11</t>
  </si>
  <si>
    <t>15/15321</t>
  </si>
  <si>
    <t>SPI11/1/0008218/2022-2023</t>
  </si>
  <si>
    <t>ES11-14/12/2022</t>
  </si>
  <si>
    <t>15/15345</t>
  </si>
  <si>
    <t>MATHOLE E S  001771</t>
  </si>
  <si>
    <t>SPI11/1/0008219/2022-2023</t>
  </si>
  <si>
    <t>I11-14/12/2022</t>
  </si>
  <si>
    <t>15/15328</t>
  </si>
  <si>
    <t>SPI11/1/0008220/2022-2023</t>
  </si>
  <si>
    <t>MG2022/12/14-11</t>
  </si>
  <si>
    <t>15/15331</t>
  </si>
  <si>
    <t>MANGENA M G  001692</t>
  </si>
  <si>
    <t>SPI11/1/0008221/2022-2023</t>
  </si>
  <si>
    <t>RR11-14/12/2022</t>
  </si>
  <si>
    <t>15/15281</t>
  </si>
  <si>
    <t>SHAAI R R  001792</t>
  </si>
  <si>
    <t>SPI11/1/0008222/2022-2023</t>
  </si>
  <si>
    <t>SM 11-14/12/2022</t>
  </si>
  <si>
    <t>15/15375</t>
  </si>
  <si>
    <t>MATIANE S M   001772</t>
  </si>
  <si>
    <t>SPI11/1/0008223/2022-2023</t>
  </si>
  <si>
    <t>INV0000561</t>
  </si>
  <si>
    <t>15/15255</t>
  </si>
  <si>
    <t>SPI11/1/0008224/2022-2023</t>
  </si>
  <si>
    <t>2022/12/14-11SM</t>
  </si>
  <si>
    <t>15/15280</t>
  </si>
  <si>
    <t>SPI11/1/0008225/2022-2023</t>
  </si>
  <si>
    <t>15/15264</t>
  </si>
  <si>
    <t>SPI11/1/0008226/2022-2023</t>
  </si>
  <si>
    <t>15/15266</t>
  </si>
  <si>
    <t>SPI12/1/0008227/2022-2023</t>
  </si>
  <si>
    <t>NH11-14/12/2022</t>
  </si>
  <si>
    <t>15/15279</t>
  </si>
  <si>
    <t>SPI12/1/0008228/2022-2023</t>
  </si>
  <si>
    <t>15/15274</t>
  </si>
  <si>
    <t>SPI22/2/0008606/2022-2023</t>
  </si>
  <si>
    <t>TZN/NKO/LEN/059/01/2023</t>
  </si>
  <si>
    <t>15/15967</t>
  </si>
  <si>
    <t>SPI22/2/0008605/2022-2023</t>
  </si>
  <si>
    <t>MOL/NKW/010/-015</t>
  </si>
  <si>
    <t>15/15979</t>
  </si>
  <si>
    <t>SPI22/2/0008604/2022-2023</t>
  </si>
  <si>
    <t>MOL/052</t>
  </si>
  <si>
    <t>15/15978</t>
  </si>
  <si>
    <t>SPI22/2/0008603/2022-2023</t>
  </si>
  <si>
    <t>WST0014</t>
  </si>
  <si>
    <t>15/15976</t>
  </si>
  <si>
    <t>SPI22/2/0008602/2022-2023</t>
  </si>
  <si>
    <t>CB02-03/02/2023, CB14/02/2023</t>
  </si>
  <si>
    <t>15/15996</t>
  </si>
  <si>
    <t>SPI22/2/0008601/2022-2023</t>
  </si>
  <si>
    <t>MM06/02/2023</t>
  </si>
  <si>
    <t>15/16017</t>
  </si>
  <si>
    <t>SPI22/2/0008600/2022-2023</t>
  </si>
  <si>
    <t>AK17/02/2023</t>
  </si>
  <si>
    <t>15/16018</t>
  </si>
  <si>
    <t>SPI22/2/0008599/2022-2023</t>
  </si>
  <si>
    <t>N16/02/2023</t>
  </si>
  <si>
    <t>15/15990</t>
  </si>
  <si>
    <t>SPI22/2/0008598/2022-2023</t>
  </si>
  <si>
    <t>SM16/02/2023</t>
  </si>
  <si>
    <t>15/15991</t>
  </si>
  <si>
    <t>SPI22/2/0008597/2022-2023</t>
  </si>
  <si>
    <t>PDJ05-08/02/2023</t>
  </si>
  <si>
    <t>15/15995</t>
  </si>
  <si>
    <t>SPI22/2/0008596/2022-2023</t>
  </si>
  <si>
    <t>RM09/02/2023</t>
  </si>
  <si>
    <t>15/16019</t>
  </si>
  <si>
    <t>SPI22/2/0008595/2022-2023</t>
  </si>
  <si>
    <t>MP25-26/01/2023</t>
  </si>
  <si>
    <t>15/15997</t>
  </si>
  <si>
    <t>SPI22/2/0008594/2022-2023</t>
  </si>
  <si>
    <t>15/15974</t>
  </si>
  <si>
    <t>SPI22/2/0008593/2022-2023</t>
  </si>
  <si>
    <t>93552783-1</t>
  </si>
  <si>
    <t>15/15972</t>
  </si>
  <si>
    <t>MANHATTAN HOTEL OPERATIONS (PTY) LTD</t>
  </si>
  <si>
    <t>SPI22/2/0008592/2022-2023</t>
  </si>
  <si>
    <t>15/15983</t>
  </si>
  <si>
    <t>SPI22/2/0008591/2022-2023</t>
  </si>
  <si>
    <t>SA552845</t>
  </si>
  <si>
    <t>15/15982</t>
  </si>
  <si>
    <t>SPI22/2/0008590/2022-2023</t>
  </si>
  <si>
    <t>SA548721</t>
  </si>
  <si>
    <t>15/15981</t>
  </si>
  <si>
    <t>SPI22/2/0008589/2022-2023</t>
  </si>
  <si>
    <t>301h20011639</t>
  </si>
  <si>
    <t>15/15985</t>
  </si>
  <si>
    <t>SPI22/2/0008587/2022-2023</t>
  </si>
  <si>
    <t>301H2000213I</t>
  </si>
  <si>
    <t>15/15984</t>
  </si>
  <si>
    <t>SPI21/2/0008586/2022-2023</t>
  </si>
  <si>
    <t>15/15966</t>
  </si>
  <si>
    <t>AMEU</t>
  </si>
  <si>
    <t>SPI21/2/0008585/2022-2023</t>
  </si>
  <si>
    <t>15/15992</t>
  </si>
  <si>
    <t>Southern Africa Revenue Protection Association (SARPA)</t>
  </si>
  <si>
    <t>SPI21/2/0008584/2022-2023</t>
  </si>
  <si>
    <t>135BC995N</t>
  </si>
  <si>
    <t>15/15955</t>
  </si>
  <si>
    <t>SPI21/2/0008583/2022-2023</t>
  </si>
  <si>
    <t>ND596581</t>
  </si>
  <si>
    <t>15/15956</t>
  </si>
  <si>
    <t>SPI21/2/0008582/2022-2023</t>
  </si>
  <si>
    <t>15/15957</t>
  </si>
  <si>
    <t>SPI21/2/0008581/2022-2023</t>
  </si>
  <si>
    <t>TC13/02/2023</t>
  </si>
  <si>
    <t>15/15958</t>
  </si>
  <si>
    <t>SPI21/2/0008580/2022-2023</t>
  </si>
  <si>
    <t>M21/02/2023</t>
  </si>
  <si>
    <t>15/15959</t>
  </si>
  <si>
    <t>SPI21/2/0008579/2022-2023</t>
  </si>
  <si>
    <t>VR21/02/2023</t>
  </si>
  <si>
    <t>15/15960</t>
  </si>
  <si>
    <t>SPI21/2/0008578/2022-2023</t>
  </si>
  <si>
    <t>MC21/02/2023</t>
  </si>
  <si>
    <t>15/15961</t>
  </si>
  <si>
    <t>SPI21/2/0008577/2022-2023</t>
  </si>
  <si>
    <t>SM21/02/2023</t>
  </si>
  <si>
    <t>15/15951</t>
  </si>
  <si>
    <t>SPI21/2/0008576/2022-2023</t>
  </si>
  <si>
    <t>NW21/02/2023</t>
  </si>
  <si>
    <t>15/15952</t>
  </si>
  <si>
    <t>SPI21/2/0008575/2022-2023</t>
  </si>
  <si>
    <t>MW21/02/2023</t>
  </si>
  <si>
    <t>15/15954</t>
  </si>
  <si>
    <t>SPI21/2/0008574/2022-2023</t>
  </si>
  <si>
    <t>RA21/02/2023</t>
  </si>
  <si>
    <t>15/15953</t>
  </si>
  <si>
    <t>SPI20/2/0008573/2022-2023</t>
  </si>
  <si>
    <t>135BC995Q</t>
  </si>
  <si>
    <t>15/15936</t>
  </si>
  <si>
    <t>SPI20/2/0008572/2022-2023</t>
  </si>
  <si>
    <t>15/15935</t>
  </si>
  <si>
    <t>SPI20/2/0008571/2022-2023</t>
  </si>
  <si>
    <t>D14-17/02/2023</t>
  </si>
  <si>
    <t>15/15933</t>
  </si>
  <si>
    <t>SPI20/2/0008570/2022-2023</t>
  </si>
  <si>
    <t>15/15932</t>
  </si>
  <si>
    <t>SPI20/2/0008569/2022-2023</t>
  </si>
  <si>
    <t>15/15931</t>
  </si>
  <si>
    <t>SPI20/2/0008568/2022-2023</t>
  </si>
  <si>
    <t>P04/02/2023, P05/02/2023</t>
  </si>
  <si>
    <t>15/15930</t>
  </si>
  <si>
    <t>SPI20/2/0008567/2022-2023</t>
  </si>
  <si>
    <t>15/15934</t>
  </si>
  <si>
    <t>VAKHUSI BUSINESS ENTERPRISE CC</t>
  </si>
  <si>
    <t>SPI20/2/0008566/2022-2023</t>
  </si>
  <si>
    <t>15/15928</t>
  </si>
  <si>
    <t>SPI24/2/0008636/2022-2023</t>
  </si>
  <si>
    <t>JN17/02/2023</t>
  </si>
  <si>
    <t>15/16057</t>
  </si>
  <si>
    <t>SPI24/2/0008635/2022-2023</t>
  </si>
  <si>
    <t>MP17/02/2023</t>
  </si>
  <si>
    <t>15/16056</t>
  </si>
  <si>
    <t>SPI24/2/0008634/2022-2023</t>
  </si>
  <si>
    <t>15/16054</t>
  </si>
  <si>
    <t>SPI24/2/0008633/2022-2023</t>
  </si>
  <si>
    <t>15/16055</t>
  </si>
  <si>
    <t>SPI24/2/0008632/2022-2023</t>
  </si>
  <si>
    <t>15/16053</t>
  </si>
  <si>
    <t>Bakhutlama Mobile Promotions</t>
  </si>
  <si>
    <t>SPI24/2/0008631/2022-2023</t>
  </si>
  <si>
    <t>N0020460/01/2023</t>
  </si>
  <si>
    <t>15/16052</t>
  </si>
  <si>
    <t>SPI23/2/0008630/2022-2023</t>
  </si>
  <si>
    <t>INV20</t>
  </si>
  <si>
    <t>15/16026</t>
  </si>
  <si>
    <t>SPI23/2/0008629/2022-2023</t>
  </si>
  <si>
    <t>INV22</t>
  </si>
  <si>
    <t>15/16025</t>
  </si>
  <si>
    <t>SPI23/2/0008628/2022-2023</t>
  </si>
  <si>
    <t>15/16023</t>
  </si>
  <si>
    <t>R &amp; R GUEST HOUSE</t>
  </si>
  <si>
    <t>SPI23/2/0008627/2022-2023</t>
  </si>
  <si>
    <t>15/16024</t>
  </si>
  <si>
    <t>LANGHOLM HOTEL</t>
  </si>
  <si>
    <t>SPI23/2/0008626/2022-2023</t>
  </si>
  <si>
    <t>15/16022</t>
  </si>
  <si>
    <t>AMEU NAMIBIA BRANCH</t>
  </si>
  <si>
    <t>SPI23/2/0008625/2022-2023</t>
  </si>
  <si>
    <t>BM21-22/02/2023</t>
  </si>
  <si>
    <t>15/16010</t>
  </si>
  <si>
    <t>SPI23/2/0008624/2022-2023</t>
  </si>
  <si>
    <t>15/16011</t>
  </si>
  <si>
    <t>SPI23/2/0008623/2022-2023</t>
  </si>
  <si>
    <t>15/16012</t>
  </si>
  <si>
    <t>PALM PARK HOTEL</t>
  </si>
  <si>
    <t>SPI23/2/0008622/2022-2023</t>
  </si>
  <si>
    <t>15/16014</t>
  </si>
  <si>
    <t>2TEN HOTEL (PTY) LTD</t>
  </si>
  <si>
    <t>SPI23/2/0008621/2022-2023</t>
  </si>
  <si>
    <t>15/16013</t>
  </si>
  <si>
    <t>SPI23/2/0008620/2022-2023</t>
  </si>
  <si>
    <t>15/16015</t>
  </si>
  <si>
    <t>SPI23/2/0008619/2022-2023</t>
  </si>
  <si>
    <t>97657645/1423/1430/1433/1436</t>
  </si>
  <si>
    <t>15/16020</t>
  </si>
  <si>
    <t>SPI23/2/0008618/2022-2023</t>
  </si>
  <si>
    <t>15/16016</t>
  </si>
  <si>
    <t>SPI23/2/0008617/2022-2023</t>
  </si>
  <si>
    <t>GBS-0010BS, GBS-0018, GBS-005GP, GBS-B014</t>
  </si>
  <si>
    <t>15/16021</t>
  </si>
  <si>
    <t>SPI22/2/0008616/2022-2023</t>
  </si>
  <si>
    <t>ZA10681240</t>
  </si>
  <si>
    <t>15/15971</t>
  </si>
  <si>
    <t>SPI22/2/0008615/2022-2023</t>
  </si>
  <si>
    <t>TS21/02/2023</t>
  </si>
  <si>
    <t>15/15989</t>
  </si>
  <si>
    <t>SPI22/2/0008614/2022-2023</t>
  </si>
  <si>
    <t>15/15998</t>
  </si>
  <si>
    <t>SPI22/2/0008613/2022-2023</t>
  </si>
  <si>
    <t>15/15987</t>
  </si>
  <si>
    <t>SPI22/2/0008612/2022-2023</t>
  </si>
  <si>
    <t>15/15986</t>
  </si>
  <si>
    <t>SPI22/2/0008611/2022-2023</t>
  </si>
  <si>
    <t>15/15994</t>
  </si>
  <si>
    <t>SPI22/2/0008610/2022-2023</t>
  </si>
  <si>
    <t>15/15993</t>
  </si>
  <si>
    <t>SPI22/2/0008609/2022-2023</t>
  </si>
  <si>
    <t>15/15970</t>
  </si>
  <si>
    <t>SPI22/2/0008608/2022-2023</t>
  </si>
  <si>
    <t>TTE/TDL021</t>
  </si>
  <si>
    <t>15/15969</t>
  </si>
  <si>
    <t>SPI22/2/0008607/2022-2023</t>
  </si>
  <si>
    <t>TTE/NKW-002</t>
  </si>
  <si>
    <t>15/15968</t>
  </si>
  <si>
    <t>SPI17/2/0008565/2022-2023</t>
  </si>
  <si>
    <t>15/15924</t>
  </si>
  <si>
    <t>MOPANI TIMES</t>
  </si>
  <si>
    <t>SPI17/2/0008564/2022-2023</t>
  </si>
  <si>
    <t>INV5570</t>
  </si>
  <si>
    <t>15/15923</t>
  </si>
  <si>
    <t>GUARDRISK TAILORED RISK SOLUTIONS</t>
  </si>
  <si>
    <t>SPI17/2/0008563/2022-2023</t>
  </si>
  <si>
    <t>GTMPF172023</t>
  </si>
  <si>
    <t>15/15922</t>
  </si>
  <si>
    <t>SPI17/2/0008562/2022-2023</t>
  </si>
  <si>
    <t>R393440</t>
  </si>
  <si>
    <t>15/15921</t>
  </si>
  <si>
    <t>SPI17/2/0008561/2022-2023</t>
  </si>
  <si>
    <t>64747025/20005531</t>
  </si>
  <si>
    <t>15/15920</t>
  </si>
  <si>
    <t>GARDEN COURT OR TAMBO INTERNATIONAL AIRPORT</t>
  </si>
  <si>
    <t>SPI17/2/0008560/2022-2023</t>
  </si>
  <si>
    <t>15/16113</t>
  </si>
  <si>
    <t>SPI16/2/0008559/2022-2023</t>
  </si>
  <si>
    <t>15/15884</t>
  </si>
  <si>
    <t>THE CAPITAL 20 WEST HOTELS</t>
  </si>
  <si>
    <t>SPI16/2/0008558/2022-2023</t>
  </si>
  <si>
    <t>387382, 387525, 387526, 387527</t>
  </si>
  <si>
    <t>15/15885</t>
  </si>
  <si>
    <t>SPI15/2/0008557/2022-2023</t>
  </si>
  <si>
    <t>23IN0377</t>
  </si>
  <si>
    <t>15/15929</t>
  </si>
  <si>
    <t>NATIONAL LABORATORY ASSOCIATION SOUTH AFRICA</t>
  </si>
  <si>
    <t>SPI15/2/0008556/2022-2023</t>
  </si>
  <si>
    <t>24321, 24345, 24441</t>
  </si>
  <si>
    <t>15/15886</t>
  </si>
  <si>
    <t>SPI15/2/0008555/2022-2023</t>
  </si>
  <si>
    <t>JN2301/2023</t>
  </si>
  <si>
    <t>15/15887</t>
  </si>
  <si>
    <t>SPI15/2/0008554/2022-2023</t>
  </si>
  <si>
    <t>MW2301/2023</t>
  </si>
  <si>
    <t>15/15888</t>
  </si>
  <si>
    <t>SPI15/2/0008553/2022-2023</t>
  </si>
  <si>
    <t>KJ2301/2023</t>
  </si>
  <si>
    <t>15/15893</t>
  </si>
  <si>
    <t>SPI15/2/0008552/2022-2023</t>
  </si>
  <si>
    <t>LPY23/01/2023</t>
  </si>
  <si>
    <t>15/15894</t>
  </si>
  <si>
    <t>SPI15/2/0008551/2022-2023</t>
  </si>
  <si>
    <t>RMP23/01/2023</t>
  </si>
  <si>
    <t>15/15927</t>
  </si>
  <si>
    <t>SPI15/2/0008550/2022-2023</t>
  </si>
  <si>
    <t>MP2301/2023</t>
  </si>
  <si>
    <t>15/15926</t>
  </si>
  <si>
    <t>SPI15/2/0008549/2022-2023</t>
  </si>
  <si>
    <t>15/15895</t>
  </si>
  <si>
    <t>SPI15/2/0008548/2022-2023</t>
  </si>
  <si>
    <t>15/15876</t>
  </si>
  <si>
    <t>SPI15/2/0008547/2022-2023</t>
  </si>
  <si>
    <t>15/15877</t>
  </si>
  <si>
    <t>SOUTHERN SUN OR TAMBO INTERNATIONAL AIRPORT</t>
  </si>
  <si>
    <t>SPI15/2/0008546/2022-2023</t>
  </si>
  <si>
    <t>15/15873</t>
  </si>
  <si>
    <t>MUSINA LODGE</t>
  </si>
  <si>
    <t>SPI15/2/0008545/2022-2023</t>
  </si>
  <si>
    <t>TJ09/02/2023</t>
  </si>
  <si>
    <t>15/15899</t>
  </si>
  <si>
    <t>SPI15/2/0008544/2022-2023</t>
  </si>
  <si>
    <t>MADIMA09/02/2023</t>
  </si>
  <si>
    <t>15/15897</t>
  </si>
  <si>
    <t>SPI15/2/0008543/2022-2023</t>
  </si>
  <si>
    <t>MATJ09/02/2023</t>
  </si>
  <si>
    <t>15/15896</t>
  </si>
  <si>
    <t>SPI15/2/0008542/2022-2023</t>
  </si>
  <si>
    <t>ROS09/02/2023</t>
  </si>
  <si>
    <t>15/15901</t>
  </si>
  <si>
    <t>SPI15/2/0008541/2022-2023</t>
  </si>
  <si>
    <t>YRM09/02/2023</t>
  </si>
  <si>
    <t>15/15900</t>
  </si>
  <si>
    <t>SPI15/2/0008540/2022-2023</t>
  </si>
  <si>
    <t>NR09/02/2023</t>
  </si>
  <si>
    <t>15/15905</t>
  </si>
  <si>
    <t>SPI15/2/0008539/2022-2023</t>
  </si>
  <si>
    <t>NRS09/02/2023</t>
  </si>
  <si>
    <t>15/15904</t>
  </si>
  <si>
    <t>SPI15/2/0008538/2022-2023</t>
  </si>
  <si>
    <t>NRR09/02/2023</t>
  </si>
  <si>
    <t>15/15902</t>
  </si>
  <si>
    <t>SPI15/2/0008537/2022-2023</t>
  </si>
  <si>
    <t>AGEN09/02/2023</t>
  </si>
  <si>
    <t>15/15907</t>
  </si>
  <si>
    <t>SPI15/2/0008536/2022-2023</t>
  </si>
  <si>
    <t>AL09/02/2023</t>
  </si>
  <si>
    <t>15/15906</t>
  </si>
  <si>
    <t>SPI15/2/0008535/2022-2023</t>
  </si>
  <si>
    <t>15/16114,15/15910</t>
  </si>
  <si>
    <t>SPI15/2/0008534/2022-2023</t>
  </si>
  <si>
    <t>LICE15/02/2022</t>
  </si>
  <si>
    <t>15/15875</t>
  </si>
  <si>
    <t>SPI14/2/0008533/2022-2023</t>
  </si>
  <si>
    <t>RS13-15/02/2023</t>
  </si>
  <si>
    <t>15/15871</t>
  </si>
  <si>
    <t>MASHALE R S  070033</t>
  </si>
  <si>
    <t>SPI14/2/0008532/2022-2023</t>
  </si>
  <si>
    <t>GE11-14/12/2022</t>
  </si>
  <si>
    <t>15/15870</t>
  </si>
  <si>
    <t>NTIMBANE G E</t>
  </si>
  <si>
    <t>SPI14/2/0008531/2022-2023</t>
  </si>
  <si>
    <t>GM11-14/12/2022</t>
  </si>
  <si>
    <t>15/15869</t>
  </si>
  <si>
    <t>SPI14/2/0008530/2022-2023</t>
  </si>
  <si>
    <t>CAJ07/02/2023, CAJ08/02/2023</t>
  </si>
  <si>
    <t>15/15868</t>
  </si>
  <si>
    <t>SPI14/2/0008529/2022-2023</t>
  </si>
  <si>
    <t>C10/02/2023</t>
  </si>
  <si>
    <t>15/15867</t>
  </si>
  <si>
    <t>SPI14/2/0008528/2022-2023</t>
  </si>
  <si>
    <t>PDJ31/01/2023</t>
  </si>
  <si>
    <t>15/15866</t>
  </si>
  <si>
    <t>SPI14/2/0008527/2022-2023</t>
  </si>
  <si>
    <t>HO06-07/02/2023</t>
  </si>
  <si>
    <t>15/15865</t>
  </si>
  <si>
    <t>SPI14/2/0008526/2022-2023</t>
  </si>
  <si>
    <t>MM10/02/2023</t>
  </si>
  <si>
    <t>15/15864</t>
  </si>
  <si>
    <t>SPI14/2/0008525/2022-2023</t>
  </si>
  <si>
    <t>TS13/02/2023</t>
  </si>
  <si>
    <t>15/15863</t>
  </si>
  <si>
    <t>SPI14/2/0008524/2022-2023</t>
  </si>
  <si>
    <t>#0005</t>
  </si>
  <si>
    <t>15/15860</t>
  </si>
  <si>
    <t>SPI14/2/0008523/2022-2023</t>
  </si>
  <si>
    <t>4216A20230101</t>
  </si>
  <si>
    <t>15/15862</t>
  </si>
  <si>
    <t>SPI14/2/0008522/2022-2023</t>
  </si>
  <si>
    <t>4059A20230101</t>
  </si>
  <si>
    <t>15/15861</t>
  </si>
  <si>
    <t>SPI13/2/0008521/2022-2023</t>
  </si>
  <si>
    <t>15/15852</t>
  </si>
  <si>
    <t>CRONIEL INVESTMENTS (PTY) LTD T/A MOSATE LODGE</t>
  </si>
  <si>
    <t>SPI13/2/0008520/2022-2023</t>
  </si>
  <si>
    <t>15/15839</t>
  </si>
  <si>
    <t>ANEW HOTEL HATFIELD PRETORIA</t>
  </si>
  <si>
    <t>SPI10/2/0008519/2022-2023</t>
  </si>
  <si>
    <t>KS06-08/02/2023</t>
  </si>
  <si>
    <t>15/15838</t>
  </si>
  <si>
    <t>SPI10/2/0008518/2022-2023</t>
  </si>
  <si>
    <t>15/15834</t>
  </si>
  <si>
    <t>SPI10/2/0008517/2022-2023</t>
  </si>
  <si>
    <t>P06-08/02/2023</t>
  </si>
  <si>
    <t>15/15829</t>
  </si>
  <si>
    <t>SPI10/2/0008516/2022-2023</t>
  </si>
  <si>
    <t>D31/01-03/02/2023</t>
  </si>
  <si>
    <t>15/15833</t>
  </si>
  <si>
    <t>Payment Date</t>
  </si>
  <si>
    <t>Various</t>
  </si>
  <si>
    <t>InvoiceDate2</t>
  </si>
  <si>
    <t>Invoice Due Date</t>
  </si>
  <si>
    <t>Reason Outstanding</t>
  </si>
  <si>
    <t>Billing Refund Invoice Cancelled - Incorrect Amount</t>
  </si>
  <si>
    <t>15/16621</t>
  </si>
  <si>
    <t>15/16622</t>
  </si>
  <si>
    <t>26/04/2023</t>
  </si>
  <si>
    <t>30/03/2023</t>
  </si>
  <si>
    <t>17/03/2023</t>
  </si>
  <si>
    <t>23/03/2023</t>
  </si>
  <si>
    <t>22/03/2023</t>
  </si>
  <si>
    <t>15/03/2023</t>
  </si>
  <si>
    <t>10/03/2023</t>
  </si>
  <si>
    <t>20/03/2023</t>
  </si>
  <si>
    <t>13/03/2023</t>
  </si>
  <si>
    <t>14/03/2023</t>
  </si>
  <si>
    <t>29/03/2023</t>
  </si>
  <si>
    <t>16/03/2023</t>
  </si>
  <si>
    <t>06/03/2023</t>
  </si>
  <si>
    <t>28/02/2023</t>
  </si>
  <si>
    <t>09/02/2023</t>
  </si>
  <si>
    <t>08/03/2023</t>
  </si>
  <si>
    <t>28/03/2023</t>
  </si>
  <si>
    <t>24/03/2023</t>
  </si>
  <si>
    <t>27/03/2023</t>
  </si>
  <si>
    <t>07/03/2023</t>
  </si>
  <si>
    <t>27/02/2023</t>
  </si>
  <si>
    <t>23/02/2023</t>
  </si>
  <si>
    <t>21/02/2023</t>
  </si>
  <si>
    <t>17/02/2023</t>
  </si>
  <si>
    <t>10/02/2023</t>
  </si>
  <si>
    <t>05/01/2023</t>
  </si>
  <si>
    <t>30/01/2023</t>
  </si>
  <si>
    <t>19/01/2023</t>
  </si>
  <si>
    <t>20/01/2023</t>
  </si>
  <si>
    <t>25/01/2023</t>
  </si>
  <si>
    <t>06/02/2023</t>
  </si>
  <si>
    <t>02/02/2023</t>
  </si>
  <si>
    <t>01/02/2023</t>
  </si>
  <si>
    <t>27/01/2023</t>
  </si>
  <si>
    <t>26/01/2023</t>
  </si>
  <si>
    <t>24/01/2023</t>
  </si>
  <si>
    <t>23/01/2023</t>
  </si>
  <si>
    <t>17/01/2023</t>
  </si>
  <si>
    <t>03/03/2023</t>
  </si>
  <si>
    <t>20/02/2023</t>
  </si>
  <si>
    <t>14/02/2023</t>
  </si>
  <si>
    <t>15/02/2023</t>
  </si>
  <si>
    <t>13/02/2023</t>
  </si>
  <si>
    <t>22/02/2023</t>
  </si>
  <si>
    <t>24/02/2023</t>
  </si>
  <si>
    <t>02/03/2023</t>
  </si>
  <si>
    <t>01/03/2023</t>
  </si>
  <si>
    <t>08/02/2023</t>
  </si>
  <si>
    <t>16/02/2023</t>
  </si>
  <si>
    <t>12/01/2023</t>
  </si>
  <si>
    <t>13/01/2023</t>
  </si>
  <si>
    <t>31/01/2023</t>
  </si>
  <si>
    <t>10/01/2023</t>
  </si>
  <si>
    <t>11/01/2023</t>
  </si>
  <si>
    <t>31/03/2023</t>
  </si>
  <si>
    <t>16/01/2023</t>
  </si>
  <si>
    <t>09/01/2023</t>
  </si>
  <si>
    <t>09/03/2023</t>
  </si>
  <si>
    <t>18/01/2023</t>
  </si>
  <si>
    <t>07/02/2023</t>
  </si>
  <si>
    <t>03/02/2023</t>
  </si>
  <si>
    <t>06/01/2023</t>
  </si>
  <si>
    <t>13/04/2023</t>
  </si>
  <si>
    <t>04/04/2023</t>
  </si>
  <si>
    <t>03/04/2023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</si>
</sst>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Font="1" applyFill="1"/>
    <xf numFmtId="43" fontId="3" fillId="2" borderId="0" xfId="1" applyFont="1" applyFill="1"/>
    <xf numFmtId="0" fontId="4" fillId="0" borderId="0" xfId="0" applyFont="1"/>
    <xf numFmtId="43" fontId="4" fillId="0" borderId="0" xfId="1" applyFont="1"/>
    <xf numFmtId="43" fontId="0" fillId="0" borderId="0" xfId="1" applyFont="1"/>
    <xf numFmtId="164" fontId="4" fillId="0" borderId="0" xfId="0" applyNumberFormat="1" applyFont="1"/>
    <xf numFmtId="0" fontId="2" fillId="2" borderId="0" xfId="0" applyFont="1" applyFill="1"/>
    <xf numFmtId="14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mthokozisi_mthembu_tzaneen_gov_za/Documents/Desktop/FILES/FOLDERS/CREDITORS%20RECON/MTHOKOZISI/2022%202023/NEW%20HALF%20YEAR%20RECON/MONTH%2001/NEW%20RECON%20REVISED/Creditors%20Listing%2025%20April%202023.xlsx?6E367ADF" TargetMode="External"/><Relationship Id="rId1" Type="http://schemas.openxmlformats.org/officeDocument/2006/relationships/externalLinkPath" Target="file:///\\6E367ADF\Creditors%20Listing%2025%20Ap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Payments"/>
    </sheetNames>
    <sheetDataSet>
      <sheetData sheetId="0"/>
      <sheetData sheetId="1">
        <row r="1">
          <cell r="A1" t="str">
            <v>DocumentNumber</v>
          </cell>
          <cell r="B1" t="str">
            <v>Vendor/Creditor</v>
          </cell>
          <cell r="C1" t="str">
            <v>Payment Instruction Number</v>
          </cell>
          <cell r="D1" t="str">
            <v>Payment Instruction Date</v>
          </cell>
          <cell r="E1" t="str">
            <v>Vendor / Creditor Invoice Number</v>
          </cell>
          <cell r="F1" t="str">
            <v>Invoice Number</v>
          </cell>
          <cell r="G1" t="str">
            <v>Amount</v>
          </cell>
          <cell r="H1" t="str">
            <v>VAT Amount</v>
          </cell>
          <cell r="I1" t="str">
            <v>Total Amount</v>
          </cell>
          <cell r="J1" t="str">
            <v>Status</v>
          </cell>
          <cell r="K1" t="str">
            <v>Transaction ID</v>
          </cell>
          <cell r="L1" t="str">
            <v>Fin Year</v>
          </cell>
          <cell r="M1" t="str">
            <v>Processing Month</v>
          </cell>
        </row>
        <row r="2">
          <cell r="A2" t="str">
            <v>15/11678</v>
          </cell>
          <cell r="B2" t="str">
            <v>MVULENITHONSI</v>
          </cell>
          <cell r="C2" t="str">
            <v>PI07/04/00019494/2021-2022</v>
          </cell>
          <cell r="D2" t="str">
            <v>04/07/2022</v>
          </cell>
          <cell r="E2" t="str">
            <v>MVUL1200</v>
          </cell>
          <cell r="F2" t="str">
            <v>_x000D_I30/6/00007952/2021-2022</v>
          </cell>
          <cell r="G2">
            <v>27500</v>
          </cell>
          <cell r="H2">
            <v>0</v>
          </cell>
          <cell r="I2">
            <v>27500</v>
          </cell>
          <cell r="J2" t="str">
            <v>Voided</v>
          </cell>
          <cell r="K2" t="str">
            <v>15-2022/07-174897</v>
          </cell>
          <cell r="L2" t="str">
            <v>2021/2022</v>
          </cell>
          <cell r="M2">
            <v>12</v>
          </cell>
        </row>
        <row r="3">
          <cell r="A3" t="str">
            <v>15/11679</v>
          </cell>
          <cell r="B3" t="str">
            <v>GODLEAD PROJECTS</v>
          </cell>
          <cell r="C3" t="str">
            <v>PI07/04/00019495/2021-2022</v>
          </cell>
          <cell r="D3" t="str">
            <v>04/07/2022</v>
          </cell>
          <cell r="E3">
            <v>1673</v>
          </cell>
          <cell r="F3" t="str">
            <v>_x000D_I30/6/00007953/2021-2022</v>
          </cell>
          <cell r="G3">
            <v>25000</v>
          </cell>
          <cell r="H3">
            <v>0</v>
          </cell>
          <cell r="I3">
            <v>25000</v>
          </cell>
          <cell r="J3" t="str">
            <v>Voided</v>
          </cell>
          <cell r="K3" t="str">
            <v>15-2022/07-174897</v>
          </cell>
          <cell r="L3" t="str">
            <v>2021/2022</v>
          </cell>
          <cell r="M3">
            <v>12</v>
          </cell>
        </row>
        <row r="4">
          <cell r="A4" t="str">
            <v>15/11976</v>
          </cell>
          <cell r="B4" t="str">
            <v>THE STANDARD BANK OF SOUTH AFRICA</v>
          </cell>
          <cell r="C4" t="str">
            <v>PI07/15/00019763/2021-2022</v>
          </cell>
          <cell r="D4" t="str">
            <v>15/07/2022</v>
          </cell>
          <cell r="E4" t="str">
            <v>407965M4</v>
          </cell>
          <cell r="F4" t="str">
            <v>_x000D_I15/7/00008060/2021-2022</v>
          </cell>
          <cell r="G4">
            <v>1808531.51</v>
          </cell>
          <cell r="H4">
            <v>0</v>
          </cell>
          <cell r="I4">
            <v>1808531.51</v>
          </cell>
          <cell r="J4" t="str">
            <v>Paid</v>
          </cell>
          <cell r="K4" t="str">
            <v>15-2022/07-178054</v>
          </cell>
          <cell r="L4" t="str">
            <v>2021/2022</v>
          </cell>
          <cell r="M4">
            <v>12</v>
          </cell>
        </row>
        <row r="5">
          <cell r="A5" t="str">
            <v>15/11977</v>
          </cell>
          <cell r="B5" t="str">
            <v>THE STANDARD BANK OF SOUTH AFRICA</v>
          </cell>
          <cell r="C5" t="str">
            <v>PI07/15/00019764/2021-2022</v>
          </cell>
          <cell r="D5" t="str">
            <v>15/07/2022</v>
          </cell>
          <cell r="E5" t="str">
            <v>407965M10</v>
          </cell>
          <cell r="F5" t="str">
            <v>_x000D_I15/7/00008061/2021-2022</v>
          </cell>
          <cell r="G5">
            <v>1808531.51</v>
          </cell>
          <cell r="H5">
            <v>0</v>
          </cell>
          <cell r="I5">
            <v>1808531.51</v>
          </cell>
          <cell r="J5" t="str">
            <v>Paid</v>
          </cell>
          <cell r="K5" t="str">
            <v>15-2022/07-178054</v>
          </cell>
          <cell r="L5" t="str">
            <v>2021/2022</v>
          </cell>
          <cell r="M5">
            <v>12</v>
          </cell>
        </row>
        <row r="6">
          <cell r="A6" t="str">
            <v>15/11978</v>
          </cell>
          <cell r="B6" t="str">
            <v>ABSA BANK</v>
          </cell>
          <cell r="C6" t="str">
            <v>PI07/15/00019765/2021-2022</v>
          </cell>
          <cell r="D6" t="str">
            <v>15/07/2022</v>
          </cell>
          <cell r="E6">
            <v>61000986</v>
          </cell>
          <cell r="F6" t="str">
            <v>_x000D_I15/7/00008059/2021-2022</v>
          </cell>
          <cell r="G6">
            <v>1794387.3</v>
          </cell>
          <cell r="H6">
            <v>0</v>
          </cell>
          <cell r="I6">
            <v>1794387.3</v>
          </cell>
          <cell r="J6" t="str">
            <v>Paid</v>
          </cell>
          <cell r="K6" t="str">
            <v>15-2022/07-178054</v>
          </cell>
          <cell r="L6" t="str">
            <v>2021/2022</v>
          </cell>
          <cell r="M6">
            <v>12</v>
          </cell>
        </row>
        <row r="7">
          <cell r="A7" t="str">
            <v>15/11979</v>
          </cell>
          <cell r="B7" t="str">
            <v>ABSA BANK</v>
          </cell>
          <cell r="C7" t="str">
            <v>PI07/15/00019766/2021-2022</v>
          </cell>
          <cell r="D7" t="str">
            <v>15/07/2022</v>
          </cell>
          <cell r="E7" t="str">
            <v>61000986M11</v>
          </cell>
          <cell r="F7" t="str">
            <v>_x000D_I15/7/00008062/2021-2022</v>
          </cell>
          <cell r="G7">
            <v>1794387.31</v>
          </cell>
          <cell r="H7">
            <v>0</v>
          </cell>
          <cell r="I7">
            <v>1794387.31</v>
          </cell>
          <cell r="J7" t="str">
            <v>Paid</v>
          </cell>
          <cell r="K7" t="str">
            <v>15-2022/07-178054</v>
          </cell>
          <cell r="L7" t="str">
            <v>2021/2022</v>
          </cell>
          <cell r="M7">
            <v>12</v>
          </cell>
        </row>
        <row r="8">
          <cell r="A8" t="str">
            <v>15/12030</v>
          </cell>
          <cell r="B8" t="str">
            <v>MAKGETSI CONSTRUCTION ENTERPRISE</v>
          </cell>
          <cell r="C8" t="str">
            <v>PI07/21/00019814/2021-2022</v>
          </cell>
          <cell r="D8" t="str">
            <v>21/07/2022</v>
          </cell>
          <cell r="E8" t="str">
            <v>MK1046</v>
          </cell>
          <cell r="F8" t="str">
            <v>_x000D_I21/7/00008076/2021-2022</v>
          </cell>
          <cell r="G8">
            <v>94432.8</v>
          </cell>
          <cell r="H8">
            <v>14164.92</v>
          </cell>
          <cell r="I8">
            <v>108597.72</v>
          </cell>
          <cell r="J8" t="str">
            <v>Paid</v>
          </cell>
          <cell r="K8" t="str">
            <v>15-2022/07-179430</v>
          </cell>
          <cell r="L8" t="str">
            <v>2021/2022</v>
          </cell>
          <cell r="M8">
            <v>1</v>
          </cell>
        </row>
        <row r="9">
          <cell r="A9" t="str">
            <v>15/12031</v>
          </cell>
          <cell r="B9" t="str">
            <v>RIVISI ELECTRICAL CONTRACTORS</v>
          </cell>
          <cell r="C9" t="str">
            <v>PI07/21/00019815/2021-2022</v>
          </cell>
          <cell r="D9" t="str">
            <v>21/07/2022</v>
          </cell>
          <cell r="E9" t="str">
            <v>RIV122/93FR, _x000D_RIV427/0221AR HOTEL 11KV</v>
          </cell>
          <cell r="F9" t="str">
            <v>_x000D_I21/7/00008070/2021-2022, _x000D_I21/7/00008071/2021-2022</v>
          </cell>
          <cell r="G9">
            <v>129460</v>
          </cell>
          <cell r="H9">
            <v>19419</v>
          </cell>
          <cell r="I9">
            <v>148879</v>
          </cell>
          <cell r="J9" t="str">
            <v>Paid</v>
          </cell>
          <cell r="K9" t="str">
            <v>15-2022/07-179430</v>
          </cell>
          <cell r="L9" t="str">
            <v>2021/2022</v>
          </cell>
          <cell r="M9">
            <v>1</v>
          </cell>
        </row>
        <row r="10">
          <cell r="A10" t="str">
            <v>15/12152</v>
          </cell>
          <cell r="B10" t="str">
            <v>THINK INK</v>
          </cell>
          <cell r="C10" t="str">
            <v>PI07/27/00019918/2021-2022</v>
          </cell>
          <cell r="D10" t="str">
            <v>27/07/2022</v>
          </cell>
          <cell r="E10" t="str">
            <v>Z-INV29353/29066, _x000D_Z-INV29353/29066_</v>
          </cell>
          <cell r="F10" t="str">
            <v>_x000D_I27/7/00008099/2021-2022, _x000D_I31/5/00007398/2021-2022</v>
          </cell>
          <cell r="G10">
            <v>3135</v>
          </cell>
          <cell r="H10">
            <v>470.25</v>
          </cell>
          <cell r="I10">
            <v>3605.25</v>
          </cell>
          <cell r="J10" t="str">
            <v>Voided</v>
          </cell>
          <cell r="K10" t="str">
            <v>15-2022/07-182606</v>
          </cell>
          <cell r="L10" t="str">
            <v>2021/2022</v>
          </cell>
          <cell r="M10">
            <v>12</v>
          </cell>
        </row>
        <row r="11">
          <cell r="A11" t="str">
            <v>15/12244</v>
          </cell>
          <cell r="B11" t="str">
            <v>BB UD TZANEEN</v>
          </cell>
          <cell r="C11" t="str">
            <v>PI07/29/00020001/2021-2022</v>
          </cell>
          <cell r="D11" t="str">
            <v>29/07/2022</v>
          </cell>
          <cell r="E11" t="str">
            <v>1UAIPAAA4600</v>
          </cell>
          <cell r="F11" t="str">
            <v>_x000D_SPI29/7/0005609/2021-2022</v>
          </cell>
          <cell r="G11">
            <v>10062.200000000001</v>
          </cell>
          <cell r="H11">
            <v>1509.33</v>
          </cell>
          <cell r="I11">
            <v>11571.53</v>
          </cell>
          <cell r="J11" t="str">
            <v>Voided</v>
          </cell>
          <cell r="K11" t="str">
            <v>15-2022/07-183283</v>
          </cell>
          <cell r="L11" t="str">
            <v>2021/2022</v>
          </cell>
          <cell r="M11">
            <v>12</v>
          </cell>
        </row>
        <row r="12">
          <cell r="A12" t="str">
            <v>15/12245</v>
          </cell>
          <cell r="B12" t="str">
            <v>BB UD TZANEEN</v>
          </cell>
          <cell r="C12" t="str">
            <v>PI07/29/00020002/2021-2022</v>
          </cell>
          <cell r="D12" t="str">
            <v>29/07/2022</v>
          </cell>
          <cell r="E12" t="str">
            <v>1UAIPAAA4460</v>
          </cell>
          <cell r="F12" t="str">
            <v>_x000D_SPI29/7/0005610/2021-2022</v>
          </cell>
          <cell r="G12">
            <v>24559.09</v>
          </cell>
          <cell r="H12">
            <v>3683.86</v>
          </cell>
          <cell r="I12">
            <v>28242.95</v>
          </cell>
          <cell r="J12" t="str">
            <v>Voided</v>
          </cell>
          <cell r="K12" t="str">
            <v>15-2022/07-183283</v>
          </cell>
          <cell r="L12" t="str">
            <v>2021/2022</v>
          </cell>
          <cell r="M12">
            <v>12</v>
          </cell>
        </row>
        <row r="13">
          <cell r="A13" t="str">
            <v>15/12246</v>
          </cell>
          <cell r="B13" t="str">
            <v>BB UD TZANEEN</v>
          </cell>
          <cell r="C13" t="str">
            <v>PI07/29/00020003/2021-2022</v>
          </cell>
          <cell r="D13" t="str">
            <v>29/07/2022</v>
          </cell>
          <cell r="E13" t="str">
            <v>1UAIPAAA4459</v>
          </cell>
          <cell r="F13" t="str">
            <v>_x000D_SPI29/7/0005611/2021-2022</v>
          </cell>
          <cell r="G13">
            <v>12661.27</v>
          </cell>
          <cell r="H13">
            <v>1899.19</v>
          </cell>
          <cell r="I13">
            <v>14560.46</v>
          </cell>
          <cell r="J13" t="str">
            <v>Voided</v>
          </cell>
          <cell r="K13" t="str">
            <v>15-2022/07-183283</v>
          </cell>
          <cell r="L13" t="str">
            <v>2021/2022</v>
          </cell>
          <cell r="M13">
            <v>12</v>
          </cell>
        </row>
        <row r="14">
          <cell r="A14" t="str">
            <v>15/12247</v>
          </cell>
          <cell r="B14" t="str">
            <v xml:space="preserve">ESKOM HOLDINGS SOC LTD </v>
          </cell>
          <cell r="C14" t="str">
            <v>PI07/29/00020004/2021-2022</v>
          </cell>
          <cell r="D14" t="str">
            <v>29/07/2022</v>
          </cell>
          <cell r="E14" t="str">
            <v>949081993249J</v>
          </cell>
          <cell r="F14" t="str">
            <v>_x000D_SPI29/7/0005612/2021-2022</v>
          </cell>
          <cell r="G14">
            <v>2016.92</v>
          </cell>
          <cell r="H14">
            <v>302.54000000000002</v>
          </cell>
          <cell r="I14">
            <v>2319.46</v>
          </cell>
          <cell r="J14" t="str">
            <v>Voided</v>
          </cell>
          <cell r="K14" t="str">
            <v>15-2022/07-183283</v>
          </cell>
          <cell r="L14" t="str">
            <v>2021/2022</v>
          </cell>
          <cell r="M14">
            <v>12</v>
          </cell>
        </row>
        <row r="15">
          <cell r="A15" t="str">
            <v>15/12411</v>
          </cell>
          <cell r="B15" t="str">
            <v>MUTHUMUNI CORPORATE GIFTS</v>
          </cell>
          <cell r="C15" t="str">
            <v>PI08/12/00020147/2021-2022</v>
          </cell>
          <cell r="D15" t="str">
            <v>12/08/2022</v>
          </cell>
          <cell r="E15">
            <v>1911</v>
          </cell>
          <cell r="F15" t="str">
            <v>_x000D_I8/8/00008171/2022-2023</v>
          </cell>
          <cell r="G15">
            <v>17337.57</v>
          </cell>
          <cell r="H15">
            <v>2600.64</v>
          </cell>
          <cell r="I15">
            <v>19938.21</v>
          </cell>
          <cell r="J15" t="str">
            <v>Voided</v>
          </cell>
          <cell r="K15" t="str">
            <v>15-2022/08-185987</v>
          </cell>
          <cell r="L15" t="str">
            <v>2021/2022</v>
          </cell>
          <cell r="M15">
            <v>2</v>
          </cell>
        </row>
        <row r="16">
          <cell r="A16" t="str">
            <v>15/11680</v>
          </cell>
          <cell r="B16" t="str">
            <v>GODLEAD PROJECTS</v>
          </cell>
          <cell r="C16" t="str">
            <v>PI07/04/00019496/2022-2023</v>
          </cell>
          <cell r="D16" t="str">
            <v>04/07/2022</v>
          </cell>
          <cell r="E16">
            <v>1673</v>
          </cell>
          <cell r="F16" t="str">
            <v>_x000D_I30/6/00007953/2021-2022</v>
          </cell>
          <cell r="G16">
            <v>25000</v>
          </cell>
          <cell r="H16">
            <v>0</v>
          </cell>
          <cell r="I16">
            <v>25000</v>
          </cell>
          <cell r="J16" t="str">
            <v>Paid</v>
          </cell>
          <cell r="K16" t="str">
            <v>15-2022/07-174902</v>
          </cell>
          <cell r="L16" t="str">
            <v>2022/2023</v>
          </cell>
          <cell r="M16">
            <v>1</v>
          </cell>
        </row>
        <row r="17">
          <cell r="A17" t="str">
            <v>15/11681</v>
          </cell>
          <cell r="B17" t="str">
            <v>MVULENITHONSI</v>
          </cell>
          <cell r="C17" t="str">
            <v>PI07/04/00019497/2022-2023</v>
          </cell>
          <cell r="D17" t="str">
            <v>04/07/2022</v>
          </cell>
          <cell r="E17" t="str">
            <v>MVUL1200</v>
          </cell>
          <cell r="F17" t="str">
            <v>_x000D_I30/6/00007952/2021-2022</v>
          </cell>
          <cell r="G17">
            <v>27500</v>
          </cell>
          <cell r="H17">
            <v>0</v>
          </cell>
          <cell r="I17">
            <v>27500</v>
          </cell>
          <cell r="J17" t="str">
            <v>Paid</v>
          </cell>
          <cell r="K17" t="str">
            <v>15-2022/07-174902</v>
          </cell>
          <cell r="L17" t="str">
            <v>2022/2023</v>
          </cell>
          <cell r="M17">
            <v>1</v>
          </cell>
        </row>
        <row r="18">
          <cell r="A18" t="str">
            <v>15/11682</v>
          </cell>
          <cell r="B18" t="str">
            <v>MOSATE GUEST HOUSE</v>
          </cell>
          <cell r="C18" t="str">
            <v>PI07/05/00019498/2022-2023</v>
          </cell>
          <cell r="D18" t="str">
            <v>05/07/2022</v>
          </cell>
          <cell r="E18">
            <v>27454</v>
          </cell>
          <cell r="F18" t="str">
            <v>_x000D_SPI5/7/0005323/2022-2023</v>
          </cell>
          <cell r="G18">
            <v>1680</v>
          </cell>
          <cell r="H18">
            <v>0</v>
          </cell>
          <cell r="I18">
            <v>1680</v>
          </cell>
          <cell r="J18" t="str">
            <v>Voided</v>
          </cell>
          <cell r="K18" t="str">
            <v>15-2022/07-175391</v>
          </cell>
          <cell r="L18" t="str">
            <v>2022/2023</v>
          </cell>
          <cell r="M18">
            <v>1</v>
          </cell>
        </row>
        <row r="19">
          <cell r="A19" t="str">
            <v>15/11686</v>
          </cell>
          <cell r="B19" t="str">
            <v>MMQOMO TRADING</v>
          </cell>
          <cell r="C19" t="str">
            <v>PI07/07/00019499/2022-2023</v>
          </cell>
          <cell r="D19" t="str">
            <v>07/07/2022</v>
          </cell>
          <cell r="E19">
            <v>20221920</v>
          </cell>
          <cell r="F19" t="str">
            <v>_x000D_SPI30/6/0005289/2021-2022</v>
          </cell>
          <cell r="G19">
            <v>1173564.1599999999</v>
          </cell>
          <cell r="H19">
            <v>176034.62</v>
          </cell>
          <cell r="I19">
            <v>1349598.78</v>
          </cell>
          <cell r="J19" t="str">
            <v>Paid</v>
          </cell>
          <cell r="K19" t="str">
            <v>15-2022/07-175685</v>
          </cell>
          <cell r="L19" t="str">
            <v>2022/2023</v>
          </cell>
          <cell r="M19">
            <v>1</v>
          </cell>
        </row>
        <row r="20">
          <cell r="A20" t="str">
            <v>15/11687</v>
          </cell>
          <cell r="B20" t="str">
            <v>PROJECT FLOODGATE INVESTMENTS</v>
          </cell>
          <cell r="C20" t="str">
            <v>PI07/07/00019500/2022-2023</v>
          </cell>
          <cell r="D20" t="str">
            <v>07/07/2022</v>
          </cell>
          <cell r="E20" t="str">
            <v>PFI/GTM/8</v>
          </cell>
          <cell r="F20" t="str">
            <v>_x000D_I30/6/00007956/2021-2022</v>
          </cell>
          <cell r="G20">
            <v>27000</v>
          </cell>
          <cell r="H20">
            <v>0</v>
          </cell>
          <cell r="I20">
            <v>27000</v>
          </cell>
          <cell r="J20" t="str">
            <v>Voided</v>
          </cell>
          <cell r="K20" t="str">
            <v>15-2022/07-175794</v>
          </cell>
          <cell r="L20" t="str">
            <v>2022/2023</v>
          </cell>
          <cell r="M20">
            <v>1</v>
          </cell>
        </row>
        <row r="21">
          <cell r="A21" t="str">
            <v>15/11688</v>
          </cell>
          <cell r="B21" t="str">
            <v>BB UD TZANEEN</v>
          </cell>
          <cell r="C21" t="str">
            <v>PI07/07/00019501/2022-2023</v>
          </cell>
          <cell r="D21" t="str">
            <v>07/07/2022</v>
          </cell>
          <cell r="E21" t="str">
            <v>1UAIPAAA4593</v>
          </cell>
          <cell r="F21" t="str">
            <v>_x000D_I30/6/00007958/2021-2022</v>
          </cell>
          <cell r="G21">
            <v>13429.43</v>
          </cell>
          <cell r="H21">
            <v>2014.41</v>
          </cell>
          <cell r="I21">
            <v>15443.84</v>
          </cell>
          <cell r="J21" t="str">
            <v>Voided</v>
          </cell>
          <cell r="K21" t="str">
            <v>15-2022/07-175794</v>
          </cell>
          <cell r="L21" t="str">
            <v>2022/2023</v>
          </cell>
          <cell r="M21">
            <v>1</v>
          </cell>
        </row>
        <row r="22">
          <cell r="A22" t="str">
            <v>15/11689</v>
          </cell>
          <cell r="B22" t="str">
            <v>ETERNITY STAR INVESTMENTS 231</v>
          </cell>
          <cell r="C22" t="str">
            <v>PI07/07/00019502/2022-2023</v>
          </cell>
          <cell r="D22" t="str">
            <v>07/07/2022</v>
          </cell>
          <cell r="E22" t="str">
            <v>ETER/MACH/EQUIP/19, _x000D_ETR/MACH/EQUIP/18</v>
          </cell>
          <cell r="F22" t="str">
            <v>_x000D_I30/6/00007960/2021-2022, _x000D_I30/6/00007961/2021-2022</v>
          </cell>
          <cell r="G22">
            <v>300000</v>
          </cell>
          <cell r="H22">
            <v>45000</v>
          </cell>
          <cell r="I22">
            <v>345000</v>
          </cell>
          <cell r="J22" t="str">
            <v>Voided</v>
          </cell>
          <cell r="K22" t="str">
            <v>15-2022/07-175794</v>
          </cell>
          <cell r="L22" t="str">
            <v>2022/2023</v>
          </cell>
          <cell r="M22">
            <v>1</v>
          </cell>
        </row>
        <row r="23">
          <cell r="A23" t="str">
            <v>15/11690</v>
          </cell>
          <cell r="B23" t="str">
            <v>MARTMOL TRADING</v>
          </cell>
          <cell r="C23" t="str">
            <v>PI07/07/00019503/2022-2023</v>
          </cell>
          <cell r="D23" t="str">
            <v>07/07/2022</v>
          </cell>
          <cell r="E23" t="str">
            <v>INA10876, _x000D_INA10877, _x000D_INA10878</v>
          </cell>
          <cell r="F23" t="str">
            <v>_x000D_I29/6/00007920/2021-2022, _x000D_I30/6/00007957/2021-2022, _x000D_I30/6/00007959/2021-2022</v>
          </cell>
          <cell r="G23">
            <v>359000</v>
          </cell>
          <cell r="H23">
            <v>53850</v>
          </cell>
          <cell r="I23">
            <v>412850</v>
          </cell>
          <cell r="J23" t="str">
            <v>Paid</v>
          </cell>
          <cell r="K23" t="str">
            <v>15-2022/07-175797</v>
          </cell>
          <cell r="L23" t="str">
            <v>2022/2023</v>
          </cell>
          <cell r="M23">
            <v>1</v>
          </cell>
        </row>
        <row r="24">
          <cell r="A24" t="str">
            <v>15/11691</v>
          </cell>
          <cell r="B24" t="str">
            <v>SAMSREC PRODUCTIONS</v>
          </cell>
          <cell r="C24" t="str">
            <v>PI07/07/00019504/2022-2023</v>
          </cell>
          <cell r="D24" t="str">
            <v>07/07/2022</v>
          </cell>
          <cell r="E24">
            <v>314</v>
          </cell>
          <cell r="F24" t="str">
            <v>_x000D_I30/6/00007955/2021-2022</v>
          </cell>
          <cell r="G24">
            <v>13500</v>
          </cell>
          <cell r="H24">
            <v>2025</v>
          </cell>
          <cell r="I24">
            <v>15525</v>
          </cell>
          <cell r="J24" t="str">
            <v>Voided</v>
          </cell>
          <cell r="K24" t="str">
            <v>15-2022/07-175798</v>
          </cell>
          <cell r="L24" t="str">
            <v>2022/2023</v>
          </cell>
          <cell r="M24">
            <v>1</v>
          </cell>
        </row>
        <row r="25">
          <cell r="A25" t="str">
            <v>15/11692</v>
          </cell>
          <cell r="B25" t="str">
            <v>BAOBAB PROMOTIONS</v>
          </cell>
          <cell r="C25" t="str">
            <v>PI07/07/00019505/2022-2023</v>
          </cell>
          <cell r="D25" t="str">
            <v>07/07/2022</v>
          </cell>
          <cell r="E25" t="str">
            <v>IN0622/005</v>
          </cell>
          <cell r="F25" t="str">
            <v>_x000D_I30/6/00007954/2021-2022</v>
          </cell>
          <cell r="G25">
            <v>2240</v>
          </cell>
          <cell r="H25">
            <v>336</v>
          </cell>
          <cell r="I25">
            <v>2576</v>
          </cell>
          <cell r="J25" t="str">
            <v>Voided</v>
          </cell>
          <cell r="K25" t="str">
            <v>15-2022/07-175799</v>
          </cell>
          <cell r="L25" t="str">
            <v>2022/2023</v>
          </cell>
          <cell r="M25">
            <v>1</v>
          </cell>
        </row>
        <row r="26">
          <cell r="A26" t="str">
            <v>15/11693</v>
          </cell>
          <cell r="B26" t="str">
            <v>EXPECTA MOTOR AND TYRE SERVICES</v>
          </cell>
          <cell r="C26" t="str">
            <v>PI07/07/00019506/2022-2023</v>
          </cell>
          <cell r="D26" t="str">
            <v>07/07/2022</v>
          </cell>
          <cell r="E26">
            <v>375151</v>
          </cell>
          <cell r="F26" t="str">
            <v>_x000D_I30/6/00007964/2021-2022</v>
          </cell>
          <cell r="G26">
            <v>1356.52</v>
          </cell>
          <cell r="H26">
            <v>203.48</v>
          </cell>
          <cell r="I26">
            <v>1560</v>
          </cell>
          <cell r="J26" t="str">
            <v>Voided</v>
          </cell>
          <cell r="K26" t="str">
            <v>15-2022/07-175799</v>
          </cell>
          <cell r="L26" t="str">
            <v>2022/2023</v>
          </cell>
          <cell r="M26">
            <v>1</v>
          </cell>
        </row>
        <row r="27">
          <cell r="A27" t="str">
            <v>15/11694</v>
          </cell>
          <cell r="B27" t="str">
            <v>MBH SERVICE CENTRE</v>
          </cell>
          <cell r="C27" t="str">
            <v>PI07/07/00019507/2022-2023</v>
          </cell>
          <cell r="D27" t="str">
            <v>07/07/2022</v>
          </cell>
          <cell r="E27" t="str">
            <v>IN112825</v>
          </cell>
          <cell r="F27" t="str">
            <v>_x000D_I1/7/00007970/2021-2022</v>
          </cell>
          <cell r="G27">
            <v>7830.43</v>
          </cell>
          <cell r="H27">
            <v>1174.56</v>
          </cell>
          <cell r="I27">
            <v>9004.99</v>
          </cell>
          <cell r="J27" t="str">
            <v>Voided</v>
          </cell>
          <cell r="K27" t="str">
            <v>15-2022/07-175799</v>
          </cell>
          <cell r="L27" t="str">
            <v>2022/2023</v>
          </cell>
          <cell r="M27">
            <v>1</v>
          </cell>
        </row>
        <row r="28">
          <cell r="A28" t="str">
            <v>15/11695</v>
          </cell>
          <cell r="B28" t="str">
            <v>FORMS MEDIA INDEPENDENT (AFRICA)</v>
          </cell>
          <cell r="C28" t="str">
            <v>PI07/07/00019508/2022-2023</v>
          </cell>
          <cell r="D28" t="str">
            <v>07/07/2022</v>
          </cell>
          <cell r="E28" t="str">
            <v>INT308224</v>
          </cell>
          <cell r="F28" t="str">
            <v>_x000D_I4/7/00007998/2021-2022</v>
          </cell>
          <cell r="G28">
            <v>647.5</v>
          </cell>
          <cell r="H28">
            <v>97.13</v>
          </cell>
          <cell r="I28">
            <v>744.63</v>
          </cell>
          <cell r="J28" t="str">
            <v>Voided</v>
          </cell>
          <cell r="K28" t="str">
            <v>15-2022/07-175799</v>
          </cell>
          <cell r="L28" t="str">
            <v>2022/2023</v>
          </cell>
          <cell r="M28">
            <v>1</v>
          </cell>
        </row>
        <row r="29">
          <cell r="A29" t="str">
            <v>15/11696</v>
          </cell>
          <cell r="B29" t="str">
            <v>THINK INK</v>
          </cell>
          <cell r="C29" t="str">
            <v>PI07/07/00019509/2022-2023</v>
          </cell>
          <cell r="D29" t="str">
            <v>07/07/2022</v>
          </cell>
          <cell r="E29" t="str">
            <v>Z-INV30840, _x000D_Z-INV30842</v>
          </cell>
          <cell r="F29" t="str">
            <v>_x000D_I5/7/00007999/2021-2022, _x000D_I5/7/00008000/2021-2022</v>
          </cell>
          <cell r="G29">
            <v>12679.47</v>
          </cell>
          <cell r="H29">
            <v>1901.92</v>
          </cell>
          <cell r="I29">
            <v>14581.39</v>
          </cell>
          <cell r="J29" t="str">
            <v>Paid</v>
          </cell>
          <cell r="K29" t="str">
            <v>15-2022/07-175799</v>
          </cell>
          <cell r="L29" t="str">
            <v>2022/2023</v>
          </cell>
          <cell r="M29">
            <v>1</v>
          </cell>
        </row>
        <row r="30">
          <cell r="A30" t="str">
            <v>15/11697</v>
          </cell>
          <cell r="B30" t="str">
            <v>VEKG MA TRADING</v>
          </cell>
          <cell r="C30" t="str">
            <v>PI07/07/00019510/2022-2023</v>
          </cell>
          <cell r="D30" t="str">
            <v>07/07/2022</v>
          </cell>
          <cell r="E30">
            <v>1</v>
          </cell>
          <cell r="F30" t="str">
            <v>_x000D_I4/7/00007997/2021-2022</v>
          </cell>
          <cell r="G30">
            <v>14500</v>
          </cell>
          <cell r="H30">
            <v>0</v>
          </cell>
          <cell r="I30">
            <v>14500</v>
          </cell>
          <cell r="J30" t="str">
            <v>Voided</v>
          </cell>
          <cell r="K30" t="str">
            <v>15-2022/07-175800</v>
          </cell>
          <cell r="L30" t="str">
            <v>2022/2023</v>
          </cell>
          <cell r="M30">
            <v>1</v>
          </cell>
        </row>
        <row r="31">
          <cell r="A31" t="str">
            <v>15/11698</v>
          </cell>
          <cell r="B31" t="str">
            <v>MAKGETSI CONSTRUCTION ENTERPRISE</v>
          </cell>
          <cell r="C31" t="str">
            <v>PI07/07/00019511/2022-2023</v>
          </cell>
          <cell r="D31" t="str">
            <v>07/07/2022</v>
          </cell>
          <cell r="E31" t="str">
            <v>MK1044</v>
          </cell>
          <cell r="F31" t="str">
            <v>_x000D_I4/7/00007996/2021-2022</v>
          </cell>
          <cell r="G31">
            <v>94432.8</v>
          </cell>
          <cell r="H31">
            <v>14164.92</v>
          </cell>
          <cell r="I31">
            <v>108597.72</v>
          </cell>
          <cell r="J31" t="str">
            <v>Voided</v>
          </cell>
          <cell r="K31" t="str">
            <v>15-2022/07-175804</v>
          </cell>
          <cell r="L31" t="str">
            <v>2022/2023</v>
          </cell>
          <cell r="M31">
            <v>1</v>
          </cell>
        </row>
        <row r="32">
          <cell r="A32" t="str">
            <v>15/11699</v>
          </cell>
          <cell r="B32" t="str">
            <v>MBS VEHICLE TEST STATION</v>
          </cell>
          <cell r="C32" t="str">
            <v>PI07/07/00019512/2022-2023</v>
          </cell>
          <cell r="D32" t="str">
            <v>07/07/2022</v>
          </cell>
          <cell r="E32" t="str">
            <v>26 079, _x000D_26 106</v>
          </cell>
          <cell r="F32" t="str">
            <v>_x000D_I30/6/00007962/2021-2022, _x000D_I30/6/00007963/2021-2022</v>
          </cell>
          <cell r="G32">
            <v>695.66</v>
          </cell>
          <cell r="H32">
            <v>104.34</v>
          </cell>
          <cell r="I32">
            <v>800</v>
          </cell>
          <cell r="J32" t="str">
            <v>Voided</v>
          </cell>
          <cell r="K32" t="str">
            <v>15-2022/07-175807</v>
          </cell>
          <cell r="L32" t="str">
            <v>2022/2023</v>
          </cell>
          <cell r="M32">
            <v>1</v>
          </cell>
        </row>
        <row r="33">
          <cell r="A33" t="str">
            <v>15/11700</v>
          </cell>
          <cell r="B33" t="str">
            <v>PLUMBLINK SA</v>
          </cell>
          <cell r="C33" t="str">
            <v>PI07/07/00019513/2022-2023</v>
          </cell>
          <cell r="D33" t="str">
            <v>07/07/2022</v>
          </cell>
          <cell r="E33" t="str">
            <v>1520/02017451</v>
          </cell>
          <cell r="F33" t="str">
            <v>_x000D_I30/6/00007968/2021-2022</v>
          </cell>
          <cell r="G33">
            <v>596.22</v>
          </cell>
          <cell r="H33">
            <v>89.43</v>
          </cell>
          <cell r="I33">
            <v>685.65</v>
          </cell>
          <cell r="J33" t="str">
            <v>Voided</v>
          </cell>
          <cell r="K33" t="str">
            <v>15-2022/07-175808</v>
          </cell>
          <cell r="L33" t="str">
            <v>2022/2023</v>
          </cell>
          <cell r="M33">
            <v>1</v>
          </cell>
        </row>
        <row r="34">
          <cell r="A34" t="str">
            <v>15/11701</v>
          </cell>
          <cell r="B34" t="str">
            <v>THEMANE TRADING AND PROJECTS</v>
          </cell>
          <cell r="C34" t="str">
            <v>PI07/07/00019514/2022-2023</v>
          </cell>
          <cell r="D34" t="str">
            <v>07/07/2022</v>
          </cell>
          <cell r="E34">
            <v>7187</v>
          </cell>
          <cell r="F34" t="str">
            <v>_x000D_I30/6/00007969/2021-2022</v>
          </cell>
          <cell r="G34">
            <v>1810</v>
          </cell>
          <cell r="H34">
            <v>0</v>
          </cell>
          <cell r="I34">
            <v>1810</v>
          </cell>
          <cell r="J34" t="str">
            <v>Voided</v>
          </cell>
          <cell r="K34" t="str">
            <v>15-2022/07-175809</v>
          </cell>
          <cell r="L34" t="str">
            <v>2022/2023</v>
          </cell>
          <cell r="M34">
            <v>1</v>
          </cell>
        </row>
        <row r="35">
          <cell r="A35" t="str">
            <v>15/11702</v>
          </cell>
          <cell r="B35" t="str">
            <v>HUPOSTASIS TYRE AND EXHAUST SERVICES</v>
          </cell>
          <cell r="C35" t="str">
            <v>PI07/07/00019515/2022-2023</v>
          </cell>
          <cell r="D35" t="str">
            <v>07/07/2022</v>
          </cell>
          <cell r="E35" t="str">
            <v>274594, _x000D_274631, _x000D_274636</v>
          </cell>
          <cell r="F35" t="str">
            <v>_x000D_I30/6/00007965/2021-2022, _x000D_I30/6/00007966/2021-2022, _x000D_I30/6/00007967/2021-2022</v>
          </cell>
          <cell r="G35">
            <v>24421.74</v>
          </cell>
          <cell r="H35">
            <v>3663.26</v>
          </cell>
          <cell r="I35">
            <v>28085</v>
          </cell>
          <cell r="J35" t="str">
            <v>Paid</v>
          </cell>
          <cell r="K35" t="str">
            <v>15-2022/07-175812</v>
          </cell>
          <cell r="L35" t="str">
            <v>2022/2023</v>
          </cell>
          <cell r="M35">
            <v>1</v>
          </cell>
        </row>
        <row r="36">
          <cell r="A36" t="str">
            <v>15/11703</v>
          </cell>
          <cell r="B36" t="str">
            <v>BUCAN OFFICE EQUIPMENT</v>
          </cell>
          <cell r="C36" t="str">
            <v>PI07/07/00019516/2022-2023</v>
          </cell>
          <cell r="D36" t="str">
            <v>07/07/2022</v>
          </cell>
          <cell r="E36" t="str">
            <v>IN000547, _x000D_IN000548</v>
          </cell>
          <cell r="F36" t="str">
            <v>_x000D_I29/6/00007912/2021-2022, _x000D_I29/6/00007913/2021-2022</v>
          </cell>
          <cell r="G36">
            <v>2460</v>
          </cell>
          <cell r="H36">
            <v>369</v>
          </cell>
          <cell r="I36">
            <v>2829</v>
          </cell>
          <cell r="J36" t="str">
            <v>Voided</v>
          </cell>
          <cell r="K36" t="str">
            <v>15-2022/07-175815</v>
          </cell>
          <cell r="L36" t="str">
            <v>2022/2023</v>
          </cell>
          <cell r="M36">
            <v>1</v>
          </cell>
        </row>
        <row r="37">
          <cell r="A37" t="str">
            <v>15/11704</v>
          </cell>
          <cell r="B37" t="str">
            <v>ROCKSHAW TRADERS</v>
          </cell>
          <cell r="C37" t="str">
            <v>PI07/07/00019517/2022-2023</v>
          </cell>
          <cell r="D37" t="str">
            <v>07/07/2022</v>
          </cell>
          <cell r="E37" t="str">
            <v>INV1060669</v>
          </cell>
          <cell r="F37" t="str">
            <v>_x000D_I29/6/00007918/2021-2022</v>
          </cell>
          <cell r="G37">
            <v>1708.35</v>
          </cell>
          <cell r="H37">
            <v>256.26</v>
          </cell>
          <cell r="I37">
            <v>1964.61</v>
          </cell>
          <cell r="J37" t="str">
            <v>Voided</v>
          </cell>
          <cell r="K37" t="str">
            <v>15-2022/07-175822</v>
          </cell>
          <cell r="L37" t="str">
            <v>2022/2023</v>
          </cell>
          <cell r="M37">
            <v>1</v>
          </cell>
        </row>
        <row r="38">
          <cell r="A38" t="str">
            <v>15/11705</v>
          </cell>
          <cell r="B38" t="str">
            <v>MOEPENG TRADING 40</v>
          </cell>
          <cell r="C38" t="str">
            <v>PI07/07/00019518/2022-2023</v>
          </cell>
          <cell r="D38" t="str">
            <v>07/07/2022</v>
          </cell>
          <cell r="E38" t="str">
            <v>INV08</v>
          </cell>
          <cell r="F38" t="str">
            <v>_x000D_SPI30/6/0005288/2021-2022</v>
          </cell>
          <cell r="G38">
            <v>1691909.03</v>
          </cell>
          <cell r="H38">
            <v>253786.35</v>
          </cell>
          <cell r="I38">
            <v>1945695.38</v>
          </cell>
          <cell r="J38" t="str">
            <v>Paid</v>
          </cell>
          <cell r="K38" t="str">
            <v>15-2022/07-175845</v>
          </cell>
          <cell r="L38" t="str">
            <v>2022/2023</v>
          </cell>
          <cell r="M38">
            <v>1</v>
          </cell>
        </row>
        <row r="39">
          <cell r="A39" t="str">
            <v>15/11706</v>
          </cell>
          <cell r="B39" t="str">
            <v>SKY HIGH CONSULTING ENGINEERS</v>
          </cell>
          <cell r="C39" t="str">
            <v>PI07/07/00019519/2022-2023</v>
          </cell>
          <cell r="D39" t="str">
            <v>07/07/2022</v>
          </cell>
          <cell r="E39" t="str">
            <v>SHCE065/GTM-001-10</v>
          </cell>
          <cell r="F39" t="str">
            <v>_x000D_SPI30/6/0005287/2021-2022</v>
          </cell>
          <cell r="G39">
            <v>191172</v>
          </cell>
          <cell r="H39">
            <v>28675.8</v>
          </cell>
          <cell r="I39">
            <v>219847.8</v>
          </cell>
          <cell r="J39" t="str">
            <v>Paid</v>
          </cell>
          <cell r="K39" t="str">
            <v>15-2022/07-175845</v>
          </cell>
          <cell r="L39" t="str">
            <v>2022/2023</v>
          </cell>
          <cell r="M39">
            <v>1</v>
          </cell>
        </row>
        <row r="40">
          <cell r="A40" t="str">
            <v>15/11707</v>
          </cell>
          <cell r="B40" t="str">
            <v>SELBY CONSTRUCTION</v>
          </cell>
          <cell r="C40" t="str">
            <v>PI07/07/00019520/2022-2023</v>
          </cell>
          <cell r="D40" t="str">
            <v>07/07/2022</v>
          </cell>
          <cell r="E40" t="str">
            <v>DRFT 062</v>
          </cell>
          <cell r="F40" t="str">
            <v>_x000D_SPI1/7/0005294/2021-2022</v>
          </cell>
          <cell r="G40">
            <v>102727.46</v>
          </cell>
          <cell r="H40">
            <v>15409.12</v>
          </cell>
          <cell r="I40">
            <v>118136.58</v>
          </cell>
          <cell r="J40" t="str">
            <v>Paid</v>
          </cell>
          <cell r="K40" t="str">
            <v>15-2022/07-175845</v>
          </cell>
          <cell r="L40" t="str">
            <v>2022/2023</v>
          </cell>
          <cell r="M40">
            <v>1</v>
          </cell>
        </row>
        <row r="41">
          <cell r="A41" t="str">
            <v>15/11708</v>
          </cell>
          <cell r="B41" t="str">
            <v>SELBY CONSTRUCTION</v>
          </cell>
          <cell r="C41" t="str">
            <v>PI07/07/00019521/2022-2023</v>
          </cell>
          <cell r="D41" t="str">
            <v>07/07/2022</v>
          </cell>
          <cell r="E41" t="str">
            <v>SCMU 17/2020 011</v>
          </cell>
          <cell r="F41" t="str">
            <v>_x000D_SPI1/7/0005291/2021-2022</v>
          </cell>
          <cell r="G41">
            <v>1812900</v>
          </cell>
          <cell r="H41">
            <v>271935</v>
          </cell>
          <cell r="I41">
            <v>2084835</v>
          </cell>
          <cell r="J41" t="str">
            <v>Paid</v>
          </cell>
          <cell r="K41" t="str">
            <v>15-2022/07-175845</v>
          </cell>
          <cell r="L41" t="str">
            <v>2022/2023</v>
          </cell>
          <cell r="M41">
            <v>1</v>
          </cell>
        </row>
        <row r="42">
          <cell r="A42" t="str">
            <v>15/11709</v>
          </cell>
          <cell r="B42" t="str">
            <v>MOEPENG TRADING 40</v>
          </cell>
          <cell r="C42" t="str">
            <v>PI07/07/00019522/2022-2023</v>
          </cell>
          <cell r="D42" t="str">
            <v>07/07/2022</v>
          </cell>
          <cell r="E42" t="str">
            <v>INV22/2022</v>
          </cell>
          <cell r="F42" t="str">
            <v>_x000D_SPI1/7/0005293/2021-2022</v>
          </cell>
          <cell r="G42">
            <v>580534.55000000005</v>
          </cell>
          <cell r="H42">
            <v>87080.18</v>
          </cell>
          <cell r="I42">
            <v>667614.73</v>
          </cell>
          <cell r="J42" t="str">
            <v>Paid</v>
          </cell>
          <cell r="K42" t="str">
            <v>15-2022/07-175845</v>
          </cell>
          <cell r="L42" t="str">
            <v>2022/2023</v>
          </cell>
          <cell r="M42">
            <v>1</v>
          </cell>
        </row>
        <row r="43">
          <cell r="A43" t="str">
            <v>15/11710</v>
          </cell>
          <cell r="B43" t="str">
            <v>MAKASANA CONSTRUCTION</v>
          </cell>
          <cell r="C43" t="str">
            <v>PI07/07/00019523/2022-2023</v>
          </cell>
          <cell r="D43" t="str">
            <v>07/07/2022</v>
          </cell>
          <cell r="E43" t="str">
            <v>MAKA0087/06/2022</v>
          </cell>
          <cell r="F43" t="str">
            <v>_x000D_SPI1/7/0005292/2021-2022</v>
          </cell>
          <cell r="G43">
            <v>595819.1</v>
          </cell>
          <cell r="H43">
            <v>89372.87</v>
          </cell>
          <cell r="I43">
            <v>685191.97</v>
          </cell>
          <cell r="J43" t="str">
            <v>Paid</v>
          </cell>
          <cell r="K43" t="str">
            <v>15-2022/07-175845</v>
          </cell>
          <cell r="L43" t="str">
            <v>2022/2023</v>
          </cell>
          <cell r="M43">
            <v>1</v>
          </cell>
        </row>
        <row r="44">
          <cell r="A44" t="str">
            <v>15/11711</v>
          </cell>
          <cell r="B44" t="str">
            <v>CIGFARO</v>
          </cell>
          <cell r="C44" t="str">
            <v>PI07/07/00019524/2022-2023</v>
          </cell>
          <cell r="D44" t="str">
            <v>07/07/2022</v>
          </cell>
          <cell r="E44">
            <v>7409</v>
          </cell>
          <cell r="F44" t="str">
            <v>_x000D_SPI4/7/0005297/2022-2023</v>
          </cell>
          <cell r="G44">
            <v>4260</v>
          </cell>
          <cell r="H44">
            <v>639</v>
          </cell>
          <cell r="I44">
            <v>4899</v>
          </cell>
          <cell r="J44" t="str">
            <v>Paid</v>
          </cell>
          <cell r="K44" t="str">
            <v>15-2022/07-175845</v>
          </cell>
          <cell r="L44" t="str">
            <v>2022/2023</v>
          </cell>
          <cell r="M44">
            <v>1</v>
          </cell>
        </row>
        <row r="45">
          <cell r="A45" t="str">
            <v>15/11712</v>
          </cell>
          <cell r="B45" t="str">
            <v>PEERMONT GLOBAL (PTY) LTD T/A METCOURT AT EMPERORS PALACE</v>
          </cell>
          <cell r="C45" t="str">
            <v>PI07/07/00019525/2022-2023</v>
          </cell>
          <cell r="D45" t="str">
            <v>07/07/2022</v>
          </cell>
          <cell r="E45">
            <v>61679811</v>
          </cell>
          <cell r="F45" t="str">
            <v>_x000D_SPI4/7/0005298/2022-2023</v>
          </cell>
          <cell r="G45">
            <v>4230</v>
          </cell>
          <cell r="H45">
            <v>0</v>
          </cell>
          <cell r="I45">
            <v>4230</v>
          </cell>
          <cell r="J45" t="str">
            <v>Paid</v>
          </cell>
          <cell r="K45" t="str">
            <v>15-2022/07-175845</v>
          </cell>
          <cell r="L45" t="str">
            <v>2022/2023</v>
          </cell>
          <cell r="M45">
            <v>1</v>
          </cell>
        </row>
        <row r="46">
          <cell r="A46" t="str">
            <v>15/11713</v>
          </cell>
          <cell r="B46" t="str">
            <v>ETERNITY STAR INVESTMENTS 231</v>
          </cell>
          <cell r="C46" t="str">
            <v>PI07/07/00019526/2022-2023</v>
          </cell>
          <cell r="D46" t="str">
            <v>07/07/2022</v>
          </cell>
          <cell r="E46" t="str">
            <v>ETER/MACH/EQUIP/16, _x000D_ETER/MACH/EQUIP/17</v>
          </cell>
          <cell r="F46" t="str">
            <v>_x000D_I29/6/00007915/2021-2022, _x000D_I29/6/00007916/2021-2022</v>
          </cell>
          <cell r="G46">
            <v>300000</v>
          </cell>
          <cell r="H46">
            <v>45000</v>
          </cell>
          <cell r="I46">
            <v>345000</v>
          </cell>
          <cell r="J46" t="str">
            <v>Paid</v>
          </cell>
          <cell r="K46" t="str">
            <v>15-2022/07-175845</v>
          </cell>
          <cell r="L46" t="str">
            <v>2022/2023</v>
          </cell>
          <cell r="M46">
            <v>1</v>
          </cell>
        </row>
        <row r="47">
          <cell r="A47" t="str">
            <v>15/11714</v>
          </cell>
          <cell r="B47" t="str">
            <v>RETROSPECTIVE TRADING 735</v>
          </cell>
          <cell r="C47" t="str">
            <v>PI07/07/00019527/2022-2023</v>
          </cell>
          <cell r="D47" t="str">
            <v>07/07/2022</v>
          </cell>
          <cell r="E47" t="str">
            <v>IN119891, _x000D_IN119961</v>
          </cell>
          <cell r="F47" t="str">
            <v>_x000D_I25/6/00007770/2021-2022, _x000D_I25/6/00007771/2021-2022</v>
          </cell>
          <cell r="G47">
            <v>35825</v>
          </cell>
          <cell r="H47">
            <v>5373.75</v>
          </cell>
          <cell r="I47">
            <v>41198.75</v>
          </cell>
          <cell r="J47" t="str">
            <v>Voided</v>
          </cell>
          <cell r="K47" t="str">
            <v>15-2022/07-175845</v>
          </cell>
          <cell r="L47" t="str">
            <v>2022/2023</v>
          </cell>
          <cell r="M47">
            <v>1</v>
          </cell>
        </row>
        <row r="48">
          <cell r="A48" t="str">
            <v>15/11715</v>
          </cell>
          <cell r="B48" t="str">
            <v>MAGIC BUILDERS CENTRE</v>
          </cell>
          <cell r="C48" t="str">
            <v>PI07/07/00019528/2022-2023</v>
          </cell>
          <cell r="D48" t="str">
            <v>07/07/2022</v>
          </cell>
          <cell r="E48" t="str">
            <v>INV904588</v>
          </cell>
          <cell r="F48" t="str">
            <v>_x000D_I28/6/00007877/2021-2022</v>
          </cell>
          <cell r="G48">
            <v>15494.44</v>
          </cell>
          <cell r="H48">
            <v>2324.17</v>
          </cell>
          <cell r="I48">
            <v>17818.61</v>
          </cell>
          <cell r="J48" t="str">
            <v>Voided</v>
          </cell>
          <cell r="K48" t="str">
            <v>15-2022/07-175845</v>
          </cell>
          <cell r="L48" t="str">
            <v>2022/2023</v>
          </cell>
          <cell r="M48">
            <v>1</v>
          </cell>
        </row>
        <row r="49">
          <cell r="A49" t="str">
            <v>15/11716</v>
          </cell>
          <cell r="B49" t="str">
            <v>FULL HOUSE RENOVATION</v>
          </cell>
          <cell r="C49" t="str">
            <v>PI07/07/00019529/2022-2023</v>
          </cell>
          <cell r="D49" t="str">
            <v>07/07/2022</v>
          </cell>
          <cell r="E49" t="str">
            <v>INV98126</v>
          </cell>
          <cell r="F49" t="str">
            <v>_x000D_I29/6/00007914/2021-2022</v>
          </cell>
          <cell r="G49">
            <v>17147</v>
          </cell>
          <cell r="H49">
            <v>2572.0500000000002</v>
          </cell>
          <cell r="I49">
            <v>19719.05</v>
          </cell>
          <cell r="J49" t="str">
            <v>Paid</v>
          </cell>
          <cell r="K49" t="str">
            <v>15-2022/07-175845</v>
          </cell>
          <cell r="L49" t="str">
            <v>2022/2023</v>
          </cell>
          <cell r="M49">
            <v>1</v>
          </cell>
        </row>
        <row r="50">
          <cell r="A50" t="str">
            <v>15/11717</v>
          </cell>
          <cell r="B50" t="str">
            <v>HJH HOLDINGS</v>
          </cell>
          <cell r="C50" t="str">
            <v>PI07/07/00019530/2022-2023</v>
          </cell>
          <cell r="D50" t="str">
            <v>07/07/2022</v>
          </cell>
          <cell r="E50">
            <v>1</v>
          </cell>
          <cell r="F50" t="str">
            <v>_x000D_SPI28/6/0005208/2021-2022</v>
          </cell>
          <cell r="G50">
            <v>29000</v>
          </cell>
          <cell r="H50">
            <v>0</v>
          </cell>
          <cell r="I50">
            <v>29000</v>
          </cell>
          <cell r="J50" t="str">
            <v>Paid</v>
          </cell>
          <cell r="K50" t="str">
            <v>15-2022/07-175845</v>
          </cell>
          <cell r="L50" t="str">
            <v>2022/2023</v>
          </cell>
          <cell r="M50">
            <v>1</v>
          </cell>
        </row>
        <row r="51">
          <cell r="A51" t="str">
            <v>15/11718</v>
          </cell>
          <cell r="B51" t="str">
            <v>LIMPOPO CONNEXION</v>
          </cell>
          <cell r="C51" t="str">
            <v>PI07/07/00019531/2022-2023</v>
          </cell>
          <cell r="D51" t="str">
            <v>07/07/2022</v>
          </cell>
          <cell r="E51" t="str">
            <v>21/6503D1, _x000D_21/7003D6, _x000D_22/10003D2, _x000D_22/105029, _x000D_22/110029-1, _x000D_22/9503D1</v>
          </cell>
          <cell r="F51" t="str">
            <v>_x000D_SPI30/6/0005280/2021-2022</v>
          </cell>
          <cell r="G51">
            <v>32784</v>
          </cell>
          <cell r="H51">
            <v>4917.6000000000004</v>
          </cell>
          <cell r="I51">
            <v>37701.599999999999</v>
          </cell>
          <cell r="J51" t="str">
            <v>Paid</v>
          </cell>
          <cell r="K51" t="str">
            <v>15-2022/07-175845</v>
          </cell>
          <cell r="L51" t="str">
            <v>2022/2023</v>
          </cell>
          <cell r="M51">
            <v>1</v>
          </cell>
        </row>
        <row r="52">
          <cell r="A52" t="str">
            <v>15/11719</v>
          </cell>
          <cell r="B52" t="str">
            <v>BOLIVIA LODGE</v>
          </cell>
          <cell r="C52" t="str">
            <v>PI07/07/00019532/2022-2023</v>
          </cell>
          <cell r="D52" t="str">
            <v>07/07/2022</v>
          </cell>
          <cell r="E52" t="str">
            <v>PROF 13405</v>
          </cell>
          <cell r="F52" t="str">
            <v>_x000D_SPI7/7/0005353/2022-2023</v>
          </cell>
          <cell r="G52">
            <v>980</v>
          </cell>
          <cell r="H52">
            <v>0</v>
          </cell>
          <cell r="I52">
            <v>980</v>
          </cell>
          <cell r="J52" t="str">
            <v>Paid</v>
          </cell>
          <cell r="K52" t="str">
            <v>15-2022/07-175845</v>
          </cell>
          <cell r="L52" t="str">
            <v>2022/2023</v>
          </cell>
          <cell r="M52">
            <v>1</v>
          </cell>
        </row>
        <row r="53">
          <cell r="A53" t="str">
            <v>15/11720</v>
          </cell>
          <cell r="B53" t="str">
            <v>KOMANA M R</v>
          </cell>
          <cell r="C53" t="str">
            <v>PI07/07/00019533/2022-2023</v>
          </cell>
          <cell r="D53" t="str">
            <v>07/07/2022</v>
          </cell>
          <cell r="E53">
            <v>7470685511</v>
          </cell>
          <cell r="F53" t="str">
            <v>_x000D_SPI5/7/0005311/2021-2022</v>
          </cell>
          <cell r="G53">
            <v>200</v>
          </cell>
          <cell r="H53">
            <v>0</v>
          </cell>
          <cell r="I53">
            <v>200</v>
          </cell>
          <cell r="J53" t="str">
            <v>Paid</v>
          </cell>
          <cell r="K53" t="str">
            <v>15-2022/07-175845</v>
          </cell>
          <cell r="L53" t="str">
            <v>2022/2023</v>
          </cell>
          <cell r="M53">
            <v>1</v>
          </cell>
        </row>
        <row r="54">
          <cell r="A54" t="str">
            <v>15/11721</v>
          </cell>
          <cell r="B54" t="str">
            <v>MHLARI X V L  IN0039</v>
          </cell>
          <cell r="C54" t="str">
            <v>PI07/07/00019534/2022-2023</v>
          </cell>
          <cell r="D54" t="str">
            <v>07/07/2022</v>
          </cell>
          <cell r="E54" t="str">
            <v>IN0039</v>
          </cell>
          <cell r="F54" t="str">
            <v>_x000D_SPI5/7/0005310/2021-2022</v>
          </cell>
          <cell r="G54">
            <v>1235.76</v>
          </cell>
          <cell r="H54">
            <v>0</v>
          </cell>
          <cell r="I54">
            <v>1235.76</v>
          </cell>
          <cell r="J54" t="str">
            <v>Paid</v>
          </cell>
          <cell r="K54" t="str">
            <v>15-2022/07-175845</v>
          </cell>
          <cell r="L54" t="str">
            <v>2022/2023</v>
          </cell>
          <cell r="M54">
            <v>1</v>
          </cell>
        </row>
        <row r="55">
          <cell r="A55" t="str">
            <v>15/11722</v>
          </cell>
          <cell r="B55" t="str">
            <v>KOMANA M R</v>
          </cell>
          <cell r="C55" t="str">
            <v>PI07/07/00019535/2022-2023</v>
          </cell>
          <cell r="D55" t="str">
            <v>07/07/2022</v>
          </cell>
          <cell r="E55">
            <v>7609850178</v>
          </cell>
          <cell r="F55" t="str">
            <v>_x000D_SPI5/7/0005312/2021-2022</v>
          </cell>
          <cell r="G55">
            <v>200</v>
          </cell>
          <cell r="H55">
            <v>0</v>
          </cell>
          <cell r="I55">
            <v>200</v>
          </cell>
          <cell r="J55" t="str">
            <v>Paid</v>
          </cell>
          <cell r="K55" t="str">
            <v>15-2022/07-175845</v>
          </cell>
          <cell r="L55" t="str">
            <v>2022/2023</v>
          </cell>
          <cell r="M55">
            <v>1</v>
          </cell>
        </row>
        <row r="56">
          <cell r="A56" t="str">
            <v>15/11723</v>
          </cell>
          <cell r="B56" t="str">
            <v>MABITSELA M G  EPW533</v>
          </cell>
          <cell r="C56" t="str">
            <v>PI07/07/00019536/2022-2023</v>
          </cell>
          <cell r="D56" t="str">
            <v>07/07/2022</v>
          </cell>
          <cell r="E56">
            <v>7473744360</v>
          </cell>
          <cell r="F56" t="str">
            <v>_x000D_SPI5/7/0005313/2021-2022</v>
          </cell>
          <cell r="G56">
            <v>200</v>
          </cell>
          <cell r="H56">
            <v>0</v>
          </cell>
          <cell r="I56">
            <v>200</v>
          </cell>
          <cell r="J56" t="str">
            <v>Paid</v>
          </cell>
          <cell r="K56" t="str">
            <v>15-2022/07-175845</v>
          </cell>
          <cell r="L56" t="str">
            <v>2022/2023</v>
          </cell>
          <cell r="M56">
            <v>1</v>
          </cell>
        </row>
        <row r="57">
          <cell r="A57" t="str">
            <v>15/11724</v>
          </cell>
          <cell r="B57" t="str">
            <v>MABITSELA M G  EPW533</v>
          </cell>
          <cell r="C57" t="str">
            <v>PI07/07/00019537/2022-2023</v>
          </cell>
          <cell r="D57" t="str">
            <v>07/07/2022</v>
          </cell>
          <cell r="E57">
            <v>7591379003</v>
          </cell>
          <cell r="F57" t="str">
            <v>_x000D_SPI5/7/0005314/2021-2022</v>
          </cell>
          <cell r="G57">
            <v>200</v>
          </cell>
          <cell r="H57">
            <v>0</v>
          </cell>
          <cell r="I57">
            <v>200</v>
          </cell>
          <cell r="J57" t="str">
            <v>Paid</v>
          </cell>
          <cell r="K57" t="str">
            <v>15-2022/07-175845</v>
          </cell>
          <cell r="L57" t="str">
            <v>2022/2023</v>
          </cell>
          <cell r="M57">
            <v>1</v>
          </cell>
        </row>
        <row r="58">
          <cell r="A58" t="str">
            <v>15/11725</v>
          </cell>
          <cell r="B58" t="str">
            <v>MTHOMBENI M D</v>
          </cell>
          <cell r="C58" t="str">
            <v>PI07/07/00019538/2022-2023</v>
          </cell>
          <cell r="D58" t="str">
            <v>07/07/2022</v>
          </cell>
          <cell r="E58" t="str">
            <v>AA22121375086</v>
          </cell>
          <cell r="F58" t="str">
            <v>_x000D_SPI5/7/0005315/2021-2022</v>
          </cell>
          <cell r="G58">
            <v>200</v>
          </cell>
          <cell r="H58">
            <v>0</v>
          </cell>
          <cell r="I58">
            <v>200</v>
          </cell>
          <cell r="J58" t="str">
            <v>Paid</v>
          </cell>
          <cell r="K58" t="str">
            <v>15-2022/07-175845</v>
          </cell>
          <cell r="L58" t="str">
            <v>2022/2023</v>
          </cell>
          <cell r="M58">
            <v>1</v>
          </cell>
        </row>
        <row r="59">
          <cell r="A59" t="str">
            <v>15/11726</v>
          </cell>
          <cell r="B59" t="str">
            <v>RIVISI ELECTRICAL CONTRACTORS</v>
          </cell>
          <cell r="C59" t="str">
            <v>PI07/07/00019539/2022-2023</v>
          </cell>
          <cell r="D59" t="str">
            <v>07/07/2022</v>
          </cell>
          <cell r="E59" t="str">
            <v>RIV-19/311RJ</v>
          </cell>
          <cell r="F59" t="str">
            <v>_x000D_I7/7/00008004/2021-2022</v>
          </cell>
          <cell r="G59">
            <v>38670</v>
          </cell>
          <cell r="H59">
            <v>5800.5</v>
          </cell>
          <cell r="I59">
            <v>44470.5</v>
          </cell>
          <cell r="J59" t="str">
            <v>Voided</v>
          </cell>
          <cell r="K59" t="str">
            <v>15-2022/07-175845</v>
          </cell>
          <cell r="L59" t="str">
            <v>2022/2023</v>
          </cell>
          <cell r="M59">
            <v>1</v>
          </cell>
        </row>
        <row r="60">
          <cell r="A60" t="str">
            <v>15/11727</v>
          </cell>
          <cell r="B60" t="str">
            <v>MTHOMBENI M D</v>
          </cell>
          <cell r="C60" t="str">
            <v>PI07/07/00019540/2022-2023</v>
          </cell>
          <cell r="D60" t="str">
            <v>07/07/2022</v>
          </cell>
          <cell r="E60" t="str">
            <v>AA22119610318</v>
          </cell>
          <cell r="F60" t="str">
            <v>_x000D_SPI5/7/0005316/2021-2022</v>
          </cell>
          <cell r="G60">
            <v>200</v>
          </cell>
          <cell r="H60">
            <v>0</v>
          </cell>
          <cell r="I60">
            <v>200</v>
          </cell>
          <cell r="J60" t="str">
            <v>Paid</v>
          </cell>
          <cell r="K60" t="str">
            <v>15-2022/07-175845</v>
          </cell>
          <cell r="L60" t="str">
            <v>2022/2023</v>
          </cell>
          <cell r="M60">
            <v>1</v>
          </cell>
        </row>
        <row r="61">
          <cell r="A61" t="str">
            <v>15/11728</v>
          </cell>
          <cell r="B61" t="str">
            <v>BB UD TZANEEN</v>
          </cell>
          <cell r="C61" t="str">
            <v>PI07/07/00019541/2022-2023</v>
          </cell>
          <cell r="D61" t="str">
            <v>07/07/2022</v>
          </cell>
          <cell r="E61" t="str">
            <v>1USISAAA6065</v>
          </cell>
          <cell r="F61" t="str">
            <v>_x000D_I7/7/00008013/2021-2022</v>
          </cell>
          <cell r="G61">
            <v>15133.3</v>
          </cell>
          <cell r="H61">
            <v>2270</v>
          </cell>
          <cell r="I61">
            <v>17403.3</v>
          </cell>
          <cell r="J61" t="str">
            <v>Voided</v>
          </cell>
          <cell r="K61" t="str">
            <v>15-2022/07-175845</v>
          </cell>
          <cell r="L61" t="str">
            <v>2022/2023</v>
          </cell>
          <cell r="M61">
            <v>1</v>
          </cell>
        </row>
        <row r="62">
          <cell r="A62" t="str">
            <v>15/11729</v>
          </cell>
          <cell r="B62" t="str">
            <v>MABUNDA S</v>
          </cell>
          <cell r="C62" t="str">
            <v>PI07/07/00019542/2022-2023</v>
          </cell>
          <cell r="D62" t="str">
            <v>07/07/2022</v>
          </cell>
          <cell r="E62">
            <v>7547321799</v>
          </cell>
          <cell r="F62" t="str">
            <v>_x000D_SPI5/7/0005317/2021-2022</v>
          </cell>
          <cell r="G62">
            <v>200</v>
          </cell>
          <cell r="H62">
            <v>0</v>
          </cell>
          <cell r="I62">
            <v>200</v>
          </cell>
          <cell r="J62" t="str">
            <v>Paid</v>
          </cell>
          <cell r="K62" t="str">
            <v>15-2022/07-175845</v>
          </cell>
          <cell r="L62" t="str">
            <v>2022/2023</v>
          </cell>
          <cell r="M62">
            <v>1</v>
          </cell>
        </row>
        <row r="63">
          <cell r="A63" t="str">
            <v>15/11730</v>
          </cell>
          <cell r="B63" t="str">
            <v>MMOLA M N</v>
          </cell>
          <cell r="C63" t="str">
            <v>PI07/07/00019543/2022-2023</v>
          </cell>
          <cell r="D63" t="str">
            <v>07/07/2022</v>
          </cell>
          <cell r="E63">
            <v>7353856364</v>
          </cell>
          <cell r="F63" t="str">
            <v>_x000D_SPI5/7/0005318/2021-2022</v>
          </cell>
          <cell r="G63">
            <v>200</v>
          </cell>
          <cell r="H63">
            <v>0</v>
          </cell>
          <cell r="I63">
            <v>200</v>
          </cell>
          <cell r="J63" t="str">
            <v>Voided</v>
          </cell>
          <cell r="K63" t="str">
            <v>15-2022/07-175845</v>
          </cell>
          <cell r="L63" t="str">
            <v>2022/2023</v>
          </cell>
          <cell r="M63">
            <v>1</v>
          </cell>
        </row>
        <row r="64">
          <cell r="A64" t="str">
            <v>15/11731</v>
          </cell>
          <cell r="B64" t="str">
            <v>MAGNAVOLT TRADING 453</v>
          </cell>
          <cell r="C64" t="str">
            <v>PI07/07/00019544/2022-2023</v>
          </cell>
          <cell r="D64" t="str">
            <v>07/07/2022</v>
          </cell>
          <cell r="E64" t="str">
            <v>IV312869, _x000D_IV313531, _x000D_IV313535, _x000D_IV313536, _x000D_IV313537</v>
          </cell>
          <cell r="F64" t="str">
            <v>_x000D_I7/7/00008006/2021-2022, _x000D_I7/7/00008007/2021-2022, _x000D_I7/7/00008008/2021-2022, _x000D_I7/7/00008009/2021-2022, _x000D_I7/7/00008010/2021-2022</v>
          </cell>
          <cell r="G64">
            <v>53849.86</v>
          </cell>
          <cell r="H64">
            <v>8077.46</v>
          </cell>
          <cell r="I64">
            <v>61927.32</v>
          </cell>
          <cell r="J64" t="str">
            <v>Voided</v>
          </cell>
          <cell r="K64" t="str">
            <v>15-2022/07-175847</v>
          </cell>
          <cell r="L64" t="str">
            <v>2022/2023</v>
          </cell>
          <cell r="M64">
            <v>1</v>
          </cell>
        </row>
        <row r="65">
          <cell r="A65" t="str">
            <v>15/11732</v>
          </cell>
          <cell r="B65" t="str">
            <v>SKHOKHO AUTO ELECTRICIAN</v>
          </cell>
          <cell r="C65" t="str">
            <v>PI07/07/00019545/2022-2023</v>
          </cell>
          <cell r="D65" t="str">
            <v>07/07/2022</v>
          </cell>
          <cell r="E65" t="str">
            <v>2022/0007214</v>
          </cell>
          <cell r="F65" t="str">
            <v>_x000D_I7/7/00008005/2021-2022</v>
          </cell>
          <cell r="G65">
            <v>700</v>
          </cell>
          <cell r="H65">
            <v>0</v>
          </cell>
          <cell r="I65">
            <v>700</v>
          </cell>
          <cell r="J65" t="str">
            <v>Voided</v>
          </cell>
          <cell r="K65" t="str">
            <v>15-2022/07-175847</v>
          </cell>
          <cell r="L65" t="str">
            <v>2022/2023</v>
          </cell>
          <cell r="M65">
            <v>1</v>
          </cell>
        </row>
        <row r="66">
          <cell r="A66" t="str">
            <v>15/11733</v>
          </cell>
          <cell r="B66" t="str">
            <v>AFRIRANK TRADING ENTERPRISE</v>
          </cell>
          <cell r="C66" t="str">
            <v>PI07/07/00019546/2022-2023</v>
          </cell>
          <cell r="D66" t="str">
            <v>07/07/2022</v>
          </cell>
          <cell r="E66">
            <v>39</v>
          </cell>
          <cell r="F66" t="str">
            <v>_x000D_I7/7/00008011/2021-2022</v>
          </cell>
          <cell r="G66">
            <v>9150.0499999999993</v>
          </cell>
          <cell r="H66">
            <v>0</v>
          </cell>
          <cell r="I66">
            <v>9150.0499999999993</v>
          </cell>
          <cell r="J66" t="str">
            <v>Voided</v>
          </cell>
          <cell r="K66" t="str">
            <v>15-2022/07-175847</v>
          </cell>
          <cell r="L66" t="str">
            <v>2022/2023</v>
          </cell>
          <cell r="M66">
            <v>1</v>
          </cell>
        </row>
        <row r="67">
          <cell r="A67" t="str">
            <v>15/11734</v>
          </cell>
          <cell r="B67" t="str">
            <v>HUPOSTASIS TYRE AND EXHAUST SERVICES</v>
          </cell>
          <cell r="C67" t="str">
            <v>PI07/07/00019547/2022-2023</v>
          </cell>
          <cell r="D67" t="str">
            <v>07/07/2022</v>
          </cell>
          <cell r="E67">
            <v>273843</v>
          </cell>
          <cell r="F67" t="str">
            <v>_x000D_I7/7/00008012/2021-2022</v>
          </cell>
          <cell r="G67">
            <v>5086.96</v>
          </cell>
          <cell r="H67">
            <v>763.04</v>
          </cell>
          <cell r="I67">
            <v>5850</v>
          </cell>
          <cell r="J67" t="str">
            <v>Paid</v>
          </cell>
          <cell r="K67" t="str">
            <v>15-2022/07-175847</v>
          </cell>
          <cell r="L67" t="str">
            <v>2022/2023</v>
          </cell>
          <cell r="M67">
            <v>1</v>
          </cell>
        </row>
        <row r="68">
          <cell r="A68" t="str">
            <v>15/11735</v>
          </cell>
          <cell r="B68" t="str">
            <v>BEKMAR IRRIGATION</v>
          </cell>
          <cell r="C68" t="str">
            <v>PI07/07/00019548/2022-2023</v>
          </cell>
          <cell r="D68" t="str">
            <v>07/07/2022</v>
          </cell>
          <cell r="E68" t="str">
            <v>IN1088526</v>
          </cell>
          <cell r="F68" t="str">
            <v>_x000D_I7/7/00008014/2021-2022</v>
          </cell>
          <cell r="G68">
            <v>6326</v>
          </cell>
          <cell r="H68">
            <v>948.9</v>
          </cell>
          <cell r="I68">
            <v>7274.9</v>
          </cell>
          <cell r="J68" t="str">
            <v>Voided</v>
          </cell>
          <cell r="K68" t="str">
            <v>15-2022/07-175847</v>
          </cell>
          <cell r="L68" t="str">
            <v>2022/2023</v>
          </cell>
          <cell r="M68">
            <v>1</v>
          </cell>
        </row>
        <row r="69">
          <cell r="A69" t="str">
            <v>15/11736</v>
          </cell>
          <cell r="B69" t="str">
            <v xml:space="preserve">ESKOM HOLDINGS SOC LTD </v>
          </cell>
          <cell r="C69" t="str">
            <v>PI07/07/00019549/2022-2023</v>
          </cell>
          <cell r="D69" t="str">
            <v>07/07/2022</v>
          </cell>
          <cell r="E69">
            <v>681315881629</v>
          </cell>
          <cell r="F69" t="str">
            <v>_x000D_SPI7/7/0005354/2021-2022</v>
          </cell>
          <cell r="G69">
            <v>296029.71000000002</v>
          </cell>
          <cell r="H69">
            <v>44404.46</v>
          </cell>
          <cell r="I69">
            <v>340434.17</v>
          </cell>
          <cell r="J69" t="str">
            <v>Paid</v>
          </cell>
          <cell r="K69" t="str">
            <v>15-2022/07-175849</v>
          </cell>
          <cell r="L69" t="str">
            <v>2022/2023</v>
          </cell>
          <cell r="M69">
            <v>1</v>
          </cell>
        </row>
        <row r="70">
          <cell r="A70" t="str">
            <v>15/11737</v>
          </cell>
          <cell r="B70" t="str">
            <v>MALABILE M L  EPW536</v>
          </cell>
          <cell r="C70" t="str">
            <v>PI07/07/00019550/2022-2023</v>
          </cell>
          <cell r="D70" t="str">
            <v>07/07/2022</v>
          </cell>
          <cell r="E70">
            <v>3824694475</v>
          </cell>
          <cell r="F70" t="str">
            <v>_x000D_SPI5/7/0005319/2021-2022</v>
          </cell>
          <cell r="G70">
            <v>200</v>
          </cell>
          <cell r="H70">
            <v>0</v>
          </cell>
          <cell r="I70">
            <v>200</v>
          </cell>
          <cell r="J70" t="str">
            <v>Paid</v>
          </cell>
          <cell r="K70" t="str">
            <v>15-2022/07-175849</v>
          </cell>
          <cell r="L70" t="str">
            <v>2022/2023</v>
          </cell>
          <cell r="M70">
            <v>1</v>
          </cell>
        </row>
        <row r="71">
          <cell r="A71" t="str">
            <v>15/11738</v>
          </cell>
          <cell r="B71" t="str">
            <v>SUPERIOR QUALITY ENGINEERING &amp; TECHNOLOGIES 8</v>
          </cell>
          <cell r="C71" t="str">
            <v>PI07/07/00019551/2022-2023</v>
          </cell>
          <cell r="D71" t="str">
            <v>07/07/2022</v>
          </cell>
          <cell r="E71" t="str">
            <v>CONS/22/SQET-136</v>
          </cell>
          <cell r="F71" t="str">
            <v>_x000D_SPI5/7/0005321/2021-2022</v>
          </cell>
          <cell r="G71">
            <v>232916.22</v>
          </cell>
          <cell r="H71">
            <v>34937.43</v>
          </cell>
          <cell r="I71">
            <v>267853.65000000002</v>
          </cell>
          <cell r="J71" t="str">
            <v>Paid</v>
          </cell>
          <cell r="K71" t="str">
            <v>15-2022/07-175850</v>
          </cell>
          <cell r="L71" t="str">
            <v>2022/2023</v>
          </cell>
          <cell r="M71">
            <v>1</v>
          </cell>
        </row>
        <row r="72">
          <cell r="A72" t="str">
            <v>15/11739</v>
          </cell>
          <cell r="B72" t="str">
            <v>ADY EM TECHNICAL (PTY) LTD</v>
          </cell>
          <cell r="C72" t="str">
            <v>PI07/07/00019552/2022-2023</v>
          </cell>
          <cell r="D72" t="str">
            <v>07/07/2022</v>
          </cell>
          <cell r="E72" t="str">
            <v>EMT 2219</v>
          </cell>
          <cell r="F72" t="str">
            <v>_x000D_SPI5/7/0005322/2021-2022</v>
          </cell>
          <cell r="G72">
            <v>58539.13</v>
          </cell>
          <cell r="H72">
            <v>8780.8700000000008</v>
          </cell>
          <cell r="I72">
            <v>67320</v>
          </cell>
          <cell r="J72" t="str">
            <v>Paid</v>
          </cell>
          <cell r="K72" t="str">
            <v>15-2022/07-175850</v>
          </cell>
          <cell r="L72" t="str">
            <v>2022/2023</v>
          </cell>
          <cell r="M72">
            <v>1</v>
          </cell>
        </row>
        <row r="73">
          <cell r="A73" t="str">
            <v>15/11740</v>
          </cell>
          <cell r="B73" t="str">
            <v>SugarHill Mini Market</v>
          </cell>
          <cell r="C73" t="str">
            <v>PI07/07/00019553/2022-2023</v>
          </cell>
          <cell r="D73" t="str">
            <v>07/07/2022</v>
          </cell>
          <cell r="E73" t="str">
            <v>103#002257, _x000D_3#861055</v>
          </cell>
          <cell r="F73" t="str">
            <v>_x000D_SPI5/7/0005324/2021-2022</v>
          </cell>
          <cell r="G73">
            <v>2347.1799999999998</v>
          </cell>
          <cell r="H73">
            <v>0</v>
          </cell>
          <cell r="I73">
            <v>2347.1799999999998</v>
          </cell>
          <cell r="J73" t="str">
            <v>Paid</v>
          </cell>
          <cell r="K73" t="str">
            <v>15-2022/07-175850</v>
          </cell>
          <cell r="L73" t="str">
            <v>2022/2023</v>
          </cell>
          <cell r="M73">
            <v>1</v>
          </cell>
        </row>
        <row r="74">
          <cell r="A74" t="str">
            <v>15/11741</v>
          </cell>
          <cell r="B74" t="str">
            <v>MACHAWANA TRADING ENTERPRISE (PTY) LTD</v>
          </cell>
          <cell r="C74" t="str">
            <v>PI07/07/00019554/2022-2023</v>
          </cell>
          <cell r="D74" t="str">
            <v>07/07/2022</v>
          </cell>
          <cell r="E74" t="str">
            <v>GTM04</v>
          </cell>
          <cell r="F74" t="str">
            <v>_x000D_SPI6/7/0005325/2021-2022</v>
          </cell>
          <cell r="G74">
            <v>384355.16</v>
          </cell>
          <cell r="H74">
            <v>57653.27</v>
          </cell>
          <cell r="I74">
            <v>442008.43</v>
          </cell>
          <cell r="J74" t="str">
            <v>Paid</v>
          </cell>
          <cell r="K74" t="str">
            <v>15-2022/07-175850</v>
          </cell>
          <cell r="L74" t="str">
            <v>2022/2023</v>
          </cell>
          <cell r="M74">
            <v>1</v>
          </cell>
        </row>
        <row r="75">
          <cell r="A75" t="str">
            <v>15/11742</v>
          </cell>
          <cell r="B75" t="str">
            <v>CALIBRE CONSULTING ENGINEERS (SA)</v>
          </cell>
          <cell r="C75" t="str">
            <v>PI07/07/00019555/2022-2023</v>
          </cell>
          <cell r="D75" t="str">
            <v>07/07/2022</v>
          </cell>
          <cell r="E75" t="str">
            <v>CCE133.DS.INV02</v>
          </cell>
          <cell r="F75" t="str">
            <v>_x000D_SPI6/7/0005326/2021-2022</v>
          </cell>
          <cell r="G75">
            <v>37298.300000000003</v>
          </cell>
          <cell r="H75">
            <v>5594.75</v>
          </cell>
          <cell r="I75">
            <v>42893.05</v>
          </cell>
          <cell r="J75" t="str">
            <v>Paid</v>
          </cell>
          <cell r="K75" t="str">
            <v>15-2022/07-175850</v>
          </cell>
          <cell r="L75" t="str">
            <v>2022/2023</v>
          </cell>
          <cell r="M75">
            <v>1</v>
          </cell>
        </row>
        <row r="76">
          <cell r="A76" t="str">
            <v>15/11743</v>
          </cell>
          <cell r="B76" t="str">
            <v>WIN DEED</v>
          </cell>
          <cell r="C76" t="str">
            <v>PI07/07/00019556/2022-2023</v>
          </cell>
          <cell r="D76" t="str">
            <v>07/07/2022</v>
          </cell>
          <cell r="E76">
            <v>909261</v>
          </cell>
          <cell r="F76" t="str">
            <v>_x000D_SPI5/7/0005320/2021-2022</v>
          </cell>
          <cell r="G76">
            <v>9427.0300000000007</v>
          </cell>
          <cell r="H76">
            <v>1414.06</v>
          </cell>
          <cell r="I76">
            <v>10841.09</v>
          </cell>
          <cell r="J76" t="str">
            <v>Voided</v>
          </cell>
          <cell r="K76" t="str">
            <v>15-2022/07-175850</v>
          </cell>
          <cell r="L76" t="str">
            <v>2022/2023</v>
          </cell>
          <cell r="M76">
            <v>1</v>
          </cell>
        </row>
        <row r="77">
          <cell r="A77" t="str">
            <v>15/11744</v>
          </cell>
          <cell r="B77" t="str">
            <v>MUTEO CONSULTING</v>
          </cell>
          <cell r="C77" t="str">
            <v>PI07/07/00019557/2022-2023</v>
          </cell>
          <cell r="D77" t="str">
            <v>07/07/2022</v>
          </cell>
          <cell r="E77">
            <v>204567</v>
          </cell>
          <cell r="F77" t="str">
            <v>_x000D_SPI6/7/0005327/2021-2022</v>
          </cell>
          <cell r="G77">
            <v>214595.65</v>
          </cell>
          <cell r="H77">
            <v>32189.35</v>
          </cell>
          <cell r="I77">
            <v>246785</v>
          </cell>
          <cell r="J77" t="str">
            <v>Paid</v>
          </cell>
          <cell r="K77" t="str">
            <v>15-2022/07-175850</v>
          </cell>
          <cell r="L77" t="str">
            <v>2022/2023</v>
          </cell>
          <cell r="M77">
            <v>1</v>
          </cell>
        </row>
        <row r="78">
          <cell r="A78" t="str">
            <v>15/11745</v>
          </cell>
          <cell r="B78" t="str">
            <v>MUTEO CONSULTING</v>
          </cell>
          <cell r="C78" t="str">
            <v>PI07/07/00019558/2022-2023</v>
          </cell>
          <cell r="D78" t="str">
            <v>07/07/2022</v>
          </cell>
          <cell r="E78">
            <v>204568</v>
          </cell>
          <cell r="F78" t="str">
            <v>_x000D_SPI6/7/0005328/2021-2022</v>
          </cell>
          <cell r="G78">
            <v>35478.26</v>
          </cell>
          <cell r="H78">
            <v>5321.74</v>
          </cell>
          <cell r="I78">
            <v>40800</v>
          </cell>
          <cell r="J78" t="str">
            <v>Paid</v>
          </cell>
          <cell r="K78" t="str">
            <v>15-2022/07-175850</v>
          </cell>
          <cell r="L78" t="str">
            <v>2022/2023</v>
          </cell>
          <cell r="M78">
            <v>1</v>
          </cell>
        </row>
        <row r="79">
          <cell r="A79" t="str">
            <v>15/11746</v>
          </cell>
          <cell r="B79" t="str">
            <v>PRODIBA</v>
          </cell>
          <cell r="C79" t="str">
            <v>PI07/07/00019559/2022-2023</v>
          </cell>
          <cell r="D79" t="str">
            <v>07/07/2022</v>
          </cell>
          <cell r="E79">
            <v>63494</v>
          </cell>
          <cell r="F79" t="str">
            <v>_x000D_SPI5/7/0005308/2021-2022</v>
          </cell>
          <cell r="G79">
            <v>81528</v>
          </cell>
          <cell r="H79">
            <v>0</v>
          </cell>
          <cell r="I79">
            <v>81528</v>
          </cell>
          <cell r="J79" t="str">
            <v>Paid</v>
          </cell>
          <cell r="K79" t="str">
            <v>15-2022/07-175850</v>
          </cell>
          <cell r="L79" t="str">
            <v>2022/2023</v>
          </cell>
          <cell r="M79">
            <v>1</v>
          </cell>
        </row>
        <row r="80">
          <cell r="A80" t="str">
            <v>15/11747</v>
          </cell>
          <cell r="B80" t="str">
            <v>MHANGWANA D  004018</v>
          </cell>
          <cell r="C80" t="str">
            <v>PI07/07/00019560/2022-2023</v>
          </cell>
          <cell r="D80" t="str">
            <v>07/07/2022</v>
          </cell>
          <cell r="E80">
            <v>2388</v>
          </cell>
          <cell r="F80" t="str">
            <v>_x000D_SPI5/7/0005309/2021-2022</v>
          </cell>
          <cell r="G80">
            <v>1344</v>
          </cell>
          <cell r="H80">
            <v>0</v>
          </cell>
          <cell r="I80">
            <v>1344</v>
          </cell>
          <cell r="J80" t="str">
            <v>Paid</v>
          </cell>
          <cell r="K80" t="str">
            <v>15-2022/07-175853</v>
          </cell>
          <cell r="L80" t="str">
            <v>2022/2023</v>
          </cell>
          <cell r="M80">
            <v>1</v>
          </cell>
        </row>
        <row r="81">
          <cell r="A81" t="str">
            <v>15/11748</v>
          </cell>
          <cell r="B81" t="str">
            <v>TECHNICRETE ISG</v>
          </cell>
          <cell r="C81" t="str">
            <v>PI07/08/00019561/2022-2023</v>
          </cell>
          <cell r="D81" t="str">
            <v>08/07/2022</v>
          </cell>
          <cell r="E81" t="str">
            <v>32490299 RI</v>
          </cell>
          <cell r="F81" t="str">
            <v>_x000D_SPI1/7/0005296/2021-2022</v>
          </cell>
          <cell r="G81">
            <v>2152800</v>
          </cell>
          <cell r="H81">
            <v>322920</v>
          </cell>
          <cell r="I81">
            <v>2475720</v>
          </cell>
          <cell r="J81" t="str">
            <v>Paid</v>
          </cell>
          <cell r="K81" t="str">
            <v>15-2022/07-175858</v>
          </cell>
          <cell r="L81" t="str">
            <v>2022/2023</v>
          </cell>
          <cell r="M81">
            <v>1</v>
          </cell>
        </row>
        <row r="82">
          <cell r="A82" t="str">
            <v>15/11749</v>
          </cell>
          <cell r="B82" t="str">
            <v>PHANDZANI PROJECTS</v>
          </cell>
          <cell r="C82" t="str">
            <v>PI07/08/00019562/2022-2023</v>
          </cell>
          <cell r="D82" t="str">
            <v>08/07/2022</v>
          </cell>
          <cell r="E82" t="str">
            <v>GTM/PP/MV/01</v>
          </cell>
          <cell r="F82" t="str">
            <v>_x000D_SPI5/7/0005299/2021-2022</v>
          </cell>
          <cell r="G82">
            <v>83617.39</v>
          </cell>
          <cell r="H82">
            <v>12542.61</v>
          </cell>
          <cell r="I82">
            <v>96160</v>
          </cell>
          <cell r="J82" t="str">
            <v>Paid</v>
          </cell>
          <cell r="K82" t="str">
            <v>15-2022/07-175858</v>
          </cell>
          <cell r="L82" t="str">
            <v>2022/2023</v>
          </cell>
          <cell r="M82">
            <v>1</v>
          </cell>
        </row>
        <row r="83">
          <cell r="A83" t="str">
            <v>15/11750</v>
          </cell>
          <cell r="B83" t="str">
            <v>PROLINK CONSULTING ENGINEERS (PTY) LTD</v>
          </cell>
          <cell r="C83" t="str">
            <v>PI07/08/00019563/2022-2023</v>
          </cell>
          <cell r="D83" t="str">
            <v>08/07/2022</v>
          </cell>
          <cell r="E83" t="str">
            <v>PCE 2022 02 1</v>
          </cell>
          <cell r="F83" t="str">
            <v>_x000D_SPI5/7/0005300/2021-2022</v>
          </cell>
          <cell r="G83">
            <v>114380.43</v>
          </cell>
          <cell r="H83">
            <v>17157.060000000001</v>
          </cell>
          <cell r="I83">
            <v>131537.49</v>
          </cell>
          <cell r="J83" t="str">
            <v>Paid</v>
          </cell>
          <cell r="K83" t="str">
            <v>15-2022/07-175858</v>
          </cell>
          <cell r="L83" t="str">
            <v>2022/2023</v>
          </cell>
          <cell r="M83">
            <v>1</v>
          </cell>
        </row>
        <row r="84">
          <cell r="A84" t="str">
            <v>15/11751</v>
          </cell>
          <cell r="B84" t="str">
            <v>LE GRANGE A J J</v>
          </cell>
          <cell r="C84" t="str">
            <v>PI07/08/00019564/2022-2023</v>
          </cell>
          <cell r="D84" t="str">
            <v>08/07/2022</v>
          </cell>
          <cell r="E84">
            <v>36959443</v>
          </cell>
          <cell r="F84" t="str">
            <v>_x000D_SPI5/7/0005307/2021-2022</v>
          </cell>
          <cell r="G84">
            <v>382</v>
          </cell>
          <cell r="H84">
            <v>0</v>
          </cell>
          <cell r="I84">
            <v>382</v>
          </cell>
          <cell r="J84" t="str">
            <v>Paid</v>
          </cell>
          <cell r="K84" t="str">
            <v>15-2022/07-175858</v>
          </cell>
          <cell r="L84" t="str">
            <v>2022/2023</v>
          </cell>
          <cell r="M84">
            <v>1</v>
          </cell>
        </row>
        <row r="85">
          <cell r="A85" t="str">
            <v>15/11752</v>
          </cell>
          <cell r="B85" t="str">
            <v>LIVERSAGE C A J</v>
          </cell>
          <cell r="C85" t="str">
            <v>PI07/08/00019565/2022-2023</v>
          </cell>
          <cell r="D85" t="str">
            <v>08/07/2022</v>
          </cell>
          <cell r="E85" t="str">
            <v>CAJ22/06/2022</v>
          </cell>
          <cell r="F85" t="str">
            <v>_x000D_SPI5/7/0005306/2021-2022</v>
          </cell>
          <cell r="G85">
            <v>1250</v>
          </cell>
          <cell r="H85">
            <v>0</v>
          </cell>
          <cell r="I85">
            <v>1250</v>
          </cell>
          <cell r="J85" t="str">
            <v>Paid</v>
          </cell>
          <cell r="K85" t="str">
            <v>15-2022/07-175860</v>
          </cell>
          <cell r="L85" t="str">
            <v>2022/2023</v>
          </cell>
          <cell r="M85">
            <v>1</v>
          </cell>
        </row>
        <row r="86">
          <cell r="A86" t="str">
            <v>15/11753</v>
          </cell>
          <cell r="B86" t="str">
            <v>RAGANYA M S</v>
          </cell>
          <cell r="C86" t="str">
            <v>PI07/08/00019566/2022-2023</v>
          </cell>
          <cell r="D86" t="str">
            <v>08/07/2022</v>
          </cell>
          <cell r="E86" t="str">
            <v>MS21/06/2022</v>
          </cell>
          <cell r="F86" t="str">
            <v>_x000D_SPI5/7/0005305/2021-2022</v>
          </cell>
          <cell r="G86">
            <v>1737</v>
          </cell>
          <cell r="H86">
            <v>0</v>
          </cell>
          <cell r="I86">
            <v>1737</v>
          </cell>
          <cell r="J86" t="str">
            <v>Paid</v>
          </cell>
          <cell r="K86" t="str">
            <v>15-2022/07-175860</v>
          </cell>
          <cell r="L86" t="str">
            <v>2022/2023</v>
          </cell>
          <cell r="M86">
            <v>1</v>
          </cell>
        </row>
        <row r="87">
          <cell r="A87" t="str">
            <v>15/11754</v>
          </cell>
          <cell r="B87" t="str">
            <v>ZULU C B</v>
          </cell>
          <cell r="C87" t="str">
            <v>PI07/08/00019567/2022-2023</v>
          </cell>
          <cell r="D87" t="str">
            <v>08/07/2022</v>
          </cell>
          <cell r="E87" t="str">
            <v>CB28/06/2022</v>
          </cell>
          <cell r="F87" t="str">
            <v>_x000D_SPI5/7/0005304/2021-2022</v>
          </cell>
          <cell r="G87">
            <v>1822.57</v>
          </cell>
          <cell r="H87">
            <v>0</v>
          </cell>
          <cell r="I87">
            <v>1822.57</v>
          </cell>
          <cell r="J87" t="str">
            <v>Paid</v>
          </cell>
          <cell r="K87" t="str">
            <v>15-2022/07-175860</v>
          </cell>
          <cell r="L87" t="str">
            <v>2022/2023</v>
          </cell>
          <cell r="M87">
            <v>1</v>
          </cell>
        </row>
        <row r="88">
          <cell r="A88" t="str">
            <v>15/11755</v>
          </cell>
          <cell r="B88" t="str">
            <v>MPYANA M M</v>
          </cell>
          <cell r="C88" t="str">
            <v>PI07/08/00019568/2022-2023</v>
          </cell>
          <cell r="D88" t="str">
            <v>08/07/2022</v>
          </cell>
          <cell r="E88" t="str">
            <v>MM15/06/2022</v>
          </cell>
          <cell r="F88" t="str">
            <v>_x000D_SPI5/7/0005303/2021-2022</v>
          </cell>
          <cell r="G88">
            <v>941</v>
          </cell>
          <cell r="H88">
            <v>0</v>
          </cell>
          <cell r="I88">
            <v>941</v>
          </cell>
          <cell r="J88" t="str">
            <v>Paid</v>
          </cell>
          <cell r="K88" t="str">
            <v>15-2022/07-175860</v>
          </cell>
          <cell r="L88" t="str">
            <v>2022/2023</v>
          </cell>
          <cell r="M88">
            <v>1</v>
          </cell>
        </row>
        <row r="89">
          <cell r="A89" t="str">
            <v>15/11756</v>
          </cell>
          <cell r="B89" t="str">
            <v>SANRAL</v>
          </cell>
          <cell r="C89" t="str">
            <v>PI07/08/00019569/2022-2023</v>
          </cell>
          <cell r="D89" t="str">
            <v>08/07/2022</v>
          </cell>
          <cell r="E89">
            <v>231774626</v>
          </cell>
          <cell r="F89" t="str">
            <v>_x000D_SPI5/7/0005302/2021-2022</v>
          </cell>
          <cell r="G89">
            <v>304.04000000000002</v>
          </cell>
          <cell r="H89">
            <v>0</v>
          </cell>
          <cell r="I89">
            <v>304.04000000000002</v>
          </cell>
          <cell r="J89" t="str">
            <v>Paid</v>
          </cell>
          <cell r="K89" t="str">
            <v>15-2022/07-175862</v>
          </cell>
          <cell r="L89" t="str">
            <v>2022/2023</v>
          </cell>
          <cell r="M89">
            <v>1</v>
          </cell>
        </row>
        <row r="90">
          <cell r="A90" t="str">
            <v>15/11757</v>
          </cell>
          <cell r="B90" t="str">
            <v>LIMPOPO CONNEXION</v>
          </cell>
          <cell r="C90" t="str">
            <v>PI07/08/00019570/2022-2023</v>
          </cell>
          <cell r="D90" t="str">
            <v>08/07/2022</v>
          </cell>
          <cell r="E90" t="str">
            <v>21/6503D-1, _x000D_21/7003D5-2, _x000D_22/10003D-2, _x000D_22/105032, _x000D_22/110032-1, _x000D_22/9503D-1</v>
          </cell>
          <cell r="F90" t="str">
            <v>_x000D_SPI30/6/0005281/2021-2022</v>
          </cell>
          <cell r="G90">
            <v>32784</v>
          </cell>
          <cell r="H90">
            <v>4917.6000000000004</v>
          </cell>
          <cell r="I90">
            <v>37701.599999999999</v>
          </cell>
          <cell r="J90" t="str">
            <v>Paid</v>
          </cell>
          <cell r="K90" t="str">
            <v>15-2022/07-175863</v>
          </cell>
          <cell r="L90" t="str">
            <v>2022/2023</v>
          </cell>
          <cell r="M90">
            <v>1</v>
          </cell>
        </row>
        <row r="91">
          <cell r="A91" t="str">
            <v>15/11758</v>
          </cell>
          <cell r="B91" t="str">
            <v>LIMPOPO CONNEXION</v>
          </cell>
          <cell r="C91" t="str">
            <v>PI07/08/00019571/2022-2023</v>
          </cell>
          <cell r="D91" t="str">
            <v>08/07/2022</v>
          </cell>
          <cell r="E91" t="str">
            <v>21/6504D-1, _x000D_21/7004D2-2, _x000D_22/10004D1-2, _x000D_22/105041, _x000D_22/110041-1, _x000D_22/9504D-1</v>
          </cell>
          <cell r="F91" t="str">
            <v>_x000D_SPI30/6/0005284/2021-2022</v>
          </cell>
          <cell r="G91">
            <v>32784</v>
          </cell>
          <cell r="H91">
            <v>4917.6000000000004</v>
          </cell>
          <cell r="I91">
            <v>37701.599999999999</v>
          </cell>
          <cell r="J91" t="str">
            <v>Paid</v>
          </cell>
          <cell r="K91" t="str">
            <v>15-2022/07-175863</v>
          </cell>
          <cell r="L91" t="str">
            <v>2022/2023</v>
          </cell>
          <cell r="M91">
            <v>1</v>
          </cell>
        </row>
        <row r="92">
          <cell r="A92" t="str">
            <v>15/11759</v>
          </cell>
          <cell r="B92" t="str">
            <v>LIMPOPO CONNEXION</v>
          </cell>
          <cell r="C92" t="str">
            <v>PI07/08/00019572/2022-2023</v>
          </cell>
          <cell r="D92" t="str">
            <v>08/07/2022</v>
          </cell>
          <cell r="E92" t="str">
            <v>21/6504-1, _x000D_21/7004D1-2, _x000D_22/10004D-2, _x000D_22/105044, _x000D_22/110044-1, _x000D_22/9504-1</v>
          </cell>
          <cell r="F92" t="str">
            <v>_x000D_SPI30/6/0005285/2021-2022</v>
          </cell>
          <cell r="G92">
            <v>32784</v>
          </cell>
          <cell r="H92">
            <v>4917.6000000000004</v>
          </cell>
          <cell r="I92">
            <v>37701.599999999999</v>
          </cell>
          <cell r="J92" t="str">
            <v>Paid</v>
          </cell>
          <cell r="K92" t="str">
            <v>15-2022/07-175863</v>
          </cell>
          <cell r="L92" t="str">
            <v>2022/2023</v>
          </cell>
          <cell r="M92">
            <v>1</v>
          </cell>
        </row>
        <row r="93">
          <cell r="A93" t="str">
            <v>15/11760</v>
          </cell>
          <cell r="B93" t="str">
            <v>LIMPOPO CONNEXION</v>
          </cell>
          <cell r="C93" t="str">
            <v>PI07/08/00019573/2022-2023</v>
          </cell>
          <cell r="D93" t="str">
            <v>08/07/2022</v>
          </cell>
          <cell r="E93" t="str">
            <v>202, _x000D_204, _x000D_206, _x000D_208, _x000D_210</v>
          </cell>
          <cell r="F93" t="str">
            <v>_x000D_SPI30/6/0005286/2021-2022</v>
          </cell>
          <cell r="G93">
            <v>31210</v>
          </cell>
          <cell r="H93">
            <v>4681.5</v>
          </cell>
          <cell r="I93">
            <v>35891.5</v>
          </cell>
          <cell r="J93" t="str">
            <v>Paid</v>
          </cell>
          <cell r="K93" t="str">
            <v>15-2022/07-175863</v>
          </cell>
          <cell r="L93" t="str">
            <v>2022/2023</v>
          </cell>
          <cell r="M93">
            <v>1</v>
          </cell>
        </row>
        <row r="94">
          <cell r="A94" t="str">
            <v>15/11761</v>
          </cell>
          <cell r="B94" t="str">
            <v>LIMPOPO CONNEXION</v>
          </cell>
          <cell r="C94" t="str">
            <v>PI07/08/00019574/2022-2023</v>
          </cell>
          <cell r="D94" t="str">
            <v>08/07/2022</v>
          </cell>
          <cell r="E94" t="str">
            <v>141, _x000D_21/60035-1, _x000D_21/6503-1, _x000D_21/7003D4-2, _x000D_22/10003D1-2, _x000D_22/105034, _x000D_22/110034-1, _x000D_22/9503-1</v>
          </cell>
          <cell r="F94" t="str">
            <v>_x000D_SPI5/7/0005301/2021-2022</v>
          </cell>
          <cell r="G94">
            <v>72337.600000000006</v>
          </cell>
          <cell r="H94">
            <v>10850.64</v>
          </cell>
          <cell r="I94">
            <v>83188.240000000005</v>
          </cell>
          <cell r="J94" t="str">
            <v>Paid</v>
          </cell>
          <cell r="K94" t="str">
            <v>15-2022/07-175863</v>
          </cell>
          <cell r="L94" t="str">
            <v>2022/2023</v>
          </cell>
          <cell r="M94">
            <v>1</v>
          </cell>
        </row>
        <row r="95">
          <cell r="A95" t="str">
            <v>15/11762</v>
          </cell>
          <cell r="B95" t="str">
            <v>MMOLA M N</v>
          </cell>
          <cell r="C95" t="str">
            <v>PI07/08/00019575/2022-2023</v>
          </cell>
          <cell r="D95" t="str">
            <v>08/07/2022</v>
          </cell>
          <cell r="E95">
            <v>7353856364</v>
          </cell>
          <cell r="F95" t="str">
            <v>_x000D_SPI5/7/0005318/2021-2022</v>
          </cell>
          <cell r="G95">
            <v>200</v>
          </cell>
          <cell r="H95">
            <v>0</v>
          </cell>
          <cell r="I95">
            <v>200</v>
          </cell>
          <cell r="J95" t="str">
            <v>Paid</v>
          </cell>
          <cell r="K95" t="str">
            <v>15-2022/07-175864</v>
          </cell>
          <cell r="L95" t="str">
            <v>2022/2023</v>
          </cell>
          <cell r="M95">
            <v>1</v>
          </cell>
        </row>
        <row r="96">
          <cell r="A96" t="str">
            <v>15/11763</v>
          </cell>
          <cell r="B96" t="str">
            <v xml:space="preserve">ESKOM HOLDINGS SOC LTD </v>
          </cell>
          <cell r="C96" t="str">
            <v>PI07/08/00019576/2022-2023</v>
          </cell>
          <cell r="D96" t="str">
            <v>08/07/2022</v>
          </cell>
          <cell r="E96" t="str">
            <v>519137302240, _x000D_665238279328, _x000D_674898341775, _x000D_713068969618, _x000D_947743479286</v>
          </cell>
          <cell r="F96" t="str">
            <v>_x000D_SPI30/6/0005269/2021-2022</v>
          </cell>
          <cell r="G96">
            <v>14545.77</v>
          </cell>
          <cell r="H96">
            <v>2181.87</v>
          </cell>
          <cell r="I96">
            <v>16727.64</v>
          </cell>
          <cell r="J96" t="str">
            <v>Paid</v>
          </cell>
          <cell r="K96" t="str">
            <v>15-2022/07-175864</v>
          </cell>
          <cell r="L96" t="str">
            <v>2022/2023</v>
          </cell>
          <cell r="M96">
            <v>1</v>
          </cell>
        </row>
        <row r="97">
          <cell r="A97" t="str">
            <v>15/11764</v>
          </cell>
          <cell r="B97" t="str">
            <v xml:space="preserve">ESKOM HOLDINGS SOC LTD </v>
          </cell>
          <cell r="C97" t="str">
            <v>PI07/08/00019577/2022-2023</v>
          </cell>
          <cell r="D97" t="str">
            <v>08/07/2022</v>
          </cell>
          <cell r="E97" t="str">
            <v>692524313072, _x000D_719536154570, _x000D_735311787734, _x000D_738316574508</v>
          </cell>
          <cell r="F97" t="str">
            <v>_x000D_SPI30/6/0005270/2021-2022</v>
          </cell>
          <cell r="G97">
            <v>14028.94</v>
          </cell>
          <cell r="H97">
            <v>2104.34</v>
          </cell>
          <cell r="I97">
            <v>16133.28</v>
          </cell>
          <cell r="J97" t="str">
            <v>Paid</v>
          </cell>
          <cell r="K97" t="str">
            <v>15-2022/07-175864</v>
          </cell>
          <cell r="L97" t="str">
            <v>2022/2023</v>
          </cell>
          <cell r="M97">
            <v>1</v>
          </cell>
        </row>
        <row r="98">
          <cell r="A98" t="str">
            <v>15/11765</v>
          </cell>
          <cell r="B98" t="str">
            <v xml:space="preserve">ESKOM HOLDINGS SOC LTD </v>
          </cell>
          <cell r="C98" t="str">
            <v>PI07/08/00019578/2022-2023</v>
          </cell>
          <cell r="D98" t="str">
            <v>08/07/2022</v>
          </cell>
          <cell r="E98" t="str">
            <v>709397721514, _x000D_757750170983, _x000D_785966838586</v>
          </cell>
          <cell r="F98" t="str">
            <v>_x000D_SPI30/6/0005271/2021-2022</v>
          </cell>
          <cell r="G98">
            <v>9872.02</v>
          </cell>
          <cell r="H98">
            <v>1480.8</v>
          </cell>
          <cell r="I98">
            <v>11352.82</v>
          </cell>
          <cell r="J98" t="str">
            <v>Paid</v>
          </cell>
          <cell r="K98" t="str">
            <v>15-2022/07-175864</v>
          </cell>
          <cell r="L98" t="str">
            <v>2022/2023</v>
          </cell>
          <cell r="M98">
            <v>1</v>
          </cell>
        </row>
        <row r="99">
          <cell r="A99" t="str">
            <v>15/11766</v>
          </cell>
          <cell r="B99" t="str">
            <v xml:space="preserve">ESKOM HOLDINGS SOC LTD </v>
          </cell>
          <cell r="C99" t="str">
            <v>PI07/08/00019579/2022-2023</v>
          </cell>
          <cell r="D99" t="str">
            <v>08/07/2022</v>
          </cell>
          <cell r="E99">
            <v>970155402255</v>
          </cell>
          <cell r="F99" t="str">
            <v>_x000D_SPI30/6/0005272/2021-2022</v>
          </cell>
          <cell r="G99">
            <v>1548.2</v>
          </cell>
          <cell r="H99">
            <v>232.23</v>
          </cell>
          <cell r="I99">
            <v>1780.43</v>
          </cell>
          <cell r="J99" t="str">
            <v>Paid</v>
          </cell>
          <cell r="K99" t="str">
            <v>15-2022/07-175864</v>
          </cell>
          <cell r="L99" t="str">
            <v>2022/2023</v>
          </cell>
          <cell r="M99">
            <v>1</v>
          </cell>
        </row>
        <row r="100">
          <cell r="A100" t="str">
            <v>15/11767</v>
          </cell>
          <cell r="B100" t="str">
            <v xml:space="preserve">ESKOM HOLDINGS SOC LTD </v>
          </cell>
          <cell r="C100" t="str">
            <v>PI07/08/00019580/2022-2023</v>
          </cell>
          <cell r="D100" t="str">
            <v>08/07/2022</v>
          </cell>
          <cell r="E100" t="str">
            <v>544737832269, _x000D_587751051888, _x000D_598335396886, _x000D_643171341179, _x000D_643863554690, _x000D_683225513598</v>
          </cell>
          <cell r="F100" t="str">
            <v>_x000D_SPI30/6/0005273/2021-2022</v>
          </cell>
          <cell r="G100">
            <v>22885.08</v>
          </cell>
          <cell r="H100">
            <v>3432.76</v>
          </cell>
          <cell r="I100">
            <v>26317.84</v>
          </cell>
          <cell r="J100" t="str">
            <v>Paid</v>
          </cell>
          <cell r="K100" t="str">
            <v>15-2022/07-175864</v>
          </cell>
          <cell r="L100" t="str">
            <v>2022/2023</v>
          </cell>
          <cell r="M100">
            <v>1</v>
          </cell>
        </row>
        <row r="101">
          <cell r="A101" t="str">
            <v>15/11768</v>
          </cell>
          <cell r="B101" t="str">
            <v xml:space="preserve">ESKOM HOLDINGS SOC LTD </v>
          </cell>
          <cell r="C101" t="str">
            <v>PI07/08/00019581/2022-2023</v>
          </cell>
          <cell r="D101" t="str">
            <v>08/07/2022</v>
          </cell>
          <cell r="E101" t="str">
            <v>928569569103, _x000D_938319019927, _x000D_942138817367</v>
          </cell>
          <cell r="F101" t="str">
            <v>_x000D_SPI30/6/0005274/2021-2022</v>
          </cell>
          <cell r="G101">
            <v>8180.73</v>
          </cell>
          <cell r="H101">
            <v>1227.1199999999999</v>
          </cell>
          <cell r="I101">
            <v>9407.85</v>
          </cell>
          <cell r="J101" t="str">
            <v>Paid</v>
          </cell>
          <cell r="K101" t="str">
            <v>15-2022/07-175864</v>
          </cell>
          <cell r="L101" t="str">
            <v>2022/2023</v>
          </cell>
          <cell r="M101">
            <v>1</v>
          </cell>
        </row>
        <row r="102">
          <cell r="A102" t="str">
            <v>15/11769</v>
          </cell>
          <cell r="B102" t="str">
            <v xml:space="preserve">ESKOM HOLDINGS SOC LTD </v>
          </cell>
          <cell r="C102" t="str">
            <v>PI07/08/00019582/2022-2023</v>
          </cell>
          <cell r="D102" t="str">
            <v>08/07/2022</v>
          </cell>
          <cell r="E102" t="str">
            <v>575130306140, _x000D_962761338389, _x000D_965455223716</v>
          </cell>
          <cell r="F102" t="str">
            <v>_x000D_SPI30/6/0005275/2021-2022</v>
          </cell>
          <cell r="G102">
            <v>8812.61</v>
          </cell>
          <cell r="H102">
            <v>1321.9</v>
          </cell>
          <cell r="I102">
            <v>10134.51</v>
          </cell>
          <cell r="J102" t="str">
            <v>Paid</v>
          </cell>
          <cell r="K102" t="str">
            <v>15-2022/07-175864</v>
          </cell>
          <cell r="L102" t="str">
            <v>2022/2023</v>
          </cell>
          <cell r="M102">
            <v>1</v>
          </cell>
        </row>
        <row r="103">
          <cell r="A103" t="str">
            <v>15/11770</v>
          </cell>
          <cell r="B103" t="str">
            <v xml:space="preserve">ESKOM HOLDINGS SOC LTD </v>
          </cell>
          <cell r="C103" t="str">
            <v>PI07/08/00019583/2022-2023</v>
          </cell>
          <cell r="D103" t="str">
            <v>08/07/2022</v>
          </cell>
          <cell r="E103">
            <v>839627627187</v>
          </cell>
          <cell r="F103" t="str">
            <v>_x000D_SPI30/6/0005276/2021-2022</v>
          </cell>
          <cell r="G103">
            <v>20302.86</v>
          </cell>
          <cell r="H103">
            <v>3045.43</v>
          </cell>
          <cell r="I103">
            <v>23348.29</v>
          </cell>
          <cell r="J103" t="str">
            <v>Paid</v>
          </cell>
          <cell r="K103" t="str">
            <v>15-2022/07-175864</v>
          </cell>
          <cell r="L103" t="str">
            <v>2022/2023</v>
          </cell>
          <cell r="M103">
            <v>1</v>
          </cell>
        </row>
        <row r="104">
          <cell r="A104" t="str">
            <v>15/11771</v>
          </cell>
          <cell r="B104" t="str">
            <v xml:space="preserve">ESKOM HOLDINGS SOC LTD </v>
          </cell>
          <cell r="C104" t="str">
            <v>PI07/08/00019584/2022-2023</v>
          </cell>
          <cell r="D104" t="str">
            <v>08/07/2022</v>
          </cell>
          <cell r="E104">
            <v>711802287279</v>
          </cell>
          <cell r="F104" t="str">
            <v>_x000D_SPI30/6/0005277/2021-2022</v>
          </cell>
          <cell r="G104">
            <v>10470.08</v>
          </cell>
          <cell r="H104">
            <v>1570.51</v>
          </cell>
          <cell r="I104">
            <v>12040.59</v>
          </cell>
          <cell r="J104" t="str">
            <v>Paid</v>
          </cell>
          <cell r="K104" t="str">
            <v>15-2022/07-175864</v>
          </cell>
          <cell r="L104" t="str">
            <v>2022/2023</v>
          </cell>
          <cell r="M104">
            <v>1</v>
          </cell>
        </row>
        <row r="105">
          <cell r="A105" t="str">
            <v>15/11772</v>
          </cell>
          <cell r="B105" t="str">
            <v xml:space="preserve">ESKOM HOLDINGS SOC LTD </v>
          </cell>
          <cell r="C105" t="str">
            <v>PI07/08/00019585/2022-2023</v>
          </cell>
          <cell r="D105" t="str">
            <v>08/07/2022</v>
          </cell>
          <cell r="E105">
            <v>731964351975</v>
          </cell>
          <cell r="F105" t="str">
            <v>_x000D_SPI30/6/0005278/2021-2022</v>
          </cell>
          <cell r="G105">
            <v>381733.3</v>
          </cell>
          <cell r="H105">
            <v>57260</v>
          </cell>
          <cell r="I105">
            <v>438993.3</v>
          </cell>
          <cell r="J105" t="str">
            <v>Voided</v>
          </cell>
          <cell r="K105" t="str">
            <v>15-2022/07-175864</v>
          </cell>
          <cell r="L105" t="str">
            <v>2022/2023</v>
          </cell>
          <cell r="M105">
            <v>1</v>
          </cell>
        </row>
        <row r="106">
          <cell r="A106" t="str">
            <v>15/11773</v>
          </cell>
          <cell r="B106" t="str">
            <v>BEEFMAR ABATTOIR PTY LTD</v>
          </cell>
          <cell r="C106" t="str">
            <v>PI07/08/00019586/2022-2023</v>
          </cell>
          <cell r="D106" t="str">
            <v>08/07/2022</v>
          </cell>
          <cell r="E106">
            <v>25308</v>
          </cell>
          <cell r="F106" t="str">
            <v>_x000D_SPI6/7/0005334/2021-2022</v>
          </cell>
          <cell r="G106">
            <v>1391.8</v>
          </cell>
          <cell r="H106">
            <v>0</v>
          </cell>
          <cell r="I106">
            <v>1391.8</v>
          </cell>
          <cell r="J106" t="str">
            <v>Paid</v>
          </cell>
          <cell r="K106" t="str">
            <v>15-2022/07-175864</v>
          </cell>
          <cell r="L106" t="str">
            <v>2022/2023</v>
          </cell>
          <cell r="M106">
            <v>1</v>
          </cell>
        </row>
        <row r="107">
          <cell r="A107" t="str">
            <v>15/11774</v>
          </cell>
          <cell r="B107" t="str">
            <v>MPJANE J N</v>
          </cell>
          <cell r="C107" t="str">
            <v>PI07/08/00019587/2022-2023</v>
          </cell>
          <cell r="D107" t="str">
            <v>08/07/2022</v>
          </cell>
          <cell r="E107" t="str">
            <v>161946/1</v>
          </cell>
          <cell r="F107" t="str">
            <v>_x000D_SPI6/7/0005332/2021-2022</v>
          </cell>
          <cell r="G107">
            <v>1440</v>
          </cell>
          <cell r="H107">
            <v>0</v>
          </cell>
          <cell r="I107">
            <v>1440</v>
          </cell>
          <cell r="J107" t="str">
            <v>Paid</v>
          </cell>
          <cell r="K107" t="str">
            <v>15-2022/07-175864</v>
          </cell>
          <cell r="L107" t="str">
            <v>2022/2023</v>
          </cell>
          <cell r="M107">
            <v>1</v>
          </cell>
        </row>
        <row r="108">
          <cell r="A108" t="str">
            <v>15/11775</v>
          </cell>
          <cell r="B108" t="str">
            <v>MPJANE J N</v>
          </cell>
          <cell r="C108" t="str">
            <v>PI07/08/00019588/2022-2023</v>
          </cell>
          <cell r="D108" t="str">
            <v>08/07/2022</v>
          </cell>
          <cell r="E108" t="str">
            <v>JN23-24/06/2022</v>
          </cell>
          <cell r="F108" t="str">
            <v>_x000D_SPI6/7/0005333/2021-2022</v>
          </cell>
          <cell r="G108">
            <v>1422.43</v>
          </cell>
          <cell r="H108">
            <v>0</v>
          </cell>
          <cell r="I108">
            <v>1422.43</v>
          </cell>
          <cell r="J108" t="str">
            <v>Paid</v>
          </cell>
          <cell r="K108" t="str">
            <v>15-2022/07-175864</v>
          </cell>
          <cell r="L108" t="str">
            <v>2022/2023</v>
          </cell>
          <cell r="M108">
            <v>1</v>
          </cell>
        </row>
        <row r="109">
          <cell r="A109" t="str">
            <v>15/11776</v>
          </cell>
          <cell r="B109" t="str">
            <v>MPJANE J N</v>
          </cell>
          <cell r="C109" t="str">
            <v>PI07/08/00019589/2022-2023</v>
          </cell>
          <cell r="D109" t="str">
            <v>08/07/2022</v>
          </cell>
          <cell r="E109" t="str">
            <v>JN23/06/2022</v>
          </cell>
          <cell r="F109" t="str">
            <v>_x000D_SPI7/7/0005338/2021-2022</v>
          </cell>
          <cell r="G109">
            <v>12500</v>
          </cell>
          <cell r="H109">
            <v>0</v>
          </cell>
          <cell r="I109">
            <v>12500</v>
          </cell>
          <cell r="J109" t="str">
            <v>Paid</v>
          </cell>
          <cell r="K109" t="str">
            <v>15-2022/07-175864</v>
          </cell>
          <cell r="L109" t="str">
            <v>2022/2023</v>
          </cell>
          <cell r="M109">
            <v>1</v>
          </cell>
        </row>
        <row r="110">
          <cell r="A110" t="str">
            <v>15/11777</v>
          </cell>
          <cell r="B110" t="str">
            <v>MPJANE J N</v>
          </cell>
          <cell r="C110" t="str">
            <v>PI07/08/00019590/2022-2023</v>
          </cell>
          <cell r="D110" t="str">
            <v>08/07/2022</v>
          </cell>
          <cell r="E110" t="str">
            <v>JN24/06/2022</v>
          </cell>
          <cell r="F110" t="str">
            <v>_x000D_SPI7/7/0005341/2021-2022</v>
          </cell>
          <cell r="G110">
            <v>14000</v>
          </cell>
          <cell r="H110">
            <v>0</v>
          </cell>
          <cell r="I110">
            <v>14000</v>
          </cell>
          <cell r="J110" t="str">
            <v>Paid</v>
          </cell>
          <cell r="K110" t="str">
            <v>15-2022/07-175864</v>
          </cell>
          <cell r="L110" t="str">
            <v>2022/2023</v>
          </cell>
          <cell r="M110">
            <v>1</v>
          </cell>
        </row>
        <row r="111">
          <cell r="A111" t="str">
            <v>15/11778</v>
          </cell>
          <cell r="B111" t="str">
            <v>PRODIBA</v>
          </cell>
          <cell r="C111" t="str">
            <v>PI07/08/00019591/2022-2023</v>
          </cell>
          <cell r="D111" t="str">
            <v>08/07/2022</v>
          </cell>
          <cell r="E111">
            <v>63511</v>
          </cell>
          <cell r="F111" t="str">
            <v>_x000D_SPI7/7/0005342/2021-2022</v>
          </cell>
          <cell r="G111">
            <v>55932</v>
          </cell>
          <cell r="H111">
            <v>0</v>
          </cell>
          <cell r="I111">
            <v>55932</v>
          </cell>
          <cell r="J111" t="str">
            <v>Paid</v>
          </cell>
          <cell r="K111" t="str">
            <v>15-2022/07-175864</v>
          </cell>
          <cell r="L111" t="str">
            <v>2022/2023</v>
          </cell>
          <cell r="M111">
            <v>1</v>
          </cell>
        </row>
        <row r="112">
          <cell r="A112" t="str">
            <v>15/11779</v>
          </cell>
          <cell r="B112" t="str">
            <v>MBUNGELA O</v>
          </cell>
          <cell r="C112" t="str">
            <v>PI07/08/00019592/2022-2023</v>
          </cell>
          <cell r="D112" t="str">
            <v>08/07/2022</v>
          </cell>
          <cell r="E112" t="str">
            <v>A220323229</v>
          </cell>
          <cell r="F112" t="str">
            <v>_x000D_SPI7/7/0005343/2021-2022</v>
          </cell>
          <cell r="G112">
            <v>500</v>
          </cell>
          <cell r="H112">
            <v>0</v>
          </cell>
          <cell r="I112">
            <v>500</v>
          </cell>
          <cell r="J112" t="str">
            <v>Paid</v>
          </cell>
          <cell r="K112" t="str">
            <v>15-2022/07-175864</v>
          </cell>
          <cell r="L112" t="str">
            <v>2022/2023</v>
          </cell>
          <cell r="M112">
            <v>1</v>
          </cell>
        </row>
        <row r="113">
          <cell r="A113" t="str">
            <v>15/11780</v>
          </cell>
          <cell r="B113" t="str">
            <v>MATHEBULA T</v>
          </cell>
          <cell r="C113" t="str">
            <v>PI07/08/00019593/2022-2023</v>
          </cell>
          <cell r="D113" t="str">
            <v>08/07/2022</v>
          </cell>
          <cell r="E113" t="str">
            <v>T27-28/06/2022</v>
          </cell>
          <cell r="F113" t="str">
            <v>_x000D_SPI7/7/0005344/2021-2022</v>
          </cell>
          <cell r="G113">
            <v>7754.45</v>
          </cell>
          <cell r="H113">
            <v>0</v>
          </cell>
          <cell r="I113">
            <v>7754.45</v>
          </cell>
          <cell r="J113" t="str">
            <v>Voided</v>
          </cell>
          <cell r="K113" t="str">
            <v>15-2022/07-175864</v>
          </cell>
          <cell r="L113" t="str">
            <v>2022/2023</v>
          </cell>
          <cell r="M113">
            <v>1</v>
          </cell>
        </row>
        <row r="114">
          <cell r="A114" t="str">
            <v>15/11781</v>
          </cell>
          <cell r="B114" t="str">
            <v>RAMUTSHELI M P</v>
          </cell>
          <cell r="C114" t="str">
            <v>PI07/08/00019594/2022-2023</v>
          </cell>
          <cell r="D114" t="str">
            <v>08/07/2022</v>
          </cell>
          <cell r="E114" t="str">
            <v>MO22-24/06/2022</v>
          </cell>
          <cell r="F114" t="str">
            <v>_x000D_SPI7/7/0005336/2021-2022</v>
          </cell>
          <cell r="G114">
            <v>7052</v>
          </cell>
          <cell r="H114">
            <v>0</v>
          </cell>
          <cell r="I114">
            <v>7052</v>
          </cell>
          <cell r="J114" t="str">
            <v>Paid</v>
          </cell>
          <cell r="K114" t="str">
            <v>15-2022/07-175864</v>
          </cell>
          <cell r="L114" t="str">
            <v>2022/2023</v>
          </cell>
          <cell r="M114">
            <v>1</v>
          </cell>
        </row>
        <row r="115">
          <cell r="A115" t="str">
            <v>15/11782</v>
          </cell>
          <cell r="B115" t="str">
            <v>RAMUTSHELI M P</v>
          </cell>
          <cell r="C115" t="str">
            <v>PI07/08/00019595/2022-2023</v>
          </cell>
          <cell r="D115" t="str">
            <v>08/07/2022</v>
          </cell>
          <cell r="E115" t="str">
            <v>MP23/06/2022</v>
          </cell>
          <cell r="F115" t="str">
            <v>_x000D_SPI7/7/0005337/2021-2022</v>
          </cell>
          <cell r="G115">
            <v>15500</v>
          </cell>
          <cell r="H115">
            <v>0</v>
          </cell>
          <cell r="I115">
            <v>15500</v>
          </cell>
          <cell r="J115" t="str">
            <v>Paid</v>
          </cell>
          <cell r="K115" t="str">
            <v>15-2022/07-175864</v>
          </cell>
          <cell r="L115" t="str">
            <v>2022/2023</v>
          </cell>
          <cell r="M115">
            <v>1</v>
          </cell>
        </row>
        <row r="116">
          <cell r="A116" t="str">
            <v>15/11783</v>
          </cell>
          <cell r="B116" t="str">
            <v>RAMUTSHELI M P</v>
          </cell>
          <cell r="C116" t="str">
            <v>PI07/08/00019596/2022-2023</v>
          </cell>
          <cell r="D116" t="str">
            <v>08/07/2022</v>
          </cell>
          <cell r="E116" t="str">
            <v>MP24/06/2022</v>
          </cell>
          <cell r="F116" t="str">
            <v>_x000D_SPI7/7/0005345/2021-2022</v>
          </cell>
          <cell r="G116">
            <v>18000</v>
          </cell>
          <cell r="H116">
            <v>0</v>
          </cell>
          <cell r="I116">
            <v>18000</v>
          </cell>
          <cell r="J116" t="str">
            <v>Paid</v>
          </cell>
          <cell r="K116" t="str">
            <v>15-2022/07-175864</v>
          </cell>
          <cell r="L116" t="str">
            <v>2022/2023</v>
          </cell>
          <cell r="M116">
            <v>1</v>
          </cell>
        </row>
        <row r="117">
          <cell r="A117" t="str">
            <v>15/11784</v>
          </cell>
          <cell r="B117" t="str">
            <v>DISTINCTIVE CHOICE CC T/A BUDGET COURIERS</v>
          </cell>
          <cell r="C117" t="str">
            <v>PI07/08/00019597/2022-2023</v>
          </cell>
          <cell r="D117" t="str">
            <v>08/07/2022</v>
          </cell>
          <cell r="E117">
            <v>111839</v>
          </cell>
          <cell r="F117" t="str">
            <v>_x000D_SPI7/7/0005346/2021-2022</v>
          </cell>
          <cell r="G117">
            <v>1016.69</v>
          </cell>
          <cell r="H117">
            <v>152.5</v>
          </cell>
          <cell r="I117">
            <v>1169.19</v>
          </cell>
          <cell r="J117" t="str">
            <v>Paid</v>
          </cell>
          <cell r="K117" t="str">
            <v>15-2022/07-175864</v>
          </cell>
          <cell r="L117" t="str">
            <v>2022/2023</v>
          </cell>
          <cell r="M117">
            <v>1</v>
          </cell>
        </row>
        <row r="118">
          <cell r="A118" t="str">
            <v>15/11785</v>
          </cell>
          <cell r="B118" t="str">
            <v>SENGWAYO B M</v>
          </cell>
          <cell r="C118" t="str">
            <v>PI07/08/00019598/2022-2023</v>
          </cell>
          <cell r="D118" t="str">
            <v>08/07/2022</v>
          </cell>
          <cell r="E118" t="str">
            <v>BM,30/06/2022</v>
          </cell>
          <cell r="F118" t="str">
            <v>_x000D_SPI7/7/0005348/2021-2022</v>
          </cell>
          <cell r="G118">
            <v>1337.6</v>
          </cell>
          <cell r="H118">
            <v>0</v>
          </cell>
          <cell r="I118">
            <v>1337.6</v>
          </cell>
          <cell r="J118" t="str">
            <v>Paid</v>
          </cell>
          <cell r="K118" t="str">
            <v>15-2022/07-175864</v>
          </cell>
          <cell r="L118" t="str">
            <v>2022/2023</v>
          </cell>
          <cell r="M118">
            <v>1</v>
          </cell>
        </row>
        <row r="119">
          <cell r="A119" t="str">
            <v>15/11786</v>
          </cell>
          <cell r="B119" t="str">
            <v xml:space="preserve">PHAKULA N H </v>
          </cell>
          <cell r="C119" t="str">
            <v>PI07/08/00019599/2022-2023</v>
          </cell>
          <cell r="D119" t="str">
            <v>08/07/2022</v>
          </cell>
          <cell r="E119" t="str">
            <v>NH29/06/2022</v>
          </cell>
          <cell r="F119" t="str">
            <v>_x000D_SPI7/7/0005347/2021-2022</v>
          </cell>
          <cell r="G119">
            <v>1328.4</v>
          </cell>
          <cell r="H119">
            <v>0</v>
          </cell>
          <cell r="I119">
            <v>1328.4</v>
          </cell>
          <cell r="J119" t="str">
            <v>Paid</v>
          </cell>
          <cell r="K119" t="str">
            <v>15-2022/07-175864</v>
          </cell>
          <cell r="L119" t="str">
            <v>2022/2023</v>
          </cell>
          <cell r="M119">
            <v>1</v>
          </cell>
        </row>
        <row r="120">
          <cell r="A120" t="str">
            <v>15/11787</v>
          </cell>
          <cell r="B120" t="str">
            <v>KAMELA P D J</v>
          </cell>
          <cell r="C120" t="str">
            <v>PI07/08/00019600/2022-2023</v>
          </cell>
          <cell r="D120" t="str">
            <v>08/07/2022</v>
          </cell>
          <cell r="E120" t="str">
            <v>PDJ27/06/2022</v>
          </cell>
          <cell r="F120" t="str">
            <v>_x000D_SPI7/7/0005349/2021-2022</v>
          </cell>
          <cell r="G120">
            <v>1788.41</v>
          </cell>
          <cell r="H120">
            <v>0</v>
          </cell>
          <cell r="I120">
            <v>1788.41</v>
          </cell>
          <cell r="J120" t="str">
            <v>Paid</v>
          </cell>
          <cell r="K120" t="str">
            <v>15-2022/07-175864</v>
          </cell>
          <cell r="L120" t="str">
            <v>2022/2023</v>
          </cell>
          <cell r="M120">
            <v>1</v>
          </cell>
        </row>
        <row r="121">
          <cell r="A121" t="str">
            <v>15/11788</v>
          </cell>
          <cell r="B121" t="str">
            <v>THE ASSESSMENT TOOLBOX</v>
          </cell>
          <cell r="C121" t="str">
            <v>PI07/08/00019601/2022-2023</v>
          </cell>
          <cell r="D121" t="str">
            <v>08/07/2022</v>
          </cell>
          <cell r="E121">
            <v>9571</v>
          </cell>
          <cell r="F121" t="str">
            <v>_x000D_SPI6/7/0005329/2021-2022</v>
          </cell>
          <cell r="G121">
            <v>38021.01</v>
          </cell>
          <cell r="H121">
            <v>5703.15</v>
          </cell>
          <cell r="I121">
            <v>43724.160000000003</v>
          </cell>
          <cell r="J121" t="str">
            <v>Paid</v>
          </cell>
          <cell r="K121" t="str">
            <v>15-2022/07-175864</v>
          </cell>
          <cell r="L121" t="str">
            <v>2022/2023</v>
          </cell>
          <cell r="M121">
            <v>1</v>
          </cell>
        </row>
        <row r="122">
          <cell r="A122" t="str">
            <v>15/11789</v>
          </cell>
          <cell r="B122" t="str">
            <v>KHOSA M W</v>
          </cell>
          <cell r="C122" t="str">
            <v>PI07/08/00019602/2022-2023</v>
          </cell>
          <cell r="D122" t="str">
            <v>08/07/2022</v>
          </cell>
          <cell r="E122" t="str">
            <v>MW22-24/06/2022</v>
          </cell>
          <cell r="F122" t="str">
            <v>_x000D_SPI6/7/0005330/2021-2022</v>
          </cell>
          <cell r="G122">
            <v>5296.1</v>
          </cell>
          <cell r="H122">
            <v>0</v>
          </cell>
          <cell r="I122">
            <v>5296.1</v>
          </cell>
          <cell r="J122" t="str">
            <v>Paid</v>
          </cell>
          <cell r="K122" t="str">
            <v>15-2022/07-175864</v>
          </cell>
          <cell r="L122" t="str">
            <v>2022/2023</v>
          </cell>
          <cell r="M122">
            <v>1</v>
          </cell>
        </row>
        <row r="123">
          <cell r="A123" t="str">
            <v>15/11790</v>
          </cell>
          <cell r="B123" t="str">
            <v>MOSUPA K J</v>
          </cell>
          <cell r="C123" t="str">
            <v>PI07/08/00019603/2022-2023</v>
          </cell>
          <cell r="D123" t="str">
            <v>08/07/2022</v>
          </cell>
          <cell r="E123" t="str">
            <v>KJ22-24/06/2022</v>
          </cell>
          <cell r="F123" t="str">
            <v>_x000D_SPI6/7/0005331/2021-2022</v>
          </cell>
          <cell r="G123">
            <v>7507.95</v>
          </cell>
          <cell r="H123">
            <v>0</v>
          </cell>
          <cell r="I123">
            <v>7507.95</v>
          </cell>
          <cell r="J123" t="str">
            <v>Paid</v>
          </cell>
          <cell r="K123" t="str">
            <v>15-2022/07-175864</v>
          </cell>
          <cell r="L123" t="str">
            <v>2022/2023</v>
          </cell>
          <cell r="M123">
            <v>1</v>
          </cell>
        </row>
        <row r="124">
          <cell r="A124" t="str">
            <v>15/11791</v>
          </cell>
          <cell r="B124" t="str">
            <v>MOSUPA K J</v>
          </cell>
          <cell r="C124" t="str">
            <v>PI07/08/00019604/2022-2023</v>
          </cell>
          <cell r="D124" t="str">
            <v>08/07/2022</v>
          </cell>
          <cell r="E124" t="str">
            <v>KJ23/06/2022</v>
          </cell>
          <cell r="F124" t="str">
            <v>_x000D_SPI7/7/0005339/2021-2022</v>
          </cell>
          <cell r="G124">
            <v>12500</v>
          </cell>
          <cell r="H124">
            <v>0</v>
          </cell>
          <cell r="I124">
            <v>12500</v>
          </cell>
          <cell r="J124" t="str">
            <v>Paid</v>
          </cell>
          <cell r="K124" t="str">
            <v>15-2022/07-175864</v>
          </cell>
          <cell r="L124" t="str">
            <v>2022/2023</v>
          </cell>
          <cell r="M124">
            <v>1</v>
          </cell>
        </row>
        <row r="125">
          <cell r="A125" t="str">
            <v>15/11792</v>
          </cell>
          <cell r="B125" t="str">
            <v>MOSUPA K J</v>
          </cell>
          <cell r="C125" t="str">
            <v>PI07/08/00019605/2022-2023</v>
          </cell>
          <cell r="D125" t="str">
            <v>08/07/2022</v>
          </cell>
          <cell r="E125" t="str">
            <v>KJ24/06/2022</v>
          </cell>
          <cell r="F125" t="str">
            <v>_x000D_SPI7/7/0005340/2021-2022</v>
          </cell>
          <cell r="G125">
            <v>14000</v>
          </cell>
          <cell r="H125">
            <v>0</v>
          </cell>
          <cell r="I125">
            <v>14000</v>
          </cell>
          <cell r="J125" t="str">
            <v>Paid</v>
          </cell>
          <cell r="K125" t="str">
            <v>15-2022/07-175864</v>
          </cell>
          <cell r="L125" t="str">
            <v>2022/2023</v>
          </cell>
          <cell r="M125">
            <v>1</v>
          </cell>
        </row>
        <row r="126">
          <cell r="A126" t="str">
            <v>15/11793</v>
          </cell>
          <cell r="B126" t="str">
            <v>ASONKE ENGINEERING</v>
          </cell>
          <cell r="C126" t="str">
            <v>PI07/08/00019606/2022-2023</v>
          </cell>
          <cell r="D126" t="str">
            <v>08/07/2022</v>
          </cell>
          <cell r="E126" t="str">
            <v>TT01</v>
          </cell>
          <cell r="F126" t="str">
            <v>_x000D_SPI6/7/0005335/2021-2022</v>
          </cell>
          <cell r="G126">
            <v>22173.91</v>
          </cell>
          <cell r="H126">
            <v>3326.09</v>
          </cell>
          <cell r="I126">
            <v>25500</v>
          </cell>
          <cell r="J126" t="str">
            <v>Paid</v>
          </cell>
          <cell r="K126" t="str">
            <v>15-2022/07-175864</v>
          </cell>
          <cell r="L126" t="str">
            <v>2022/2023</v>
          </cell>
          <cell r="M126">
            <v>1</v>
          </cell>
        </row>
        <row r="127">
          <cell r="A127" t="str">
            <v>15/11794</v>
          </cell>
          <cell r="B127" t="str">
            <v>MANTSHO M S</v>
          </cell>
          <cell r="C127" t="str">
            <v>PI07/08/00019607/2022-2023</v>
          </cell>
          <cell r="D127" t="str">
            <v>08/07/2022</v>
          </cell>
          <cell r="E127" t="str">
            <v>MS01/07/2022</v>
          </cell>
          <cell r="F127" t="str">
            <v>_x000D_SPI7/7/0005351/2022-2023</v>
          </cell>
          <cell r="G127">
            <v>1334.5</v>
          </cell>
          <cell r="H127">
            <v>0</v>
          </cell>
          <cell r="I127">
            <v>1334.5</v>
          </cell>
          <cell r="J127" t="str">
            <v>Paid</v>
          </cell>
          <cell r="K127" t="str">
            <v>15-2022/07-175864</v>
          </cell>
          <cell r="L127" t="str">
            <v>2022/2023</v>
          </cell>
          <cell r="M127">
            <v>1</v>
          </cell>
        </row>
        <row r="128">
          <cell r="A128" t="str">
            <v>15/11795</v>
          </cell>
          <cell r="B128" t="str">
            <v>KALAMAZOO TRANSPORT CC</v>
          </cell>
          <cell r="C128" t="str">
            <v>PI07/08/00019608/2022-2023</v>
          </cell>
          <cell r="D128" t="str">
            <v>08/07/2022</v>
          </cell>
          <cell r="E128">
            <v>8589</v>
          </cell>
          <cell r="F128" t="str">
            <v>_x000D_SPI7/7/0005352/2022-2023</v>
          </cell>
          <cell r="G128">
            <v>27200</v>
          </cell>
          <cell r="H128">
            <v>0</v>
          </cell>
          <cell r="I128">
            <v>27200</v>
          </cell>
          <cell r="J128" t="str">
            <v>Paid</v>
          </cell>
          <cell r="K128" t="str">
            <v>15-2022/07-175864</v>
          </cell>
          <cell r="L128" t="str">
            <v>2022/2023</v>
          </cell>
          <cell r="M128">
            <v>1</v>
          </cell>
        </row>
        <row r="129">
          <cell r="A129" t="str">
            <v>15/11796</v>
          </cell>
          <cell r="B129" t="str">
            <v>CHIEF LICENCE OFFICER</v>
          </cell>
          <cell r="C129" t="str">
            <v>PI07/08/00019609/2022-2023</v>
          </cell>
          <cell r="D129" t="str">
            <v>08/07/2022</v>
          </cell>
          <cell r="E129" t="str">
            <v>LICE08/07/2022</v>
          </cell>
          <cell r="F129" t="str">
            <v>_x000D_SPI8/7/0005367/2022-2023</v>
          </cell>
          <cell r="G129">
            <v>1854</v>
          </cell>
          <cell r="H129">
            <v>0</v>
          </cell>
          <cell r="I129">
            <v>1854</v>
          </cell>
          <cell r="J129" t="str">
            <v>Paid</v>
          </cell>
          <cell r="K129" t="str">
            <v>15-2022/07-175992</v>
          </cell>
          <cell r="L129" t="str">
            <v>2022/2023</v>
          </cell>
          <cell r="M129">
            <v>1</v>
          </cell>
        </row>
        <row r="130">
          <cell r="A130" t="str">
            <v>15/11797</v>
          </cell>
          <cell r="B130" t="str">
            <v>NTULI M M  200066</v>
          </cell>
          <cell r="C130" t="str">
            <v>PI07/08/00019610/2022-2023</v>
          </cell>
          <cell r="D130" t="str">
            <v>08/07/2022</v>
          </cell>
          <cell r="E130" t="str">
            <v>MM05-06/07/2022</v>
          </cell>
          <cell r="F130" t="str">
            <v>_x000D_SPI8/7/0005369/2022-2023</v>
          </cell>
          <cell r="G130">
            <v>2435.1999999999998</v>
          </cell>
          <cell r="H130">
            <v>0</v>
          </cell>
          <cell r="I130">
            <v>2435.1999999999998</v>
          </cell>
          <cell r="J130" t="str">
            <v>Paid</v>
          </cell>
          <cell r="K130" t="str">
            <v>15-2022/07-175992</v>
          </cell>
          <cell r="L130" t="str">
            <v>2022/2023</v>
          </cell>
          <cell r="M130">
            <v>1</v>
          </cell>
        </row>
        <row r="131">
          <cell r="A131" t="str">
            <v>15/11798</v>
          </cell>
          <cell r="B131" t="str">
            <v>SELAELO CONSULTING</v>
          </cell>
          <cell r="C131" t="str">
            <v>PI07/08/00019611/2022-2023</v>
          </cell>
          <cell r="D131" t="str">
            <v>08/07/2022</v>
          </cell>
          <cell r="E131" t="str">
            <v>GTM07066</v>
          </cell>
          <cell r="F131" t="str">
            <v>_x000D_SPI8/7/0005368/2022-2023</v>
          </cell>
          <cell r="G131">
            <v>29350</v>
          </cell>
          <cell r="H131">
            <v>0</v>
          </cell>
          <cell r="I131">
            <v>29350</v>
          </cell>
          <cell r="J131" t="str">
            <v>Paid</v>
          </cell>
          <cell r="K131" t="str">
            <v>15-2022/07-175992</v>
          </cell>
          <cell r="L131" t="str">
            <v>2022/2023</v>
          </cell>
          <cell r="M131">
            <v>1</v>
          </cell>
        </row>
        <row r="132">
          <cell r="A132" t="str">
            <v>15/11799</v>
          </cell>
          <cell r="B132" t="str">
            <v>MATHEVULA G</v>
          </cell>
          <cell r="C132" t="str">
            <v>PI07/08/00019612/2022-2023</v>
          </cell>
          <cell r="D132" t="str">
            <v>08/07/2022</v>
          </cell>
          <cell r="E132" t="str">
            <v>G05-06/07/2022</v>
          </cell>
          <cell r="F132" t="str">
            <v>_x000D_SPI8/7/0005370/2022-2023</v>
          </cell>
          <cell r="G132">
            <v>2435.1999999999998</v>
          </cell>
          <cell r="H132">
            <v>0</v>
          </cell>
          <cell r="I132">
            <v>2435.1999999999998</v>
          </cell>
          <cell r="J132" t="str">
            <v>Paid</v>
          </cell>
          <cell r="K132" t="str">
            <v>15-2022/07-175992</v>
          </cell>
          <cell r="L132" t="str">
            <v>2022/2023</v>
          </cell>
          <cell r="M132">
            <v>1</v>
          </cell>
        </row>
        <row r="133">
          <cell r="A133" t="str">
            <v>15/11800</v>
          </cell>
          <cell r="B133" t="str">
            <v>MAILA T  200103</v>
          </cell>
          <cell r="C133" t="str">
            <v>PI07/08/00019613/2022-2023</v>
          </cell>
          <cell r="D133" t="str">
            <v>08/07/2022</v>
          </cell>
          <cell r="E133" t="str">
            <v>T05-06/07/2022</v>
          </cell>
          <cell r="F133" t="str">
            <v>_x000D_SPI8/7/0005371/2022-2023</v>
          </cell>
          <cell r="G133">
            <v>2435.1999999999998</v>
          </cell>
          <cell r="H133">
            <v>0</v>
          </cell>
          <cell r="I133">
            <v>2435.1999999999998</v>
          </cell>
          <cell r="J133" t="str">
            <v>Paid</v>
          </cell>
          <cell r="K133" t="str">
            <v>15-2022/07-175992</v>
          </cell>
          <cell r="L133" t="str">
            <v>2022/2023</v>
          </cell>
          <cell r="M133">
            <v>1</v>
          </cell>
        </row>
        <row r="134">
          <cell r="A134" t="str">
            <v>15/11801</v>
          </cell>
          <cell r="B134" t="str">
            <v>ELEGANT MLNK</v>
          </cell>
          <cell r="C134" t="str">
            <v>PI07/08/00019614/2022-2023</v>
          </cell>
          <cell r="D134" t="str">
            <v>08/07/2022</v>
          </cell>
          <cell r="E134" t="str">
            <v>INV77</v>
          </cell>
          <cell r="F134" t="str">
            <v>_x000D_SPI8/7/0005366/2022-2023</v>
          </cell>
          <cell r="G134">
            <v>29970</v>
          </cell>
          <cell r="H134">
            <v>0</v>
          </cell>
          <cell r="I134">
            <v>29970</v>
          </cell>
          <cell r="J134" t="str">
            <v>Paid</v>
          </cell>
          <cell r="K134" t="str">
            <v>15-2022/07-175992</v>
          </cell>
          <cell r="L134" t="str">
            <v>2022/2023</v>
          </cell>
          <cell r="M134">
            <v>1</v>
          </cell>
        </row>
        <row r="135">
          <cell r="A135" t="str">
            <v>15/11802</v>
          </cell>
          <cell r="B135" t="str">
            <v>LEPULANE T S  001755</v>
          </cell>
          <cell r="C135" t="str">
            <v>PI07/08/00019615/2022-2023</v>
          </cell>
          <cell r="D135" t="str">
            <v>08/07/2022</v>
          </cell>
          <cell r="E135" t="str">
            <v>TS21-23/06/2022</v>
          </cell>
          <cell r="F135" t="str">
            <v>_x000D_SPI8/7/0005356/2021-2022</v>
          </cell>
          <cell r="G135">
            <v>1467.6</v>
          </cell>
          <cell r="H135">
            <v>0</v>
          </cell>
          <cell r="I135">
            <v>1467.6</v>
          </cell>
          <cell r="J135" t="str">
            <v>Paid</v>
          </cell>
          <cell r="K135" t="str">
            <v>15-2022/07-175992</v>
          </cell>
          <cell r="L135" t="str">
            <v>2022/2023</v>
          </cell>
          <cell r="M135">
            <v>1</v>
          </cell>
        </row>
        <row r="136">
          <cell r="A136" t="str">
            <v>15/11803</v>
          </cell>
          <cell r="B136" t="str">
            <v>RAMEETSE M S</v>
          </cell>
          <cell r="C136" t="str">
            <v>PI07/08/00019616/2022-2023</v>
          </cell>
          <cell r="D136" t="str">
            <v>08/07/2022</v>
          </cell>
          <cell r="E136" t="str">
            <v>MS28/06/2022</v>
          </cell>
          <cell r="F136" t="str">
            <v>_x000D_SPI7/7/0005350/2021-2022</v>
          </cell>
          <cell r="G136">
            <v>1167.99</v>
          </cell>
          <cell r="H136">
            <v>0</v>
          </cell>
          <cell r="I136">
            <v>1167.99</v>
          </cell>
          <cell r="J136" t="str">
            <v>Paid</v>
          </cell>
          <cell r="K136" t="str">
            <v>15-2022/07-175992</v>
          </cell>
          <cell r="L136" t="str">
            <v>2022/2023</v>
          </cell>
          <cell r="M136">
            <v>1</v>
          </cell>
        </row>
        <row r="137">
          <cell r="A137" t="str">
            <v>15/11804</v>
          </cell>
          <cell r="B137" t="str">
            <v>ZULU C B</v>
          </cell>
          <cell r="C137" t="str">
            <v>PI07/08/00019617/2022-2023</v>
          </cell>
          <cell r="D137" t="str">
            <v>08/07/2022</v>
          </cell>
          <cell r="E137" t="str">
            <v>CB30/06/2022</v>
          </cell>
          <cell r="F137" t="str">
            <v>_x000D_SPI8/7/0005357/2021-2022</v>
          </cell>
          <cell r="G137">
            <v>1969.75</v>
          </cell>
          <cell r="H137">
            <v>0</v>
          </cell>
          <cell r="I137">
            <v>1969.75</v>
          </cell>
          <cell r="J137" t="str">
            <v>Paid</v>
          </cell>
          <cell r="K137" t="str">
            <v>15-2022/07-175992</v>
          </cell>
          <cell r="L137" t="str">
            <v>2022/2023</v>
          </cell>
          <cell r="M137">
            <v>1</v>
          </cell>
        </row>
        <row r="138">
          <cell r="A138" t="str">
            <v>15/11805</v>
          </cell>
          <cell r="B138" t="str">
            <v>MOKWENA M G  185062</v>
          </cell>
          <cell r="C138" t="str">
            <v>PI07/08/00019618/2022-2023</v>
          </cell>
          <cell r="D138" t="str">
            <v>08/07/2022</v>
          </cell>
          <cell r="E138" t="str">
            <v>MG23/06/2022</v>
          </cell>
          <cell r="F138" t="str">
            <v>_x000D_SPI8/7/0005358/2021-2022</v>
          </cell>
          <cell r="G138">
            <v>874.28</v>
          </cell>
          <cell r="H138">
            <v>0</v>
          </cell>
          <cell r="I138">
            <v>874.28</v>
          </cell>
          <cell r="J138" t="str">
            <v>Paid</v>
          </cell>
          <cell r="K138" t="str">
            <v>15-2022/07-175999</v>
          </cell>
          <cell r="L138" t="str">
            <v>2022/2023</v>
          </cell>
          <cell r="M138">
            <v>1</v>
          </cell>
        </row>
        <row r="139">
          <cell r="A139" t="str">
            <v>15/11806</v>
          </cell>
          <cell r="B139" t="str">
            <v>VINTAGE NINE CONSTRUCTION</v>
          </cell>
          <cell r="C139" t="str">
            <v>PI07/08/00019619/2022-2023</v>
          </cell>
          <cell r="D139" t="str">
            <v>08/07/2022</v>
          </cell>
          <cell r="E139" t="str">
            <v>GTA001</v>
          </cell>
          <cell r="F139" t="str">
            <v>_x000D_SPI8/7/0005365/2021-2022</v>
          </cell>
          <cell r="G139">
            <v>138849.95000000001</v>
          </cell>
          <cell r="H139">
            <v>0</v>
          </cell>
          <cell r="I139">
            <v>138849.95000000001</v>
          </cell>
          <cell r="J139" t="str">
            <v>Paid</v>
          </cell>
          <cell r="K139" t="str">
            <v>15-2022/07-176003</v>
          </cell>
          <cell r="L139" t="str">
            <v>2022/2023</v>
          </cell>
          <cell r="M139">
            <v>1</v>
          </cell>
        </row>
        <row r="140">
          <cell r="A140" t="str">
            <v>15/11807</v>
          </cell>
          <cell r="B140" t="str">
            <v>MATHEVULA C  001770</v>
          </cell>
          <cell r="C140" t="str">
            <v>PI07/08/00019620/2022-2023</v>
          </cell>
          <cell r="D140" t="str">
            <v>08/07/2022</v>
          </cell>
          <cell r="E140" t="str">
            <v>C21-22/06/2022</v>
          </cell>
          <cell r="F140" t="str">
            <v>_x000D_SPI8/7/0005355/2021-2022</v>
          </cell>
          <cell r="G140">
            <v>1749.25</v>
          </cell>
          <cell r="H140">
            <v>0</v>
          </cell>
          <cell r="I140">
            <v>1749.25</v>
          </cell>
          <cell r="J140" t="str">
            <v>Paid</v>
          </cell>
          <cell r="K140" t="str">
            <v>15-2022/07-176003</v>
          </cell>
          <cell r="L140" t="str">
            <v>2022/2023</v>
          </cell>
          <cell r="M140">
            <v>1</v>
          </cell>
        </row>
        <row r="141">
          <cell r="A141" t="str">
            <v>15/11808</v>
          </cell>
          <cell r="B141" t="str">
            <v>ACTOM</v>
          </cell>
          <cell r="C141" t="str">
            <v>PI07/11/00019621/2022-2023</v>
          </cell>
          <cell r="D141" t="str">
            <v>11/07/2022</v>
          </cell>
          <cell r="E141">
            <v>1044466</v>
          </cell>
          <cell r="F141" t="str">
            <v>_x000D_I11/6/00007488/2021-2022</v>
          </cell>
          <cell r="G141">
            <v>24199.5</v>
          </cell>
          <cell r="H141">
            <v>3629.92</v>
          </cell>
          <cell r="I141">
            <v>27829.42</v>
          </cell>
          <cell r="J141" t="str">
            <v>Paid</v>
          </cell>
          <cell r="K141" t="str">
            <v>15-2022/07-176106</v>
          </cell>
          <cell r="L141" t="str">
            <v>2022/2023</v>
          </cell>
          <cell r="M141">
            <v>1</v>
          </cell>
        </row>
        <row r="142">
          <cell r="A142" t="str">
            <v>15/11809</v>
          </cell>
          <cell r="B142" t="str">
            <v>THINK INK</v>
          </cell>
          <cell r="C142" t="str">
            <v>PI07/11/00019622/2022-2023</v>
          </cell>
          <cell r="D142" t="str">
            <v>11/07/2022</v>
          </cell>
          <cell r="E142" t="str">
            <v>Z-INV29353/29066</v>
          </cell>
          <cell r="F142" t="str">
            <v>_x000D_I31/5/00007398/2021-2022</v>
          </cell>
          <cell r="G142">
            <v>3135</v>
          </cell>
          <cell r="H142">
            <v>470.25</v>
          </cell>
          <cell r="I142">
            <v>3605.25</v>
          </cell>
          <cell r="J142" t="str">
            <v>Voided</v>
          </cell>
          <cell r="K142" t="str">
            <v>15-2022/07-176107</v>
          </cell>
          <cell r="L142" t="str">
            <v>2022/2023</v>
          </cell>
          <cell r="M142">
            <v>1</v>
          </cell>
        </row>
        <row r="143">
          <cell r="A143" t="str">
            <v>15/11810</v>
          </cell>
          <cell r="B143" t="str">
            <v>VOLTEX</v>
          </cell>
          <cell r="C143" t="str">
            <v>PI07/11/00019623/2022-2023</v>
          </cell>
          <cell r="D143" t="str">
            <v>11/07/2022</v>
          </cell>
          <cell r="E143">
            <v>50217046</v>
          </cell>
          <cell r="F143" t="str">
            <v>_x000D_I3/5/00007019/2021-2022</v>
          </cell>
          <cell r="G143">
            <v>3031.34</v>
          </cell>
          <cell r="H143">
            <v>454.7</v>
          </cell>
          <cell r="I143">
            <v>3486.04</v>
          </cell>
          <cell r="J143" t="str">
            <v>Paid</v>
          </cell>
          <cell r="K143" t="str">
            <v>15-2022/07-176107</v>
          </cell>
          <cell r="L143" t="str">
            <v>2022/2023</v>
          </cell>
          <cell r="M143">
            <v>1</v>
          </cell>
        </row>
        <row r="144">
          <cell r="A144" t="str">
            <v>15/11820</v>
          </cell>
          <cell r="B144" t="str">
            <v>LEDIKWA ENTERPRISE (PTY) LTD</v>
          </cell>
          <cell r="C144" t="str">
            <v>PI07/12/00019624/2022-2023</v>
          </cell>
          <cell r="D144" t="str">
            <v>12/07/2022</v>
          </cell>
          <cell r="E144" t="str">
            <v>INV01 2022</v>
          </cell>
          <cell r="F144" t="str">
            <v>_x000D_SPI8/7/0005372/2022-2023</v>
          </cell>
          <cell r="G144">
            <v>6000</v>
          </cell>
          <cell r="H144">
            <v>0</v>
          </cell>
          <cell r="I144">
            <v>6000</v>
          </cell>
          <cell r="J144" t="str">
            <v>Paid</v>
          </cell>
          <cell r="K144" t="str">
            <v>15-2022/07-176238</v>
          </cell>
          <cell r="L144" t="str">
            <v>2022/2023</v>
          </cell>
          <cell r="M144">
            <v>1</v>
          </cell>
        </row>
        <row r="145">
          <cell r="A145" t="str">
            <v>15/11821</v>
          </cell>
          <cell r="B145" t="str">
            <v>OXBRIDGE ACADEMY</v>
          </cell>
          <cell r="C145" t="str">
            <v>PI07/12/00019625/2022-2023</v>
          </cell>
          <cell r="D145" t="str">
            <v>12/07/2022</v>
          </cell>
          <cell r="E145">
            <v>21317779</v>
          </cell>
          <cell r="F145" t="str">
            <v>_x000D_SPI11/7/0005375/2022-2023</v>
          </cell>
          <cell r="G145">
            <v>40600</v>
          </cell>
          <cell r="H145">
            <v>0</v>
          </cell>
          <cell r="I145">
            <v>40600</v>
          </cell>
          <cell r="J145" t="str">
            <v>Paid</v>
          </cell>
          <cell r="K145" t="str">
            <v>15-2022/07-176238</v>
          </cell>
          <cell r="L145" t="str">
            <v>2022/2023</v>
          </cell>
          <cell r="M145">
            <v>1</v>
          </cell>
        </row>
        <row r="146">
          <cell r="A146" t="str">
            <v>15/11822</v>
          </cell>
          <cell r="B146" t="str">
            <v>CIGFARO</v>
          </cell>
          <cell r="C146" t="str">
            <v>PI07/12/00019626/2022-2023</v>
          </cell>
          <cell r="D146" t="str">
            <v>12/07/2022</v>
          </cell>
          <cell r="E146">
            <v>7431</v>
          </cell>
          <cell r="F146" t="str">
            <v>_x000D_SPI11/7/0005376/2022-2023</v>
          </cell>
          <cell r="G146">
            <v>14257.39</v>
          </cell>
          <cell r="H146">
            <v>2138.61</v>
          </cell>
          <cell r="I146">
            <v>16396</v>
          </cell>
          <cell r="J146" t="str">
            <v>Paid</v>
          </cell>
          <cell r="K146" t="str">
            <v>15-2022/07-176238</v>
          </cell>
          <cell r="L146" t="str">
            <v>2022/2023</v>
          </cell>
          <cell r="M146">
            <v>1</v>
          </cell>
        </row>
        <row r="147">
          <cell r="A147" t="str">
            <v>15/11823</v>
          </cell>
          <cell r="B147" t="str">
            <v>LIMPOPO PROVINCIAL GOVERNMENT</v>
          </cell>
          <cell r="C147" t="str">
            <v>PI07/12/00019627/2022-2023</v>
          </cell>
          <cell r="D147" t="str">
            <v>12/07/2022</v>
          </cell>
          <cell r="E147" t="str">
            <v>MOTOR06/30/2022</v>
          </cell>
          <cell r="F147" t="str">
            <v>_x000D_SPI8/7/0005364/2021-2022</v>
          </cell>
          <cell r="G147">
            <v>3147087.28</v>
          </cell>
          <cell r="H147">
            <v>0</v>
          </cell>
          <cell r="I147">
            <v>3147087.28</v>
          </cell>
          <cell r="J147" t="str">
            <v>Paid</v>
          </cell>
          <cell r="K147" t="str">
            <v>15-2022/07-176238</v>
          </cell>
          <cell r="L147" t="str">
            <v>2022/2023</v>
          </cell>
          <cell r="M147">
            <v>1</v>
          </cell>
        </row>
        <row r="148">
          <cell r="A148" t="str">
            <v>15/11824</v>
          </cell>
          <cell r="B148" t="str">
            <v>CONTOUR TECHNOLOGY</v>
          </cell>
          <cell r="C148" t="str">
            <v>PI07/12/00019628/2022-2023</v>
          </cell>
          <cell r="D148" t="str">
            <v>12/07/2022</v>
          </cell>
          <cell r="E148">
            <v>40849</v>
          </cell>
          <cell r="F148" t="str">
            <v>_x000D_SPI8/7/0005359/2021-2022</v>
          </cell>
          <cell r="G148">
            <v>43607.88</v>
          </cell>
          <cell r="H148">
            <v>6541.18</v>
          </cell>
          <cell r="I148">
            <v>50149.06</v>
          </cell>
          <cell r="J148" t="str">
            <v>Paid</v>
          </cell>
          <cell r="K148" t="str">
            <v>15-2022/07-176238</v>
          </cell>
          <cell r="L148" t="str">
            <v>2022/2023</v>
          </cell>
          <cell r="M148">
            <v>1</v>
          </cell>
        </row>
        <row r="149">
          <cell r="A149" t="str">
            <v>15/11825</v>
          </cell>
          <cell r="B149" t="str">
            <v>MOSEAMEDI K E  285058</v>
          </cell>
          <cell r="C149" t="str">
            <v>PI07/12/00019629/2022-2023</v>
          </cell>
          <cell r="D149" t="str">
            <v>12/07/2022</v>
          </cell>
          <cell r="E149" t="str">
            <v>40590043L783</v>
          </cell>
          <cell r="F149" t="str">
            <v>_x000D_SPI8/7/0005360/2021-2022</v>
          </cell>
          <cell r="G149">
            <v>840</v>
          </cell>
          <cell r="H149">
            <v>0</v>
          </cell>
          <cell r="I149">
            <v>840</v>
          </cell>
          <cell r="J149" t="str">
            <v>Paid</v>
          </cell>
          <cell r="K149" t="str">
            <v>15-2022/07-176238</v>
          </cell>
          <cell r="L149" t="str">
            <v>2022/2023</v>
          </cell>
          <cell r="M149">
            <v>1</v>
          </cell>
        </row>
        <row r="150">
          <cell r="A150" t="str">
            <v>15/11826</v>
          </cell>
          <cell r="B150" t="str">
            <v>MALUMBETE-BALOYI L P V</v>
          </cell>
          <cell r="C150" t="str">
            <v>PI07/12/00019630/2022-2023</v>
          </cell>
          <cell r="D150" t="str">
            <v>12/07/2022</v>
          </cell>
          <cell r="E150" t="str">
            <v>LPV24/06/2022</v>
          </cell>
          <cell r="F150" t="str">
            <v>_x000D_SPI8/7/0005361/2021-2022</v>
          </cell>
          <cell r="G150">
            <v>14000</v>
          </cell>
          <cell r="H150">
            <v>0</v>
          </cell>
          <cell r="I150">
            <v>14000</v>
          </cell>
          <cell r="J150" t="str">
            <v>Paid</v>
          </cell>
          <cell r="K150" t="str">
            <v>15-2022/07-176238</v>
          </cell>
          <cell r="L150" t="str">
            <v>2022/2023</v>
          </cell>
          <cell r="M150">
            <v>1</v>
          </cell>
        </row>
        <row r="151">
          <cell r="A151" t="str">
            <v>15/11827</v>
          </cell>
          <cell r="B151" t="str">
            <v>MALUMBETE-BALOYI L P V</v>
          </cell>
          <cell r="C151" t="str">
            <v>PI07/12/00019631/2022-2023</v>
          </cell>
          <cell r="D151" t="str">
            <v>12/07/2022</v>
          </cell>
          <cell r="E151" t="str">
            <v>LPV23/06/2022</v>
          </cell>
          <cell r="F151" t="str">
            <v>_x000D_SPI8/7/0005362/2021-2022</v>
          </cell>
          <cell r="G151">
            <v>12500</v>
          </cell>
          <cell r="H151">
            <v>0</v>
          </cell>
          <cell r="I151">
            <v>12500</v>
          </cell>
          <cell r="J151" t="str">
            <v>Paid</v>
          </cell>
          <cell r="K151" t="str">
            <v>15-2022/07-176238</v>
          </cell>
          <cell r="L151" t="str">
            <v>2022/2023</v>
          </cell>
          <cell r="M151">
            <v>1</v>
          </cell>
        </row>
        <row r="152">
          <cell r="A152" t="str">
            <v>15/11828</v>
          </cell>
          <cell r="B152" t="str">
            <v>MALUMBETE-BALOYI L P V</v>
          </cell>
          <cell r="C152" t="str">
            <v>PI07/12/00019632/2022-2023</v>
          </cell>
          <cell r="D152" t="str">
            <v>12/07/2022</v>
          </cell>
          <cell r="E152" t="str">
            <v>LPV23-24/06/2022</v>
          </cell>
          <cell r="F152" t="str">
            <v>_x000D_SPI8/7/0005363/2021-2022</v>
          </cell>
          <cell r="G152">
            <v>2896</v>
          </cell>
          <cell r="H152">
            <v>0</v>
          </cell>
          <cell r="I152">
            <v>2896</v>
          </cell>
          <cell r="J152" t="str">
            <v>Paid</v>
          </cell>
          <cell r="K152" t="str">
            <v>15-2022/07-176239</v>
          </cell>
          <cell r="L152" t="str">
            <v>2022/2023</v>
          </cell>
          <cell r="M152">
            <v>1</v>
          </cell>
        </row>
        <row r="153">
          <cell r="A153" t="str">
            <v>15/11829</v>
          </cell>
          <cell r="B153" t="str">
            <v>NDZUKULA W</v>
          </cell>
          <cell r="C153" t="str">
            <v>PI07/12/00019633/2022-2023</v>
          </cell>
          <cell r="D153" t="str">
            <v>12/07/2022</v>
          </cell>
          <cell r="E153" t="str">
            <v>W20-21/06/2022</v>
          </cell>
          <cell r="F153" t="str">
            <v>_x000D_SPI8/7/0005373/2021-2022</v>
          </cell>
          <cell r="G153">
            <v>4842.51</v>
          </cell>
          <cell r="H153">
            <v>0</v>
          </cell>
          <cell r="I153">
            <v>4842.51</v>
          </cell>
          <cell r="J153" t="str">
            <v>Paid</v>
          </cell>
          <cell r="K153" t="str">
            <v>15-2022/07-176239</v>
          </cell>
          <cell r="L153" t="str">
            <v>2022/2023</v>
          </cell>
          <cell r="M153">
            <v>1</v>
          </cell>
        </row>
        <row r="154">
          <cell r="A154" t="str">
            <v>15/11830</v>
          </cell>
          <cell r="B154" t="str">
            <v>MBANGA TRADING ENTERPRISE</v>
          </cell>
          <cell r="C154" t="str">
            <v>PI07/12/00019634/2022-2023</v>
          </cell>
          <cell r="D154" t="str">
            <v>12/07/2022</v>
          </cell>
          <cell r="E154" t="str">
            <v>GRT -CC005</v>
          </cell>
          <cell r="F154" t="str">
            <v>_x000D_SPI11/7/0005374/2021-2022</v>
          </cell>
          <cell r="G154">
            <v>92672</v>
          </cell>
          <cell r="H154">
            <v>13900.8</v>
          </cell>
          <cell r="I154">
            <v>106572.8</v>
          </cell>
          <cell r="J154" t="str">
            <v>Paid</v>
          </cell>
          <cell r="K154" t="str">
            <v>15-2022/07-176240</v>
          </cell>
          <cell r="L154" t="str">
            <v>2022/2023</v>
          </cell>
          <cell r="M154">
            <v>1</v>
          </cell>
        </row>
        <row r="155">
          <cell r="A155" t="str">
            <v>15/11831</v>
          </cell>
          <cell r="B155" t="str">
            <v>WIN DEED</v>
          </cell>
          <cell r="C155" t="str">
            <v>PI07/12/00019635/2022-2023</v>
          </cell>
          <cell r="D155" t="str">
            <v>12/07/2022</v>
          </cell>
          <cell r="E155">
            <v>909261</v>
          </cell>
          <cell r="F155" t="str">
            <v>_x000D_SPI5/7/0005320/2021-2022</v>
          </cell>
          <cell r="G155">
            <v>9427.0300000000007</v>
          </cell>
          <cell r="H155">
            <v>1414.06</v>
          </cell>
          <cell r="I155">
            <v>10841.09</v>
          </cell>
          <cell r="J155" t="str">
            <v>Paid</v>
          </cell>
          <cell r="K155" t="str">
            <v>15-2022/07-176240</v>
          </cell>
          <cell r="L155" t="str">
            <v>2022/2023</v>
          </cell>
          <cell r="M155">
            <v>1</v>
          </cell>
        </row>
        <row r="156">
          <cell r="A156" t="str">
            <v>15/11832</v>
          </cell>
          <cell r="B156" t="str">
            <v>THEMANE TRADING AND PROJECTS</v>
          </cell>
          <cell r="C156" t="str">
            <v>PI07/12/00019636/2022-2023</v>
          </cell>
          <cell r="D156" t="str">
            <v>12/07/2022</v>
          </cell>
          <cell r="E156">
            <v>7187</v>
          </cell>
          <cell r="F156" t="str">
            <v>_x000D_I30/6/00007969/2021-2022</v>
          </cell>
          <cell r="G156">
            <v>1810</v>
          </cell>
          <cell r="H156">
            <v>0</v>
          </cell>
          <cell r="I156">
            <v>1810</v>
          </cell>
          <cell r="J156" t="str">
            <v>Paid</v>
          </cell>
          <cell r="K156" t="str">
            <v>15-2022/07-176314</v>
          </cell>
          <cell r="L156" t="str">
            <v>2022/2023</v>
          </cell>
          <cell r="M156">
            <v>1</v>
          </cell>
        </row>
        <row r="157">
          <cell r="A157" t="str">
            <v>15/11833</v>
          </cell>
          <cell r="B157" t="str">
            <v>BB UD TZANEEN</v>
          </cell>
          <cell r="C157" t="str">
            <v>PI07/12/00019637/2022-2023</v>
          </cell>
          <cell r="D157" t="str">
            <v>12/07/2022</v>
          </cell>
          <cell r="E157" t="str">
            <v>1UAIPAAA4593</v>
          </cell>
          <cell r="F157" t="str">
            <v>_x000D_I30/6/00007958/2021-2022</v>
          </cell>
          <cell r="G157">
            <v>13429.43</v>
          </cell>
          <cell r="H157">
            <v>2014.41</v>
          </cell>
          <cell r="I157">
            <v>15443.84</v>
          </cell>
          <cell r="J157" t="str">
            <v>Paid</v>
          </cell>
          <cell r="K157" t="str">
            <v>15-2022/07-176314</v>
          </cell>
          <cell r="L157" t="str">
            <v>2022/2023</v>
          </cell>
          <cell r="M157">
            <v>1</v>
          </cell>
        </row>
        <row r="158">
          <cell r="A158" t="str">
            <v>15/11834</v>
          </cell>
          <cell r="B158" t="str">
            <v>VEKG MA TRADING</v>
          </cell>
          <cell r="C158" t="str">
            <v>PI07/12/00019638/2022-2023</v>
          </cell>
          <cell r="D158" t="str">
            <v>12/07/2022</v>
          </cell>
          <cell r="E158">
            <v>1</v>
          </cell>
          <cell r="F158" t="str">
            <v>_x000D_I4/7/00007997/2021-2022</v>
          </cell>
          <cell r="G158">
            <v>14500</v>
          </cell>
          <cell r="H158">
            <v>0</v>
          </cell>
          <cell r="I158">
            <v>14500</v>
          </cell>
          <cell r="J158" t="str">
            <v>Paid</v>
          </cell>
          <cell r="K158" t="str">
            <v>15-2022/07-176314</v>
          </cell>
          <cell r="L158" t="str">
            <v>2022/2023</v>
          </cell>
          <cell r="M158">
            <v>1</v>
          </cell>
        </row>
        <row r="159">
          <cell r="A159" t="str">
            <v>15/11835</v>
          </cell>
          <cell r="B159" t="str">
            <v>MATHEBULA T</v>
          </cell>
          <cell r="C159" t="str">
            <v>PI07/12/00019639/2022-2023</v>
          </cell>
          <cell r="D159" t="str">
            <v>12/07/2022</v>
          </cell>
          <cell r="E159" t="str">
            <v>T27-28/06/2022</v>
          </cell>
          <cell r="F159" t="str">
            <v>_x000D_SPI7/7/0005344/2021-2022</v>
          </cell>
          <cell r="G159">
            <v>7754.45</v>
          </cell>
          <cell r="H159">
            <v>0</v>
          </cell>
          <cell r="I159">
            <v>7754.45</v>
          </cell>
          <cell r="J159" t="str">
            <v>Paid</v>
          </cell>
          <cell r="K159" t="str">
            <v>15-2022/07-176865</v>
          </cell>
          <cell r="L159" t="str">
            <v>2022/2023</v>
          </cell>
          <cell r="M159">
            <v>1</v>
          </cell>
        </row>
        <row r="160">
          <cell r="A160" t="str">
            <v>15/11836</v>
          </cell>
          <cell r="B160" t="str">
            <v xml:space="preserve">ESKOM HOLDINGS SOC LTD </v>
          </cell>
          <cell r="C160" t="str">
            <v>PI07/12/00019640/2022-2023</v>
          </cell>
          <cell r="D160" t="str">
            <v>12/07/2022</v>
          </cell>
          <cell r="E160">
            <v>731964351975</v>
          </cell>
          <cell r="F160" t="str">
            <v>_x000D_SPI30/6/0005278/2021-2022</v>
          </cell>
          <cell r="G160">
            <v>381733.3</v>
          </cell>
          <cell r="H160">
            <v>57260</v>
          </cell>
          <cell r="I160">
            <v>438993.3</v>
          </cell>
          <cell r="J160" t="str">
            <v>Paid</v>
          </cell>
          <cell r="K160" t="str">
            <v>15-2022/07-176865</v>
          </cell>
          <cell r="L160" t="str">
            <v>2022/2023</v>
          </cell>
          <cell r="M160">
            <v>1</v>
          </cell>
        </row>
        <row r="161">
          <cell r="A161" t="str">
            <v>15/11837</v>
          </cell>
          <cell r="B161" t="str">
            <v>000000061880 - Van Der Laan Christa (Billing Refund)</v>
          </cell>
          <cell r="C161" t="str">
            <v>PI07/12/00019641/2022-2023</v>
          </cell>
          <cell r="D161" t="str">
            <v>12/07/2022</v>
          </cell>
          <cell r="E161" t="str">
            <v>Billing Consumer Refund (000000061880)</v>
          </cell>
          <cell r="F161" t="str">
            <v>_x000D_B28/6/00007840/2021-2022</v>
          </cell>
          <cell r="G161">
            <v>2297.65</v>
          </cell>
          <cell r="H161">
            <v>0</v>
          </cell>
          <cell r="I161">
            <v>2297.65</v>
          </cell>
          <cell r="J161" t="str">
            <v>Paid</v>
          </cell>
          <cell r="K161" t="str">
            <v>15-2022/07-176865</v>
          </cell>
          <cell r="L161" t="str">
            <v>2022/2023</v>
          </cell>
          <cell r="M161">
            <v>1</v>
          </cell>
        </row>
        <row r="162">
          <cell r="A162" t="str">
            <v>15/11840</v>
          </cell>
          <cell r="B162" t="str">
            <v>000000051291 - Crowned Cormorant Investments 28 (Billing Refund)</v>
          </cell>
          <cell r="C162" t="str">
            <v>PI07/12/00019644/2022-2023</v>
          </cell>
          <cell r="D162" t="str">
            <v>12/07/2022</v>
          </cell>
          <cell r="E162" t="str">
            <v>Billing Consumer Refund (000000051291)</v>
          </cell>
          <cell r="F162" t="str">
            <v>_x000D_B28/6/00007852/2021-2022</v>
          </cell>
          <cell r="G162">
            <v>2027.03</v>
          </cell>
          <cell r="H162">
            <v>0</v>
          </cell>
          <cell r="I162">
            <v>2027.03</v>
          </cell>
          <cell r="J162" t="str">
            <v>Paid</v>
          </cell>
          <cell r="K162" t="str">
            <v>15-2022/07-176865</v>
          </cell>
          <cell r="L162" t="str">
            <v>2022/2023</v>
          </cell>
          <cell r="M162">
            <v>1</v>
          </cell>
        </row>
        <row r="163">
          <cell r="A163" t="str">
            <v>15/11841</v>
          </cell>
          <cell r="B163" t="str">
            <v>000000051188 - Crowned Cormorant Investments 28 (Billing Refund)</v>
          </cell>
          <cell r="C163" t="str">
            <v>PI07/12/00019645/2022-2023</v>
          </cell>
          <cell r="D163" t="str">
            <v>12/07/2022</v>
          </cell>
          <cell r="E163" t="str">
            <v>Billing Consumer Refund (000000051188)</v>
          </cell>
          <cell r="F163" t="str">
            <v>_x000D_B30/6/00007946/2021-2022</v>
          </cell>
          <cell r="G163">
            <v>6367.38</v>
          </cell>
          <cell r="H163">
            <v>0</v>
          </cell>
          <cell r="I163">
            <v>6367.38</v>
          </cell>
          <cell r="J163" t="str">
            <v>Paid</v>
          </cell>
          <cell r="K163" t="str">
            <v>15-2022/07-176865</v>
          </cell>
          <cell r="L163" t="str">
            <v>2022/2023</v>
          </cell>
          <cell r="M163">
            <v>1</v>
          </cell>
        </row>
        <row r="164">
          <cell r="A164" t="str">
            <v>15/11842</v>
          </cell>
          <cell r="B164" t="str">
            <v>000000052951 - Rasebeka Makgabo Annah &amp; Rakonyo Moses (Billing Refund)</v>
          </cell>
          <cell r="C164" t="str">
            <v>PI07/12/00019646/2022-2023</v>
          </cell>
          <cell r="D164" t="str">
            <v>12/07/2022</v>
          </cell>
          <cell r="E164" t="str">
            <v>Billing Consumer Refund (000000052951)</v>
          </cell>
          <cell r="F164" t="str">
            <v>_x000D_B28/6/00007853/2021-2022</v>
          </cell>
          <cell r="G164">
            <v>9220.27</v>
          </cell>
          <cell r="H164">
            <v>0</v>
          </cell>
          <cell r="I164">
            <v>9220.27</v>
          </cell>
          <cell r="J164" t="str">
            <v>Paid</v>
          </cell>
          <cell r="K164" t="str">
            <v>15-2022/07-176865</v>
          </cell>
          <cell r="L164" t="str">
            <v>2022/2023</v>
          </cell>
          <cell r="M164">
            <v>1</v>
          </cell>
        </row>
        <row r="165">
          <cell r="A165" t="str">
            <v>15/11843</v>
          </cell>
          <cell r="B165" t="str">
            <v>000000091807 - MULLER YOLANDI (Billing Refund)</v>
          </cell>
          <cell r="C165" t="str">
            <v>PI07/12/00019647/2022-2023</v>
          </cell>
          <cell r="D165" t="str">
            <v>12/07/2022</v>
          </cell>
          <cell r="E165" t="str">
            <v>Billing Consumer Refund (000000091807)</v>
          </cell>
          <cell r="F165" t="str">
            <v>_x000D_B28/6/00007856/2021-2022</v>
          </cell>
          <cell r="G165">
            <v>1959.78</v>
          </cell>
          <cell r="H165">
            <v>0</v>
          </cell>
          <cell r="I165">
            <v>1959.78</v>
          </cell>
          <cell r="J165" t="str">
            <v>Paid</v>
          </cell>
          <cell r="K165" t="str">
            <v>15-2022/07-176865</v>
          </cell>
          <cell r="L165" t="str">
            <v>2022/2023</v>
          </cell>
          <cell r="M165">
            <v>1</v>
          </cell>
        </row>
        <row r="166">
          <cell r="A166" t="str">
            <v>15/11844</v>
          </cell>
          <cell r="B166" t="str">
            <v>000000061310 - Nyiko Dennis Makhamisi (Billing Refund)</v>
          </cell>
          <cell r="C166" t="str">
            <v>PI07/12/00019648/2022-2023</v>
          </cell>
          <cell r="D166" t="str">
            <v>12/07/2022</v>
          </cell>
          <cell r="E166" t="str">
            <v>Billing Consumer Refund (000000061310)</v>
          </cell>
          <cell r="F166" t="str">
            <v>_x000D_B28/6/00007857/2021-2022</v>
          </cell>
          <cell r="G166">
            <v>2449.87</v>
          </cell>
          <cell r="H166">
            <v>0</v>
          </cell>
          <cell r="I166">
            <v>2449.87</v>
          </cell>
          <cell r="J166" t="str">
            <v>Paid</v>
          </cell>
          <cell r="K166" t="str">
            <v>15-2022/07-176865</v>
          </cell>
          <cell r="L166" t="str">
            <v>2022/2023</v>
          </cell>
          <cell r="M166">
            <v>1</v>
          </cell>
        </row>
        <row r="167">
          <cell r="A167" t="str">
            <v>15/11845</v>
          </cell>
          <cell r="B167" t="str">
            <v>000000045867 - Mapatha Vidah Victoria (Billing Refund)</v>
          </cell>
          <cell r="C167" t="str">
            <v>PI07/12/00019649/2022-2023</v>
          </cell>
          <cell r="D167" t="str">
            <v>12/07/2022</v>
          </cell>
          <cell r="E167" t="str">
            <v>Billing Consumer Refund (000000045867)</v>
          </cell>
          <cell r="F167" t="str">
            <v>_x000D_B28/6/00007858/2021-2022</v>
          </cell>
          <cell r="G167">
            <v>1492.07</v>
          </cell>
          <cell r="H167">
            <v>0</v>
          </cell>
          <cell r="I167">
            <v>1492.07</v>
          </cell>
          <cell r="J167" t="str">
            <v>Paid</v>
          </cell>
          <cell r="K167" t="str">
            <v>15-2022/07-176865</v>
          </cell>
          <cell r="L167" t="str">
            <v>2022/2023</v>
          </cell>
          <cell r="M167">
            <v>1</v>
          </cell>
        </row>
        <row r="168">
          <cell r="A168" t="str">
            <v>15/11846</v>
          </cell>
          <cell r="B168" t="str">
            <v>000000089203 - Matumi Eiendomme (Billing Refund)</v>
          </cell>
          <cell r="C168" t="str">
            <v>PI07/12/00019650/2022-2023</v>
          </cell>
          <cell r="D168" t="str">
            <v>12/07/2022</v>
          </cell>
          <cell r="E168" t="str">
            <v>Billing Consumer Refund (000000089203)</v>
          </cell>
          <cell r="F168" t="str">
            <v>_x000D_B28/6/00007849/2021-2022</v>
          </cell>
          <cell r="G168">
            <v>2065.14</v>
          </cell>
          <cell r="H168">
            <v>0</v>
          </cell>
          <cell r="I168">
            <v>2065.14</v>
          </cell>
          <cell r="J168" t="str">
            <v>Paid</v>
          </cell>
          <cell r="K168" t="str">
            <v>15-2022/07-176865</v>
          </cell>
          <cell r="L168" t="str">
            <v>2022/2023</v>
          </cell>
          <cell r="M168">
            <v>1</v>
          </cell>
        </row>
        <row r="169">
          <cell r="A169" t="str">
            <v>15/11847</v>
          </cell>
          <cell r="B169" t="str">
            <v>000000077071 - Makoti Dikeledi Suzan (Billing Refund)</v>
          </cell>
          <cell r="C169" t="str">
            <v>PI07/12/00019651/2022-2023</v>
          </cell>
          <cell r="D169" t="str">
            <v>12/07/2022</v>
          </cell>
          <cell r="E169" t="str">
            <v>Billing Consumer Refund (000000077071)</v>
          </cell>
          <cell r="F169" t="str">
            <v>_x000D_B2/7/00007987/2021-2022</v>
          </cell>
          <cell r="G169">
            <v>1534.17</v>
          </cell>
          <cell r="H169">
            <v>0</v>
          </cell>
          <cell r="I169">
            <v>1534.17</v>
          </cell>
          <cell r="J169" t="str">
            <v>Paid</v>
          </cell>
          <cell r="K169" t="str">
            <v>15-2022/07-176865</v>
          </cell>
          <cell r="L169" t="str">
            <v>2022/2023</v>
          </cell>
          <cell r="M169">
            <v>1</v>
          </cell>
        </row>
        <row r="170">
          <cell r="A170" t="str">
            <v>15/11848</v>
          </cell>
          <cell r="B170" t="str">
            <v>000000086323 - DE WET MARIA ISABELLA (Billing Refund)</v>
          </cell>
          <cell r="C170" t="str">
            <v>PI07/12/00019652/2022-2023</v>
          </cell>
          <cell r="D170" t="str">
            <v>12/07/2022</v>
          </cell>
          <cell r="E170" t="str">
            <v>Billing Consumer Refund (000000086323)</v>
          </cell>
          <cell r="F170" t="str">
            <v>_x000D_B28/6/00007844/2021-2022</v>
          </cell>
          <cell r="G170">
            <v>1731</v>
          </cell>
          <cell r="H170">
            <v>0</v>
          </cell>
          <cell r="I170">
            <v>1731</v>
          </cell>
          <cell r="J170" t="str">
            <v>Paid</v>
          </cell>
          <cell r="K170" t="str">
            <v>15-2022/07-176865</v>
          </cell>
          <cell r="L170" t="str">
            <v>2022/2023</v>
          </cell>
          <cell r="M170">
            <v>1</v>
          </cell>
        </row>
        <row r="171">
          <cell r="A171" t="str">
            <v>15/11849</v>
          </cell>
          <cell r="B171" t="str">
            <v>000000086443 - DE WET MARIA ISABELLA (Billing Refund)</v>
          </cell>
          <cell r="C171" t="str">
            <v>PI07/12/00019653/2022-2023</v>
          </cell>
          <cell r="D171" t="str">
            <v>12/07/2022</v>
          </cell>
          <cell r="E171" t="str">
            <v>Billing Consumer Refund (000000086443)</v>
          </cell>
          <cell r="F171" t="str">
            <v>_x000D_B28/6/00007846/2021-2022</v>
          </cell>
          <cell r="G171">
            <v>1384.58</v>
          </cell>
          <cell r="H171">
            <v>0</v>
          </cell>
          <cell r="I171">
            <v>1384.58</v>
          </cell>
          <cell r="J171" t="str">
            <v>Paid</v>
          </cell>
          <cell r="K171" t="str">
            <v>15-2022/07-176865</v>
          </cell>
          <cell r="L171" t="str">
            <v>2022/2023</v>
          </cell>
          <cell r="M171">
            <v>1</v>
          </cell>
        </row>
        <row r="172">
          <cell r="A172" t="str">
            <v>15/11850</v>
          </cell>
          <cell r="B172" t="str">
            <v>000000086322 - DE WET MARIA ISABELLA (Billing Refund)</v>
          </cell>
          <cell r="C172" t="str">
            <v>PI07/12/00019654/2022-2023</v>
          </cell>
          <cell r="D172" t="str">
            <v>12/07/2022</v>
          </cell>
          <cell r="E172" t="str">
            <v>Billing Consumer Refund (000000086322)</v>
          </cell>
          <cell r="F172" t="str">
            <v>_x000D_B30/6/00007942/2021-2022</v>
          </cell>
          <cell r="G172">
            <v>1528.48</v>
          </cell>
          <cell r="H172">
            <v>0</v>
          </cell>
          <cell r="I172">
            <v>1528.48</v>
          </cell>
          <cell r="J172" t="str">
            <v>Paid</v>
          </cell>
          <cell r="K172" t="str">
            <v>15-2022/07-176865</v>
          </cell>
          <cell r="L172" t="str">
            <v>2022/2023</v>
          </cell>
          <cell r="M172">
            <v>1</v>
          </cell>
        </row>
        <row r="173">
          <cell r="A173" t="str">
            <v>15/11851</v>
          </cell>
          <cell r="B173" t="str">
            <v>000000079123 - DE WET MARIA ISABELLA (Billing Refund)</v>
          </cell>
          <cell r="C173" t="str">
            <v>PI07/12/00019655/2022-2023</v>
          </cell>
          <cell r="D173" t="str">
            <v>12/07/2022</v>
          </cell>
          <cell r="E173" t="str">
            <v>Billing Consumer Refund (000000079123)</v>
          </cell>
          <cell r="F173" t="str">
            <v>_x000D_B30/6/00007950/2021-2022</v>
          </cell>
          <cell r="G173">
            <v>1740.04</v>
          </cell>
          <cell r="H173">
            <v>0</v>
          </cell>
          <cell r="I173">
            <v>1740.04</v>
          </cell>
          <cell r="J173" t="str">
            <v>Paid</v>
          </cell>
          <cell r="K173" t="str">
            <v>15-2022/07-176865</v>
          </cell>
          <cell r="L173" t="str">
            <v>2022/2023</v>
          </cell>
          <cell r="M173">
            <v>1</v>
          </cell>
        </row>
        <row r="174">
          <cell r="A174" t="str">
            <v>15/11852</v>
          </cell>
          <cell r="B174" t="str">
            <v>000000077488 - Van Breda William Barnette Barnette (Billing Refund)</v>
          </cell>
          <cell r="C174" t="str">
            <v>PI07/12/00019656/2022-2023</v>
          </cell>
          <cell r="D174" t="str">
            <v>12/07/2022</v>
          </cell>
          <cell r="E174" t="str">
            <v>Billing Consumer Refund (000000077488)</v>
          </cell>
          <cell r="F174" t="str">
            <v>_x000D_B28/6/00007848/2021-2022</v>
          </cell>
          <cell r="G174">
            <v>7155.92</v>
          </cell>
          <cell r="H174">
            <v>0</v>
          </cell>
          <cell r="I174">
            <v>7155.92</v>
          </cell>
          <cell r="J174" t="str">
            <v>Paid</v>
          </cell>
          <cell r="K174" t="str">
            <v>15-2022/07-176865</v>
          </cell>
          <cell r="L174" t="str">
            <v>2022/2023</v>
          </cell>
          <cell r="M174">
            <v>1</v>
          </cell>
        </row>
        <row r="175">
          <cell r="A175" t="str">
            <v>15/11853</v>
          </cell>
          <cell r="B175" t="str">
            <v>000000091467 - Mushwana F P (Billing Refund)</v>
          </cell>
          <cell r="C175" t="str">
            <v>PI07/12/00019657/2022-2023</v>
          </cell>
          <cell r="D175" t="str">
            <v>12/07/2022</v>
          </cell>
          <cell r="E175" t="str">
            <v>Billing Consumer Refund (000000091467)</v>
          </cell>
          <cell r="F175" t="str">
            <v>_x000D_B28/6/00007842/2021-2022</v>
          </cell>
          <cell r="G175">
            <v>7073.6</v>
          </cell>
          <cell r="H175">
            <v>0</v>
          </cell>
          <cell r="I175">
            <v>7073.6</v>
          </cell>
          <cell r="J175" t="str">
            <v>Paid</v>
          </cell>
          <cell r="K175" t="str">
            <v>15-2022/07-176865</v>
          </cell>
          <cell r="L175" t="str">
            <v>2022/2023</v>
          </cell>
          <cell r="M175">
            <v>1</v>
          </cell>
        </row>
        <row r="176">
          <cell r="A176" t="str">
            <v>15/11854</v>
          </cell>
          <cell r="B176" t="str">
            <v>000000046222 - Lugar Sydney (Billing Refund)</v>
          </cell>
          <cell r="C176" t="str">
            <v>PI07/12/00019658/2022-2023</v>
          </cell>
          <cell r="D176" t="str">
            <v>12/07/2022</v>
          </cell>
          <cell r="E176" t="str">
            <v>Billing Consumer Refund (000000046222)</v>
          </cell>
          <cell r="F176" t="str">
            <v>_x000D_B28/6/00007841/2021-2022</v>
          </cell>
          <cell r="G176">
            <v>6319.78</v>
          </cell>
          <cell r="H176">
            <v>0</v>
          </cell>
          <cell r="I176">
            <v>6319.78</v>
          </cell>
          <cell r="J176" t="str">
            <v>Paid</v>
          </cell>
          <cell r="K176" t="str">
            <v>15-2022/07-176865</v>
          </cell>
          <cell r="L176" t="str">
            <v>2022/2023</v>
          </cell>
          <cell r="M176">
            <v>1</v>
          </cell>
        </row>
        <row r="177">
          <cell r="A177" t="str">
            <v>15/11855</v>
          </cell>
          <cell r="B177" t="str">
            <v>000000055462 - SENYOLA ALPHEUS MASUNGI (Billing Refund)</v>
          </cell>
          <cell r="C177" t="str">
            <v>PI07/12/00019659/2022-2023</v>
          </cell>
          <cell r="D177" t="str">
            <v>12/07/2022</v>
          </cell>
          <cell r="E177" t="str">
            <v>Billing Consumer Refund (000000055462)</v>
          </cell>
          <cell r="F177" t="str">
            <v>_x000D_B30/6/00007931/2021-2022</v>
          </cell>
          <cell r="G177">
            <v>1720.06</v>
          </cell>
          <cell r="H177">
            <v>0</v>
          </cell>
          <cell r="I177">
            <v>1720.06</v>
          </cell>
          <cell r="J177" t="str">
            <v>Paid</v>
          </cell>
          <cell r="K177" t="str">
            <v>15-2022/07-176865</v>
          </cell>
          <cell r="L177" t="str">
            <v>2022/2023</v>
          </cell>
          <cell r="M177">
            <v>1</v>
          </cell>
        </row>
        <row r="178">
          <cell r="A178" t="str">
            <v>15/11857</v>
          </cell>
          <cell r="B178" t="str">
            <v>000000026006 - Machimana Raymond Tiyani (Billing Refund)</v>
          </cell>
          <cell r="C178" t="str">
            <v>PI07/12/00019661/2022-2023</v>
          </cell>
          <cell r="D178" t="str">
            <v>12/07/2022</v>
          </cell>
          <cell r="E178" t="str">
            <v>Billing Consumer Refund (000000026006)</v>
          </cell>
          <cell r="F178" t="str">
            <v>_x000D_B30/6/00007941/2021-2022</v>
          </cell>
          <cell r="G178">
            <v>20835.669999999998</v>
          </cell>
          <cell r="H178">
            <v>0</v>
          </cell>
          <cell r="I178">
            <v>20835.669999999998</v>
          </cell>
          <cell r="J178" t="str">
            <v>Paid</v>
          </cell>
          <cell r="K178" t="str">
            <v>15-2022/07-176865</v>
          </cell>
          <cell r="L178" t="str">
            <v>2022/2023</v>
          </cell>
          <cell r="M178">
            <v>1</v>
          </cell>
        </row>
        <row r="179">
          <cell r="A179" t="str">
            <v>15/11858</v>
          </cell>
          <cell r="B179" t="str">
            <v>000000088671 - Ferreira Mario &amp; Juliana (Billing Refund)</v>
          </cell>
          <cell r="C179" t="str">
            <v>PI07/12/00019662/2022-2023</v>
          </cell>
          <cell r="D179" t="str">
            <v>12/07/2022</v>
          </cell>
          <cell r="E179" t="str">
            <v>Billing Consumer Refund (000000088671)</v>
          </cell>
          <cell r="F179" t="str">
            <v>_x000D_B30/6/00007943/2021-2022</v>
          </cell>
          <cell r="G179">
            <v>1979.63</v>
          </cell>
          <cell r="H179">
            <v>0</v>
          </cell>
          <cell r="I179">
            <v>1979.63</v>
          </cell>
          <cell r="J179" t="str">
            <v>Paid</v>
          </cell>
          <cell r="K179" t="str">
            <v>15-2022/07-176867</v>
          </cell>
          <cell r="L179" t="str">
            <v>2022/2023</v>
          </cell>
          <cell r="M179">
            <v>1</v>
          </cell>
        </row>
        <row r="180">
          <cell r="A180" t="str">
            <v>15/11859</v>
          </cell>
          <cell r="B180" t="str">
            <v>000000048727 - Eapen Varghese Puthenveettil Kallarackal &amp; E (Billing Refund)</v>
          </cell>
          <cell r="C180" t="str">
            <v>PI07/12/00019663/2022-2023</v>
          </cell>
          <cell r="D180" t="str">
            <v>12/07/2022</v>
          </cell>
          <cell r="E180" t="str">
            <v>Billing Consumer Refund (000000048727)</v>
          </cell>
          <cell r="F180" t="str">
            <v>_x000D_B30/6/00007938/2021-2022</v>
          </cell>
          <cell r="G180">
            <v>8514.2000000000007</v>
          </cell>
          <cell r="H180">
            <v>0</v>
          </cell>
          <cell r="I180">
            <v>8514.2000000000007</v>
          </cell>
          <cell r="J180" t="str">
            <v>Paid</v>
          </cell>
          <cell r="K180" t="str">
            <v>15-2022/07-176867</v>
          </cell>
          <cell r="L180" t="str">
            <v>2022/2023</v>
          </cell>
          <cell r="M180">
            <v>1</v>
          </cell>
        </row>
        <row r="181">
          <cell r="A181" t="str">
            <v>15/11860</v>
          </cell>
          <cell r="B181" t="str">
            <v>000000062025 - Moolman Pieter Carel (Billing Refund)</v>
          </cell>
          <cell r="C181" t="str">
            <v>PI07/12/00019664/2022-2023</v>
          </cell>
          <cell r="D181" t="str">
            <v>12/07/2022</v>
          </cell>
          <cell r="E181" t="str">
            <v>Billing Consumer Refund (000000062025)</v>
          </cell>
          <cell r="F181" t="str">
            <v>_x000D_B30/6/00007934/2021-2022</v>
          </cell>
          <cell r="G181">
            <v>4399.43</v>
          </cell>
          <cell r="H181">
            <v>0</v>
          </cell>
          <cell r="I181">
            <v>4399.43</v>
          </cell>
          <cell r="J181" t="str">
            <v>Paid</v>
          </cell>
          <cell r="K181" t="str">
            <v>15-2022/07-176867</v>
          </cell>
          <cell r="L181" t="str">
            <v>2022/2023</v>
          </cell>
          <cell r="M181">
            <v>1</v>
          </cell>
        </row>
        <row r="182">
          <cell r="A182" t="str">
            <v>15/11861</v>
          </cell>
          <cell r="B182" t="str">
            <v>000000077173 - Masabana Herold Musa &amp; Rirhandzu Natasha (Billing Refund)</v>
          </cell>
          <cell r="C182" t="str">
            <v>PI07/12/00019665/2022-2023</v>
          </cell>
          <cell r="D182" t="str">
            <v>12/07/2022</v>
          </cell>
          <cell r="E182" t="str">
            <v>Billing Consumer Refund (000000077173)</v>
          </cell>
          <cell r="F182" t="str">
            <v>_x000D_B30/6/00007947/2021-2022</v>
          </cell>
          <cell r="G182">
            <v>4157.3</v>
          </cell>
          <cell r="H182">
            <v>0</v>
          </cell>
          <cell r="I182">
            <v>4157.3</v>
          </cell>
          <cell r="J182" t="str">
            <v>Paid</v>
          </cell>
          <cell r="K182" t="str">
            <v>15-2022/07-176867</v>
          </cell>
          <cell r="L182" t="str">
            <v>2022/2023</v>
          </cell>
          <cell r="M182">
            <v>1</v>
          </cell>
        </row>
        <row r="183">
          <cell r="A183" t="str">
            <v>15/11862</v>
          </cell>
          <cell r="B183" t="str">
            <v>000000070698 - MMAPULLE CYNTHIA MAMETJE (7904260602087) (Billing Refund)</v>
          </cell>
          <cell r="C183" t="str">
            <v>PI07/12/00019666/2022-2023</v>
          </cell>
          <cell r="D183" t="str">
            <v>12/07/2022</v>
          </cell>
          <cell r="E183" t="str">
            <v>Billing Consumer Refund (000000070698)</v>
          </cell>
          <cell r="F183" t="str">
            <v>_x000D_B28/6/00007855/2021-2022</v>
          </cell>
          <cell r="G183">
            <v>228.96</v>
          </cell>
          <cell r="H183">
            <v>0</v>
          </cell>
          <cell r="I183">
            <v>228.96</v>
          </cell>
          <cell r="J183" t="str">
            <v>Paid</v>
          </cell>
          <cell r="K183" t="str">
            <v>15-2022/07-176868</v>
          </cell>
          <cell r="L183" t="str">
            <v>2022/2023</v>
          </cell>
          <cell r="M183">
            <v>1</v>
          </cell>
        </row>
        <row r="184">
          <cell r="A184" t="str">
            <v>15/11863</v>
          </cell>
          <cell r="B184" t="str">
            <v>TROPHY TYRES</v>
          </cell>
          <cell r="C184" t="str">
            <v>PI07/12/00019667/2022-2023</v>
          </cell>
          <cell r="D184" t="str">
            <v>12/07/2022</v>
          </cell>
          <cell r="E184">
            <v>22228</v>
          </cell>
          <cell r="F184" t="str">
            <v>_x000D_SPI12/7/0005377/2021-2022</v>
          </cell>
          <cell r="G184">
            <v>2565.2199999999998</v>
          </cell>
          <cell r="H184">
            <v>384.78</v>
          </cell>
          <cell r="I184">
            <v>2950</v>
          </cell>
          <cell r="J184" t="str">
            <v>Paid</v>
          </cell>
          <cell r="K184" t="str">
            <v>15-2022/07-176868</v>
          </cell>
          <cell r="L184" t="str">
            <v>2022/2023</v>
          </cell>
          <cell r="M184">
            <v>2</v>
          </cell>
        </row>
        <row r="185">
          <cell r="A185" t="str">
            <v>15/11864</v>
          </cell>
          <cell r="B185" t="str">
            <v>HUPOSTASIS TYRE AND EXHAUST SERVICES</v>
          </cell>
          <cell r="C185" t="str">
            <v>PI07/12/00019668/2022-2023</v>
          </cell>
          <cell r="D185" t="str">
            <v>12/07/2022</v>
          </cell>
          <cell r="E185">
            <v>274069</v>
          </cell>
          <cell r="F185" t="str">
            <v>_x000D_SPI12/7/0005378/2021-2022</v>
          </cell>
          <cell r="G185">
            <v>260.87</v>
          </cell>
          <cell r="H185">
            <v>39.130000000000003</v>
          </cell>
          <cell r="I185">
            <v>300</v>
          </cell>
          <cell r="J185" t="str">
            <v>Paid</v>
          </cell>
          <cell r="K185" t="str">
            <v>15-2022/07-176868</v>
          </cell>
          <cell r="L185" t="str">
            <v>2022/2023</v>
          </cell>
          <cell r="M185">
            <v>1</v>
          </cell>
        </row>
        <row r="186">
          <cell r="A186" t="str">
            <v>15/11865</v>
          </cell>
          <cell r="B186" t="str">
            <v>BAOBAB PROMOTIONS</v>
          </cell>
          <cell r="C186" t="str">
            <v>PI07/12/00019669/2022-2023</v>
          </cell>
          <cell r="D186" t="str">
            <v>12/07/2022</v>
          </cell>
          <cell r="E186" t="str">
            <v>0602/0722</v>
          </cell>
          <cell r="F186" t="str">
            <v>_x000D_SPI12/7/0005380/2022-2023</v>
          </cell>
          <cell r="G186">
            <v>12800</v>
          </cell>
          <cell r="H186">
            <v>1920</v>
          </cell>
          <cell r="I186">
            <v>14720</v>
          </cell>
          <cell r="J186" t="str">
            <v>Paid</v>
          </cell>
          <cell r="K186" t="str">
            <v>15-2022/07-176868</v>
          </cell>
          <cell r="L186" t="str">
            <v>2022/2023</v>
          </cell>
          <cell r="M186">
            <v>1</v>
          </cell>
        </row>
        <row r="187">
          <cell r="A187" t="str">
            <v>15/11866</v>
          </cell>
          <cell r="B187" t="str">
            <v>THATCHVILLE GUEST HOUSE</v>
          </cell>
          <cell r="C187" t="str">
            <v>PI07/12/00019670/2022-2023</v>
          </cell>
          <cell r="D187" t="str">
            <v>12/07/2022</v>
          </cell>
          <cell r="E187">
            <v>102735</v>
          </cell>
          <cell r="F187" t="str">
            <v>_x000D_SPI12/7/0005379/2022-2023</v>
          </cell>
          <cell r="G187">
            <v>6300</v>
          </cell>
          <cell r="H187">
            <v>0</v>
          </cell>
          <cell r="I187">
            <v>6300</v>
          </cell>
          <cell r="J187" t="str">
            <v>Paid</v>
          </cell>
          <cell r="K187" t="str">
            <v>15-2022/07-176868</v>
          </cell>
          <cell r="L187" t="str">
            <v>2022/2023</v>
          </cell>
          <cell r="M187">
            <v>1</v>
          </cell>
        </row>
        <row r="188">
          <cell r="A188" t="str">
            <v>15/11867</v>
          </cell>
          <cell r="B188" t="str">
            <v>MACHABA INC ATTORNEYS</v>
          </cell>
          <cell r="C188" t="str">
            <v>PI07/12/00019671/2022-2023</v>
          </cell>
          <cell r="D188" t="str">
            <v>12/07/2022</v>
          </cell>
          <cell r="E188" t="str">
            <v>1213/19/LRD</v>
          </cell>
          <cell r="F188" t="str">
            <v>_x000D_SPI12/7/0005381/2021-2022</v>
          </cell>
          <cell r="G188">
            <v>328223.89</v>
          </cell>
          <cell r="H188">
            <v>49233.58</v>
          </cell>
          <cell r="I188">
            <v>377457.47</v>
          </cell>
          <cell r="J188" t="str">
            <v>Paid</v>
          </cell>
          <cell r="K188" t="str">
            <v>15-2022/07-176868</v>
          </cell>
          <cell r="L188" t="str">
            <v>2022/2023</v>
          </cell>
          <cell r="M188">
            <v>1</v>
          </cell>
        </row>
        <row r="189">
          <cell r="A189" t="str">
            <v>15/11868</v>
          </cell>
          <cell r="B189" t="str">
            <v>000000040371 - Murphy Shirley (Billing Refund)</v>
          </cell>
          <cell r="C189" t="str">
            <v>PI07/12/00019672/2022-2023</v>
          </cell>
          <cell r="D189" t="str">
            <v>12/07/2022</v>
          </cell>
          <cell r="E189" t="str">
            <v>Billing Consumer Refund (000000040371)</v>
          </cell>
          <cell r="F189" t="str">
            <v>_x000D_B30/6/00007930/2021-2022</v>
          </cell>
          <cell r="G189">
            <v>483.98</v>
          </cell>
          <cell r="H189">
            <v>0</v>
          </cell>
          <cell r="I189">
            <v>483.98</v>
          </cell>
          <cell r="J189" t="str">
            <v>Paid</v>
          </cell>
          <cell r="K189" t="str">
            <v>15-2022/07-176873</v>
          </cell>
          <cell r="L189" t="str">
            <v>2022/2023</v>
          </cell>
          <cell r="M189">
            <v>1</v>
          </cell>
        </row>
        <row r="190">
          <cell r="A190" t="str">
            <v>15/11869</v>
          </cell>
          <cell r="B190" t="str">
            <v>000000044206 - Murphy Shirley (Billing Refund)</v>
          </cell>
          <cell r="C190" t="str">
            <v>PI07/12/00019673/2022-2023</v>
          </cell>
          <cell r="D190" t="str">
            <v>12/07/2022</v>
          </cell>
          <cell r="E190" t="str">
            <v>Billing Consumer Refund (000000044206)</v>
          </cell>
          <cell r="F190" t="str">
            <v>_x000D_B30/6/00007932/2021-2022</v>
          </cell>
          <cell r="G190">
            <v>639.85</v>
          </cell>
          <cell r="H190">
            <v>0</v>
          </cell>
          <cell r="I190">
            <v>639.85</v>
          </cell>
          <cell r="J190" t="str">
            <v>Paid</v>
          </cell>
          <cell r="K190" t="str">
            <v>15-2022/07-176878</v>
          </cell>
          <cell r="L190" t="str">
            <v>2022/2023</v>
          </cell>
          <cell r="M190">
            <v>1</v>
          </cell>
        </row>
        <row r="191">
          <cell r="A191" t="str">
            <v>15/11870</v>
          </cell>
          <cell r="B191" t="str">
            <v>000000044205 - Murphy Shirley (Billing Refund)</v>
          </cell>
          <cell r="C191" t="str">
            <v>PI07/12/00019674/2022-2023</v>
          </cell>
          <cell r="D191" t="str">
            <v>12/07/2022</v>
          </cell>
          <cell r="E191" t="str">
            <v>Billing Consumer Refund (000000044205)</v>
          </cell>
          <cell r="F191" t="str">
            <v>_x000D_B30/6/00007936/2021-2022</v>
          </cell>
          <cell r="G191">
            <v>472.91</v>
          </cell>
          <cell r="H191">
            <v>0</v>
          </cell>
          <cell r="I191">
            <v>472.91</v>
          </cell>
          <cell r="J191" t="str">
            <v>Paid</v>
          </cell>
          <cell r="K191" t="str">
            <v>15-2022/07-176881</v>
          </cell>
          <cell r="L191" t="str">
            <v>2022/2023</v>
          </cell>
          <cell r="M191">
            <v>1</v>
          </cell>
        </row>
        <row r="192">
          <cell r="A192" t="str">
            <v>15/11871</v>
          </cell>
          <cell r="B192" t="str">
            <v>000000046298 - Letaba Noordkanaalbesproeiingsraad (Billing Refund)</v>
          </cell>
          <cell r="C192" t="str">
            <v>PI07/12/00019675/2022-2023</v>
          </cell>
          <cell r="D192" t="str">
            <v>12/07/2022</v>
          </cell>
          <cell r="E192" t="str">
            <v>Billing Consumer Refund (000000046298)</v>
          </cell>
          <cell r="F192" t="str">
            <v>_x000D_B30/6/00007937/2021-2022</v>
          </cell>
          <cell r="G192">
            <v>1422.49</v>
          </cell>
          <cell r="H192">
            <v>0</v>
          </cell>
          <cell r="I192">
            <v>1422.49</v>
          </cell>
          <cell r="J192" t="str">
            <v>Paid</v>
          </cell>
          <cell r="K192" t="str">
            <v>15-2022/07-176883</v>
          </cell>
          <cell r="L192" t="str">
            <v>2022/2023</v>
          </cell>
          <cell r="M192">
            <v>1</v>
          </cell>
        </row>
        <row r="193">
          <cell r="A193" t="str">
            <v>15/11873</v>
          </cell>
          <cell r="B193" t="str">
            <v>000000088257 - Phakula Vandeyi Sarah (Billing Refund)</v>
          </cell>
          <cell r="C193" t="str">
            <v>PI07/12/00019677/2022-2023</v>
          </cell>
          <cell r="D193" t="str">
            <v>12/07/2022</v>
          </cell>
          <cell r="E193" t="str">
            <v>Billing Consumer Refund (000000088257)</v>
          </cell>
          <cell r="F193" t="str">
            <v>_x000D_B30/6/00007948/2021-2022</v>
          </cell>
          <cell r="G193">
            <v>920.4</v>
          </cell>
          <cell r="H193">
            <v>0</v>
          </cell>
          <cell r="I193">
            <v>920.4</v>
          </cell>
          <cell r="J193" t="str">
            <v>Paid</v>
          </cell>
          <cell r="K193" t="str">
            <v>15-2022/07-176886</v>
          </cell>
          <cell r="L193" t="str">
            <v>2022/2023</v>
          </cell>
          <cell r="M193">
            <v>1</v>
          </cell>
        </row>
        <row r="194">
          <cell r="A194" t="str">
            <v>15/11874</v>
          </cell>
          <cell r="B194" t="str">
            <v>000000089439 - Pieterse Hermanus Johannes (Billing Refund)</v>
          </cell>
          <cell r="C194" t="str">
            <v>PI07/12/00019678/2022-2023</v>
          </cell>
          <cell r="D194" t="str">
            <v>12/07/2022</v>
          </cell>
          <cell r="E194" t="str">
            <v>Billing Consumer Refund (000000089439)</v>
          </cell>
          <cell r="F194" t="str">
            <v>_x000D_B30/6/00007939/2021-2022</v>
          </cell>
          <cell r="G194">
            <v>1589.42</v>
          </cell>
          <cell r="H194">
            <v>0</v>
          </cell>
          <cell r="I194">
            <v>1589.42</v>
          </cell>
          <cell r="J194" t="str">
            <v>Paid</v>
          </cell>
          <cell r="K194" t="str">
            <v>15-2022/07-176887</v>
          </cell>
          <cell r="L194" t="str">
            <v>2022/2023</v>
          </cell>
          <cell r="M194">
            <v>1</v>
          </cell>
        </row>
        <row r="195">
          <cell r="A195" t="str">
            <v>15/11875</v>
          </cell>
          <cell r="B195" t="str">
            <v>000000066674 - Ludik Andrietta (Billing Refund)</v>
          </cell>
          <cell r="C195" t="str">
            <v>PI07/12/00019679/2022-2023</v>
          </cell>
          <cell r="D195" t="str">
            <v>12/07/2022</v>
          </cell>
          <cell r="E195" t="str">
            <v>Billing Consumer Refund (000000066674)</v>
          </cell>
          <cell r="F195" t="str">
            <v>_x000D_B30/6/00007944/2021-2022</v>
          </cell>
          <cell r="G195">
            <v>2904.17</v>
          </cell>
          <cell r="H195">
            <v>0</v>
          </cell>
          <cell r="I195">
            <v>2904.17</v>
          </cell>
          <cell r="J195" t="str">
            <v>Paid</v>
          </cell>
          <cell r="K195" t="str">
            <v>15-2022/07-176887</v>
          </cell>
          <cell r="L195" t="str">
            <v>2022/2023</v>
          </cell>
          <cell r="M195">
            <v>1</v>
          </cell>
        </row>
        <row r="196">
          <cell r="A196" t="str">
            <v>15/11876</v>
          </cell>
          <cell r="B196" t="str">
            <v>000000046414 - L L (Billing Refund)</v>
          </cell>
          <cell r="C196" t="str">
            <v>PI07/12/00019680/2022-2023</v>
          </cell>
          <cell r="D196" t="str">
            <v>12/07/2022</v>
          </cell>
          <cell r="E196" t="str">
            <v>Billing Consumer Refund (000000046414)</v>
          </cell>
          <cell r="F196" t="str">
            <v>_x000D_B30/6/00007935/2021-2022</v>
          </cell>
          <cell r="G196">
            <v>2330.7800000000002</v>
          </cell>
          <cell r="H196">
            <v>0</v>
          </cell>
          <cell r="I196">
            <v>2330.7800000000002</v>
          </cell>
          <cell r="J196" t="str">
            <v>Paid</v>
          </cell>
          <cell r="K196" t="str">
            <v>15-2022/07-176887</v>
          </cell>
          <cell r="L196" t="str">
            <v>2022/2023</v>
          </cell>
          <cell r="M196">
            <v>1</v>
          </cell>
        </row>
        <row r="197">
          <cell r="A197" t="str">
            <v>15/11877</v>
          </cell>
          <cell r="B197" t="str">
            <v>000000008643 - Thomas &amp; Swanepoel (Billing Refund)</v>
          </cell>
          <cell r="C197" t="str">
            <v>PI07/12/00019681/2022-2023</v>
          </cell>
          <cell r="D197" t="str">
            <v>12/07/2022</v>
          </cell>
          <cell r="E197" t="str">
            <v>Billing Consumer Refund (000000008643)</v>
          </cell>
          <cell r="F197" t="str">
            <v>_x000D_B5/7/00008001/2022-2023</v>
          </cell>
          <cell r="G197">
            <v>88</v>
          </cell>
          <cell r="H197">
            <v>0</v>
          </cell>
          <cell r="I197">
            <v>88</v>
          </cell>
          <cell r="J197" t="str">
            <v>Paid</v>
          </cell>
          <cell r="K197" t="str">
            <v>15-2022/07-176887</v>
          </cell>
          <cell r="L197" t="str">
            <v>2022/2023</v>
          </cell>
          <cell r="M197">
            <v>1</v>
          </cell>
        </row>
        <row r="198">
          <cell r="A198" t="str">
            <v>15/11878</v>
          </cell>
          <cell r="B198" t="str">
            <v>000000093500 - African Realty Trust (Billing Refund)</v>
          </cell>
          <cell r="C198" t="str">
            <v>PI07/12/00019682/2022-2023</v>
          </cell>
          <cell r="D198" t="str">
            <v>12/07/2022</v>
          </cell>
          <cell r="E198" t="str">
            <v>Billing Consumer Refund (000000093500)</v>
          </cell>
          <cell r="F198" t="str">
            <v>_x000D_B5/7/00008000/2022-2023</v>
          </cell>
          <cell r="G198">
            <v>168</v>
          </cell>
          <cell r="H198">
            <v>0</v>
          </cell>
          <cell r="I198">
            <v>168</v>
          </cell>
          <cell r="J198" t="str">
            <v>Paid</v>
          </cell>
          <cell r="K198" t="str">
            <v>15-2022/07-176887</v>
          </cell>
          <cell r="L198" t="str">
            <v>2022/2023</v>
          </cell>
          <cell r="M198">
            <v>1</v>
          </cell>
        </row>
        <row r="199">
          <cell r="A199" t="str">
            <v>15/11879</v>
          </cell>
          <cell r="B199" t="str">
            <v>000000031425 - Great North Transport (Billing Refund)</v>
          </cell>
          <cell r="C199" t="str">
            <v>PI07/12/00019683/2022-2023</v>
          </cell>
          <cell r="D199" t="str">
            <v>12/07/2022</v>
          </cell>
          <cell r="E199" t="str">
            <v>Billing Consumer Refund (000000031425)</v>
          </cell>
          <cell r="F199" t="str">
            <v>_x000D_B29/6/00007894/2021-2022</v>
          </cell>
          <cell r="G199">
            <v>670.12</v>
          </cell>
          <cell r="H199">
            <v>0</v>
          </cell>
          <cell r="I199">
            <v>670.12</v>
          </cell>
          <cell r="J199" t="str">
            <v>Paid</v>
          </cell>
          <cell r="K199" t="str">
            <v>15-2022/07-176891</v>
          </cell>
          <cell r="L199" t="str">
            <v>2022/2023</v>
          </cell>
          <cell r="M199">
            <v>1</v>
          </cell>
        </row>
        <row r="200">
          <cell r="A200" t="str">
            <v>15/11880</v>
          </cell>
          <cell r="B200" t="str">
            <v>000000091085 - Premium Trucking (Billing Refund)</v>
          </cell>
          <cell r="C200" t="str">
            <v>PI07/12/00019684/2022-2023</v>
          </cell>
          <cell r="D200" t="str">
            <v>12/07/2022</v>
          </cell>
          <cell r="E200" t="str">
            <v>Billing Consumer Refund (000000091085)</v>
          </cell>
          <cell r="F200" t="str">
            <v>_x000D_B29/6/00007895/2021-2022</v>
          </cell>
          <cell r="G200">
            <v>90</v>
          </cell>
          <cell r="H200">
            <v>0</v>
          </cell>
          <cell r="I200">
            <v>90</v>
          </cell>
          <cell r="J200" t="str">
            <v>Paid</v>
          </cell>
          <cell r="K200" t="str">
            <v>15-2022/07-176905</v>
          </cell>
          <cell r="L200" t="str">
            <v>2022/2023</v>
          </cell>
          <cell r="M200">
            <v>1</v>
          </cell>
        </row>
        <row r="201">
          <cell r="A201" t="str">
            <v>15/11881</v>
          </cell>
          <cell r="B201" t="str">
            <v>000000091665 - GREATER TZANEEN LOCAL MUNICIPALITY (Billing Refund)</v>
          </cell>
          <cell r="C201" t="str">
            <v>PI07/12/00019685/2022-2023</v>
          </cell>
          <cell r="D201" t="str">
            <v>12/07/2022</v>
          </cell>
          <cell r="E201" t="str">
            <v>Billing Consumer Refund (000000091665)</v>
          </cell>
          <cell r="F201" t="str">
            <v>_x000D_B29/6/00007901/2021-2022</v>
          </cell>
          <cell r="G201">
            <v>8052.9</v>
          </cell>
          <cell r="H201">
            <v>0</v>
          </cell>
          <cell r="I201">
            <v>8052.9</v>
          </cell>
          <cell r="J201" t="str">
            <v>Paid</v>
          </cell>
          <cell r="K201" t="str">
            <v>15-2022/07-176912</v>
          </cell>
          <cell r="L201" t="str">
            <v>2022/2023</v>
          </cell>
          <cell r="M201">
            <v>1</v>
          </cell>
        </row>
        <row r="202">
          <cell r="A202" t="str">
            <v>15/11882</v>
          </cell>
          <cell r="B202" t="str">
            <v>MAKASANA CONSTRUCTION</v>
          </cell>
          <cell r="C202" t="str">
            <v>PI07/12/00019686/2022-2023</v>
          </cell>
          <cell r="D202" t="str">
            <v>12/07/2022</v>
          </cell>
          <cell r="E202" t="str">
            <v>MAKA0086/06/2022</v>
          </cell>
          <cell r="F202" t="str">
            <v>_x000D_SPI12/7/0005383/2021-2022</v>
          </cell>
          <cell r="G202">
            <v>580534.55000000005</v>
          </cell>
          <cell r="H202">
            <v>87080.18</v>
          </cell>
          <cell r="I202">
            <v>667614.73</v>
          </cell>
          <cell r="J202" t="str">
            <v>Paid</v>
          </cell>
          <cell r="K202" t="str">
            <v>15-2022/07-176932</v>
          </cell>
          <cell r="L202" t="str">
            <v>2022/2023</v>
          </cell>
          <cell r="M202">
            <v>1</v>
          </cell>
        </row>
        <row r="203">
          <cell r="A203" t="str">
            <v>15/11883</v>
          </cell>
          <cell r="B203" t="str">
            <v>MOEPENG TRADING 40</v>
          </cell>
          <cell r="C203" t="str">
            <v>PI07/12/00019687/2022-2023</v>
          </cell>
          <cell r="D203" t="str">
            <v>12/07/2022</v>
          </cell>
          <cell r="E203" t="str">
            <v>INV21</v>
          </cell>
          <cell r="F203" t="str">
            <v>_x000D_SPI12/7/0005382/2021-2022</v>
          </cell>
          <cell r="G203">
            <v>580534.55000000005</v>
          </cell>
          <cell r="H203">
            <v>87080.18</v>
          </cell>
          <cell r="I203">
            <v>667614.73</v>
          </cell>
          <cell r="J203" t="str">
            <v>Paid</v>
          </cell>
          <cell r="K203" t="str">
            <v>15-2022/07-176932</v>
          </cell>
          <cell r="L203" t="str">
            <v>2022/2023</v>
          </cell>
          <cell r="M203">
            <v>1</v>
          </cell>
        </row>
        <row r="204">
          <cell r="A204" t="str">
            <v>15/11884</v>
          </cell>
          <cell r="B204" t="str">
            <v>000000082177 - Coetsee Luen (Billing Refund)</v>
          </cell>
          <cell r="C204" t="str">
            <v>PI07/12/00019688/2022-2023</v>
          </cell>
          <cell r="D204" t="str">
            <v>12/07/2022</v>
          </cell>
          <cell r="E204" t="str">
            <v>Billing Consumer Refund (000000082177)</v>
          </cell>
          <cell r="F204" t="str">
            <v>_x000D_B30/6/00007940/2021-2022</v>
          </cell>
          <cell r="G204">
            <v>16734.990000000002</v>
          </cell>
          <cell r="H204">
            <v>0</v>
          </cell>
          <cell r="I204">
            <v>16734.990000000002</v>
          </cell>
          <cell r="J204" t="str">
            <v>Paid</v>
          </cell>
          <cell r="K204" t="str">
            <v>15-2022/07-176935</v>
          </cell>
          <cell r="L204" t="str">
            <v>2022/2023</v>
          </cell>
          <cell r="M204">
            <v>1</v>
          </cell>
        </row>
        <row r="205">
          <cell r="A205" t="str">
            <v>15/11885</v>
          </cell>
          <cell r="B205" t="str">
            <v>000000070695 - MMAPULLE CYNTHIA MAMETJE (7904260602087) (Billing Refund)</v>
          </cell>
          <cell r="C205" t="str">
            <v>PI07/12/00019689/2022-2023</v>
          </cell>
          <cell r="D205" t="str">
            <v>12/07/2022</v>
          </cell>
          <cell r="E205" t="str">
            <v>Billing Consumer Refund (000000070695)</v>
          </cell>
          <cell r="F205" t="str">
            <v>_x000D_B30/6/00007945/2021-2022</v>
          </cell>
          <cell r="G205">
            <v>465.86</v>
          </cell>
          <cell r="H205">
            <v>0</v>
          </cell>
          <cell r="I205">
            <v>465.86</v>
          </cell>
          <cell r="J205" t="str">
            <v>Paid</v>
          </cell>
          <cell r="K205" t="str">
            <v>15-2022/07-176937</v>
          </cell>
          <cell r="L205" t="str">
            <v>2022/2023</v>
          </cell>
          <cell r="M205">
            <v>1</v>
          </cell>
        </row>
        <row r="206">
          <cell r="A206" t="str">
            <v>15/11886</v>
          </cell>
          <cell r="B206" t="str">
            <v>000000081622 - Badenhorst Ashley (Billing Refund)</v>
          </cell>
          <cell r="C206" t="str">
            <v>PI07/12/00019690/2022-2023</v>
          </cell>
          <cell r="D206" t="str">
            <v>12/07/2022</v>
          </cell>
          <cell r="E206" t="str">
            <v>Billing Consumer Refund (000000081622)</v>
          </cell>
          <cell r="F206" t="str">
            <v>_x000D_B30/6/00007933/2021-2022</v>
          </cell>
          <cell r="G206">
            <v>15373.67</v>
          </cell>
          <cell r="H206">
            <v>0</v>
          </cell>
          <cell r="I206">
            <v>15373.67</v>
          </cell>
          <cell r="J206" t="str">
            <v>Paid</v>
          </cell>
          <cell r="K206" t="str">
            <v>15-2022/07-176938</v>
          </cell>
          <cell r="L206" t="str">
            <v>2022/2023</v>
          </cell>
          <cell r="M206">
            <v>1</v>
          </cell>
        </row>
        <row r="207">
          <cell r="A207" t="str">
            <v>15/11887</v>
          </cell>
          <cell r="B207" t="str">
            <v>FORMS MEDIA INDEPENDENT (AFRICA)</v>
          </cell>
          <cell r="C207" t="str">
            <v>PI07/12/00019691/2022-2023</v>
          </cell>
          <cell r="D207" t="str">
            <v>12/07/2022</v>
          </cell>
          <cell r="E207" t="str">
            <v>INT308224, _x000D_INT309108/309077/308511</v>
          </cell>
          <cell r="F207" t="str">
            <v>_x000D_I4/7/00007998/2021-2022, _x000D_I8/7/00008024/2021-2022</v>
          </cell>
          <cell r="G207">
            <v>2748.5</v>
          </cell>
          <cell r="H207">
            <v>412.28</v>
          </cell>
          <cell r="I207">
            <v>3160.78</v>
          </cell>
          <cell r="J207" t="str">
            <v>Paid</v>
          </cell>
          <cell r="K207" t="str">
            <v>15-2022/07-176960</v>
          </cell>
          <cell r="L207" t="str">
            <v>2022/2023</v>
          </cell>
          <cell r="M207">
            <v>1</v>
          </cell>
        </row>
        <row r="208">
          <cell r="A208" t="str">
            <v>15/11888</v>
          </cell>
          <cell r="B208" t="str">
            <v>EXPECTA MOTOR AND TYRE SERVICES</v>
          </cell>
          <cell r="C208" t="str">
            <v>PI07/12/00019692/2022-2023</v>
          </cell>
          <cell r="D208" t="str">
            <v>12/07/2022</v>
          </cell>
          <cell r="E208">
            <v>375151</v>
          </cell>
          <cell r="F208" t="str">
            <v>_x000D_I30/6/00007964/2021-2022</v>
          </cell>
          <cell r="G208">
            <v>1356.52</v>
          </cell>
          <cell r="H208">
            <v>203.48</v>
          </cell>
          <cell r="I208">
            <v>1560</v>
          </cell>
          <cell r="J208" t="str">
            <v>Paid</v>
          </cell>
          <cell r="K208" t="str">
            <v>15-2022/07-176964</v>
          </cell>
          <cell r="L208" t="str">
            <v>2022/2023</v>
          </cell>
          <cell r="M208">
            <v>1</v>
          </cell>
        </row>
        <row r="209">
          <cell r="A209" t="str">
            <v>15/11889</v>
          </cell>
          <cell r="B209" t="str">
            <v>BB UD TZANEEN</v>
          </cell>
          <cell r="C209" t="str">
            <v>PI07/12/00019693/2022-2023</v>
          </cell>
          <cell r="D209" t="str">
            <v>12/07/2022</v>
          </cell>
          <cell r="E209" t="str">
            <v>1UAIPAAA4582, _x000D_1USISAAA6065</v>
          </cell>
          <cell r="F209" t="str">
            <v>_x000D_I7/7/00008013/2021-2022, _x000D_I8/7/00008028/2021-2022</v>
          </cell>
          <cell r="G209">
            <v>15924.98</v>
          </cell>
          <cell r="H209">
            <v>2388.75</v>
          </cell>
          <cell r="I209">
            <v>18313.73</v>
          </cell>
          <cell r="J209" t="str">
            <v>Paid</v>
          </cell>
          <cell r="K209" t="str">
            <v>15-2022/07-176965</v>
          </cell>
          <cell r="L209" t="str">
            <v>2022/2023</v>
          </cell>
          <cell r="M209">
            <v>1</v>
          </cell>
        </row>
        <row r="210">
          <cell r="A210" t="str">
            <v>15/11890</v>
          </cell>
          <cell r="B210" t="str">
            <v>Home Affairs - Government Printing Works</v>
          </cell>
          <cell r="C210" t="str">
            <v>PI07/12/00019694/2022-2023</v>
          </cell>
          <cell r="D210" t="str">
            <v>12/07/2022</v>
          </cell>
          <cell r="E210" t="str">
            <v>FTI00885625, _x000D_FTI00885632, _x000D_FTI00885800, _x000D_FTI00886082, _x000D_FTI00886086, _x000D_FTI00886128, _x000D_FTI00887626</v>
          </cell>
          <cell r="F210" t="str">
            <v>_x000D_I8/7/00008015/2021-2022, _x000D_I8/7/00008016/2021-2022, _x000D_I8/7/00008017/2021-2022, _x000D_I8/7/00008018/2021-2022, _x000D_I8/7/00008019/2021-2022, _x000D_I8/7/00008021/2021-2022, _x000D_I8/7/00008022/2021-2022</v>
          </cell>
          <cell r="G210">
            <v>33114.300000000003</v>
          </cell>
          <cell r="H210">
            <v>4967.16</v>
          </cell>
          <cell r="I210">
            <v>38081.46</v>
          </cell>
          <cell r="J210" t="str">
            <v>Paid</v>
          </cell>
          <cell r="K210" t="str">
            <v>15-2022/07-176969</v>
          </cell>
          <cell r="L210" t="str">
            <v>2022/2023</v>
          </cell>
          <cell r="M210">
            <v>1</v>
          </cell>
        </row>
        <row r="211">
          <cell r="A211" t="str">
            <v>15/11891</v>
          </cell>
          <cell r="B211" t="str">
            <v>SKHOKHO AUTO ELECTRICIAN</v>
          </cell>
          <cell r="C211" t="str">
            <v>PI07/12/00019695/2022-2023</v>
          </cell>
          <cell r="D211" t="str">
            <v>12/07/2022</v>
          </cell>
          <cell r="E211" t="str">
            <v>2022/0007214</v>
          </cell>
          <cell r="F211" t="str">
            <v>_x000D_I7/7/00008005/2021-2022</v>
          </cell>
          <cell r="G211">
            <v>700</v>
          </cell>
          <cell r="H211">
            <v>0</v>
          </cell>
          <cell r="I211">
            <v>700</v>
          </cell>
          <cell r="J211" t="str">
            <v>Paid</v>
          </cell>
          <cell r="K211" t="str">
            <v>15-2022/07-176969</v>
          </cell>
          <cell r="L211" t="str">
            <v>2022/2023</v>
          </cell>
          <cell r="M211">
            <v>1</v>
          </cell>
        </row>
        <row r="212">
          <cell r="A212" t="str">
            <v>15/11892</v>
          </cell>
          <cell r="B212" t="str">
            <v>SAMSREC PRODUCTIONS</v>
          </cell>
          <cell r="C212" t="str">
            <v>PI07/12/00019696/2022-2023</v>
          </cell>
          <cell r="D212" t="str">
            <v>12/07/2022</v>
          </cell>
          <cell r="E212">
            <v>314</v>
          </cell>
          <cell r="F212" t="str">
            <v>_x000D_I30/6/00007955/2021-2022</v>
          </cell>
          <cell r="G212">
            <v>13500</v>
          </cell>
          <cell r="H212">
            <v>2025</v>
          </cell>
          <cell r="I212">
            <v>15525</v>
          </cell>
          <cell r="J212" t="str">
            <v>Paid</v>
          </cell>
          <cell r="K212" t="str">
            <v>15-2022/07-176970</v>
          </cell>
          <cell r="L212" t="str">
            <v>2022/2023</v>
          </cell>
          <cell r="M212">
            <v>1</v>
          </cell>
        </row>
        <row r="213">
          <cell r="A213" t="str">
            <v>15/11893</v>
          </cell>
          <cell r="B213" t="str">
            <v>ROCKSHAW TRADERS</v>
          </cell>
          <cell r="C213" t="str">
            <v>PI07/12/00019697/2022-2023</v>
          </cell>
          <cell r="D213" t="str">
            <v>12/07/2022</v>
          </cell>
          <cell r="E213" t="str">
            <v>INV1060669</v>
          </cell>
          <cell r="F213" t="str">
            <v>_x000D_I29/6/00007918/2021-2022</v>
          </cell>
          <cell r="G213">
            <v>1708.35</v>
          </cell>
          <cell r="H213">
            <v>256.26</v>
          </cell>
          <cell r="I213">
            <v>1964.61</v>
          </cell>
          <cell r="J213" t="str">
            <v>Paid</v>
          </cell>
          <cell r="K213" t="str">
            <v>15-2022/07-176970</v>
          </cell>
          <cell r="L213" t="str">
            <v>2022/2023</v>
          </cell>
          <cell r="M213">
            <v>1</v>
          </cell>
        </row>
        <row r="214">
          <cell r="A214" t="str">
            <v>15/11894</v>
          </cell>
          <cell r="B214" t="str">
            <v>RIVISI ELECTRICAL CONTRACTORS</v>
          </cell>
          <cell r="C214" t="str">
            <v>PI07/12/00019698/2022-2023</v>
          </cell>
          <cell r="D214" t="str">
            <v>12/07/2022</v>
          </cell>
          <cell r="E214" t="str">
            <v>RIV-19/311RJ</v>
          </cell>
          <cell r="F214" t="str">
            <v>_x000D_I7/7/00008004/2021-2022</v>
          </cell>
          <cell r="G214">
            <v>38670</v>
          </cell>
          <cell r="H214">
            <v>5800.5</v>
          </cell>
          <cell r="I214">
            <v>44470.5</v>
          </cell>
          <cell r="J214" t="str">
            <v>Paid</v>
          </cell>
          <cell r="K214" t="str">
            <v>15-2022/07-176970</v>
          </cell>
          <cell r="L214" t="str">
            <v>2022/2023</v>
          </cell>
          <cell r="M214">
            <v>1</v>
          </cell>
        </row>
        <row r="215">
          <cell r="A215" t="str">
            <v>15/11895</v>
          </cell>
          <cell r="B215" t="str">
            <v>RETROSPECTIVE TRADING 735</v>
          </cell>
          <cell r="C215" t="str">
            <v>PI07/12/00019699/2022-2023</v>
          </cell>
          <cell r="D215" t="str">
            <v>12/07/2022</v>
          </cell>
          <cell r="E215" t="str">
            <v>IN119891, _x000D_IN119961</v>
          </cell>
          <cell r="F215" t="str">
            <v>_x000D_I25/6/00007770/2021-2022, _x000D_I25/6/00007771/2021-2022</v>
          </cell>
          <cell r="G215">
            <v>35825</v>
          </cell>
          <cell r="H215">
            <v>5373.75</v>
          </cell>
          <cell r="I215">
            <v>41198.75</v>
          </cell>
          <cell r="J215" t="str">
            <v>Paid</v>
          </cell>
          <cell r="K215" t="str">
            <v>15-2022/07-176971</v>
          </cell>
          <cell r="L215" t="str">
            <v>2022/2023</v>
          </cell>
          <cell r="M215">
            <v>1</v>
          </cell>
        </row>
        <row r="216">
          <cell r="A216" t="str">
            <v>15/11896</v>
          </cell>
          <cell r="B216" t="str">
            <v>PROJECT FLOODGATE INVESTMENTS</v>
          </cell>
          <cell r="C216" t="str">
            <v>PI07/12/00019700/2022-2023</v>
          </cell>
          <cell r="D216" t="str">
            <v>12/07/2022</v>
          </cell>
          <cell r="E216" t="str">
            <v>PFI/GTM/8</v>
          </cell>
          <cell r="F216" t="str">
            <v>_x000D_I30/6/00007956/2021-2022</v>
          </cell>
          <cell r="G216">
            <v>27000</v>
          </cell>
          <cell r="H216">
            <v>0</v>
          </cell>
          <cell r="I216">
            <v>27000</v>
          </cell>
          <cell r="J216" t="str">
            <v>Paid</v>
          </cell>
          <cell r="K216" t="str">
            <v>15-2022/07-176974</v>
          </cell>
          <cell r="L216" t="str">
            <v>2022/2023</v>
          </cell>
          <cell r="M216">
            <v>1</v>
          </cell>
        </row>
        <row r="217">
          <cell r="A217" t="str">
            <v>15/11897</v>
          </cell>
          <cell r="B217" t="str">
            <v>PLUMBLINK SA</v>
          </cell>
          <cell r="C217" t="str">
            <v>PI07/12/00019701/2022-2023</v>
          </cell>
          <cell r="D217" t="str">
            <v>12/07/2022</v>
          </cell>
          <cell r="E217" t="str">
            <v>1520/02017451</v>
          </cell>
          <cell r="F217" t="str">
            <v>_x000D_I30/6/00007968/2021-2022</v>
          </cell>
          <cell r="G217">
            <v>596.22</v>
          </cell>
          <cell r="H217">
            <v>89.43</v>
          </cell>
          <cell r="I217">
            <v>685.65</v>
          </cell>
          <cell r="J217" t="str">
            <v>Paid</v>
          </cell>
          <cell r="K217" t="str">
            <v>15-2022/07-176975</v>
          </cell>
          <cell r="L217" t="str">
            <v>2022/2023</v>
          </cell>
          <cell r="M217">
            <v>1</v>
          </cell>
        </row>
        <row r="218">
          <cell r="A218" t="str">
            <v>15/11898</v>
          </cell>
          <cell r="B218" t="str">
            <v>MBS VEHICLE TEST STATION</v>
          </cell>
          <cell r="C218" t="str">
            <v>PI07/12/00019702/2022-2023</v>
          </cell>
          <cell r="D218" t="str">
            <v>12/07/2022</v>
          </cell>
          <cell r="E218" t="str">
            <v>26 079, _x000D_26 106</v>
          </cell>
          <cell r="F218" t="str">
            <v>_x000D_I30/6/00007962/2021-2022, _x000D_I30/6/00007963/2021-2022</v>
          </cell>
          <cell r="G218">
            <v>695.66</v>
          </cell>
          <cell r="H218">
            <v>104.34</v>
          </cell>
          <cell r="I218">
            <v>800</v>
          </cell>
          <cell r="J218" t="str">
            <v>Paid</v>
          </cell>
          <cell r="K218" t="str">
            <v>15-2022/07-176976</v>
          </cell>
          <cell r="L218" t="str">
            <v>2022/2023</v>
          </cell>
          <cell r="M218">
            <v>1</v>
          </cell>
        </row>
        <row r="219">
          <cell r="A219" t="str">
            <v>15/11899</v>
          </cell>
          <cell r="B219" t="str">
            <v>MBH SERVICE CENTRE</v>
          </cell>
          <cell r="C219" t="str">
            <v>PI07/12/00019703/2022-2023</v>
          </cell>
          <cell r="D219" t="str">
            <v>12/07/2022</v>
          </cell>
          <cell r="E219" t="str">
            <v>IN112825</v>
          </cell>
          <cell r="F219" t="str">
            <v>_x000D_I1/7/00007970/2021-2022</v>
          </cell>
          <cell r="G219">
            <v>7830.43</v>
          </cell>
          <cell r="H219">
            <v>1174.56</v>
          </cell>
          <cell r="I219">
            <v>9004.99</v>
          </cell>
          <cell r="J219" t="str">
            <v>Paid</v>
          </cell>
          <cell r="K219" t="str">
            <v>15-2022/07-176978</v>
          </cell>
          <cell r="L219" t="str">
            <v>2022/2023</v>
          </cell>
          <cell r="M219">
            <v>1</v>
          </cell>
        </row>
        <row r="220">
          <cell r="A220" t="str">
            <v>15/11900</v>
          </cell>
          <cell r="B220" t="str">
            <v>MAKGETSI CONSTRUCTION ENTERPRISE</v>
          </cell>
          <cell r="C220" t="str">
            <v>PI07/12/00019704/2022-2023</v>
          </cell>
          <cell r="D220" t="str">
            <v>12/07/2022</v>
          </cell>
          <cell r="E220" t="str">
            <v>MK1044</v>
          </cell>
          <cell r="F220" t="str">
            <v>_x000D_I4/7/00007996/2021-2022</v>
          </cell>
          <cell r="G220">
            <v>94432.8</v>
          </cell>
          <cell r="H220">
            <v>14164.92</v>
          </cell>
          <cell r="I220">
            <v>108597.72</v>
          </cell>
          <cell r="J220" t="str">
            <v>Paid</v>
          </cell>
          <cell r="K220" t="str">
            <v>15-2022/07-176979</v>
          </cell>
          <cell r="L220" t="str">
            <v>2022/2023</v>
          </cell>
          <cell r="M220">
            <v>1</v>
          </cell>
        </row>
        <row r="221">
          <cell r="A221" t="str">
            <v>15/11901</v>
          </cell>
          <cell r="B221" t="str">
            <v>MAGNAVOLT TRADING 453</v>
          </cell>
          <cell r="C221" t="str">
            <v>PI07/12/00019705/2022-2023</v>
          </cell>
          <cell r="D221" t="str">
            <v>12/07/2022</v>
          </cell>
          <cell r="E221" t="str">
            <v>IV312869, _x000D_IV313531, _x000D_IV313535, _x000D_IV313536, _x000D_IV313537</v>
          </cell>
          <cell r="F221" t="str">
            <v>_x000D_I7/7/00008006/2021-2022, _x000D_I7/7/00008007/2021-2022, _x000D_I7/7/00008008/2021-2022, _x000D_I7/7/00008009/2021-2022, _x000D_I7/7/00008010/2021-2022</v>
          </cell>
          <cell r="G221">
            <v>53849.86</v>
          </cell>
          <cell r="H221">
            <v>8077.46</v>
          </cell>
          <cell r="I221">
            <v>61927.32</v>
          </cell>
          <cell r="J221" t="str">
            <v>Paid</v>
          </cell>
          <cell r="K221" t="str">
            <v>15-2022/07-176979</v>
          </cell>
          <cell r="L221" t="str">
            <v>2022/2023</v>
          </cell>
          <cell r="M221">
            <v>1</v>
          </cell>
        </row>
        <row r="222">
          <cell r="A222" t="str">
            <v>15/11902</v>
          </cell>
          <cell r="B222" t="str">
            <v>MAGIC BUILDERS CENTRE</v>
          </cell>
          <cell r="C222" t="str">
            <v>PI07/12/00019706/2022-2023</v>
          </cell>
          <cell r="D222" t="str">
            <v>12/07/2022</v>
          </cell>
          <cell r="E222" t="str">
            <v>INV904588</v>
          </cell>
          <cell r="F222" t="str">
            <v>_x000D_I28/6/00007877/2021-2022</v>
          </cell>
          <cell r="G222">
            <v>15494.44</v>
          </cell>
          <cell r="H222">
            <v>2324.17</v>
          </cell>
          <cell r="I222">
            <v>17818.61</v>
          </cell>
          <cell r="J222" t="str">
            <v>Paid</v>
          </cell>
          <cell r="K222" t="str">
            <v>15-2022/07-176980</v>
          </cell>
          <cell r="L222" t="str">
            <v>2022/2023</v>
          </cell>
          <cell r="M222">
            <v>1</v>
          </cell>
        </row>
        <row r="223">
          <cell r="A223" t="str">
            <v>15/11903</v>
          </cell>
          <cell r="B223" t="str">
            <v>ETERNITY STAR INVESTMENTS 231</v>
          </cell>
          <cell r="C223" t="str">
            <v>PI07/12/00019707/2022-2023</v>
          </cell>
          <cell r="D223" t="str">
            <v>12/07/2022</v>
          </cell>
          <cell r="E223" t="str">
            <v>ETER/MACH/EQUIP/19, _x000D_ETR/MACH/EQUIP/18</v>
          </cell>
          <cell r="F223" t="str">
            <v>_x000D_I30/6/00007960/2021-2022, _x000D_I30/6/00007961/2021-2022</v>
          </cell>
          <cell r="G223">
            <v>300000</v>
          </cell>
          <cell r="H223">
            <v>45000</v>
          </cell>
          <cell r="I223">
            <v>345000</v>
          </cell>
          <cell r="J223" t="str">
            <v>Paid</v>
          </cell>
          <cell r="K223" t="str">
            <v>15-2022/07-176980</v>
          </cell>
          <cell r="L223" t="str">
            <v>2022/2023</v>
          </cell>
          <cell r="M223">
            <v>1</v>
          </cell>
        </row>
        <row r="224">
          <cell r="A224" t="str">
            <v>15/11904</v>
          </cell>
          <cell r="B224" t="str">
            <v>BUCAN OFFICE EQUIPMENT</v>
          </cell>
          <cell r="C224" t="str">
            <v>PI07/12/00019708/2022-2023</v>
          </cell>
          <cell r="D224" t="str">
            <v>12/07/2022</v>
          </cell>
          <cell r="E224" t="str">
            <v>IN000547, _x000D_IN000548</v>
          </cell>
          <cell r="F224" t="str">
            <v>_x000D_I29/6/00007912/2021-2022, _x000D_I29/6/00007913/2021-2022</v>
          </cell>
          <cell r="G224">
            <v>2460</v>
          </cell>
          <cell r="H224">
            <v>369</v>
          </cell>
          <cell r="I224">
            <v>2829</v>
          </cell>
          <cell r="J224" t="str">
            <v>Paid</v>
          </cell>
          <cell r="K224" t="str">
            <v>15-2022/07-176982</v>
          </cell>
          <cell r="L224" t="str">
            <v>2022/2023</v>
          </cell>
          <cell r="M224">
            <v>1</v>
          </cell>
        </row>
        <row r="225">
          <cell r="A225" t="str">
            <v>15/11905</v>
          </cell>
          <cell r="B225" t="str">
            <v>BEKMAR IRRIGATION</v>
          </cell>
          <cell r="C225" t="str">
            <v>PI07/12/00019709/2022-2023</v>
          </cell>
          <cell r="D225" t="str">
            <v>12/07/2022</v>
          </cell>
          <cell r="E225" t="str">
            <v>IN1088526</v>
          </cell>
          <cell r="F225" t="str">
            <v>_x000D_I7/7/00008014/2021-2022</v>
          </cell>
          <cell r="G225">
            <v>6326</v>
          </cell>
          <cell r="H225">
            <v>948.9</v>
          </cell>
          <cell r="I225">
            <v>7274.9</v>
          </cell>
          <cell r="J225" t="str">
            <v>Paid</v>
          </cell>
          <cell r="K225" t="str">
            <v>15-2022/07-176982</v>
          </cell>
          <cell r="L225" t="str">
            <v>2022/2023</v>
          </cell>
          <cell r="M225">
            <v>1</v>
          </cell>
        </row>
        <row r="226">
          <cell r="A226" t="str">
            <v>15/11906</v>
          </cell>
          <cell r="B226" t="str">
            <v>BAOBAB PROMOTIONS</v>
          </cell>
          <cell r="C226" t="str">
            <v>PI07/12/00019710/2022-2023</v>
          </cell>
          <cell r="D226" t="str">
            <v>12/07/2022</v>
          </cell>
          <cell r="E226" t="str">
            <v>IN0622/005</v>
          </cell>
          <cell r="F226" t="str">
            <v>_x000D_I30/6/00007954/2021-2022</v>
          </cell>
          <cell r="G226">
            <v>2240</v>
          </cell>
          <cell r="H226">
            <v>336</v>
          </cell>
          <cell r="I226">
            <v>2576</v>
          </cell>
          <cell r="J226" t="str">
            <v>Paid</v>
          </cell>
          <cell r="K226" t="str">
            <v>15-2022/07-176983</v>
          </cell>
          <cell r="L226" t="str">
            <v>2022/2023</v>
          </cell>
          <cell r="M226">
            <v>1</v>
          </cell>
        </row>
        <row r="227">
          <cell r="A227" t="str">
            <v>15/11907</v>
          </cell>
          <cell r="B227" t="str">
            <v>AFRIRANK TRADING ENTERPRISE</v>
          </cell>
          <cell r="C227" t="str">
            <v>PI07/12/00019711/2022-2023</v>
          </cell>
          <cell r="D227" t="str">
            <v>12/07/2022</v>
          </cell>
          <cell r="E227">
            <v>39</v>
          </cell>
          <cell r="F227" t="str">
            <v>_x000D_I7/7/00008011/2021-2022</v>
          </cell>
          <cell r="G227">
            <v>9150.0499999999993</v>
          </cell>
          <cell r="H227">
            <v>0</v>
          </cell>
          <cell r="I227">
            <v>9150.0499999999993</v>
          </cell>
          <cell r="J227" t="str">
            <v>Paid</v>
          </cell>
          <cell r="K227" t="str">
            <v>15-2022/07-176984</v>
          </cell>
          <cell r="L227" t="str">
            <v>2022/2023</v>
          </cell>
          <cell r="M227">
            <v>1</v>
          </cell>
        </row>
        <row r="228">
          <cell r="A228" t="str">
            <v>15/11908</v>
          </cell>
          <cell r="B228" t="str">
            <v>SUPERIOR QUALITY ENGINEERING &amp; TECHNOLOGIES 8</v>
          </cell>
          <cell r="C228" t="str">
            <v>PI07/13/00019712/2022-2023</v>
          </cell>
          <cell r="D228" t="str">
            <v>13/07/2022</v>
          </cell>
          <cell r="E228" t="str">
            <v>CONS/22/SQET-149</v>
          </cell>
          <cell r="F228" t="str">
            <v>_x000D_SPI30/6/0005290/2021-2022</v>
          </cell>
          <cell r="G228">
            <v>191808.14</v>
          </cell>
          <cell r="H228">
            <v>28771.22</v>
          </cell>
          <cell r="I228">
            <v>220579.36</v>
          </cell>
          <cell r="J228" t="str">
            <v>Paid</v>
          </cell>
          <cell r="K228" t="str">
            <v>15-2022/07-177076</v>
          </cell>
          <cell r="L228" t="str">
            <v>2022/2023</v>
          </cell>
          <cell r="M228">
            <v>1</v>
          </cell>
        </row>
        <row r="229">
          <cell r="A229" t="str">
            <v>15/11909</v>
          </cell>
          <cell r="B229" t="str">
            <v>MARUNGANE PROJECTS</v>
          </cell>
          <cell r="C229" t="str">
            <v>PI07/13/00019713/2022-2023</v>
          </cell>
          <cell r="D229" t="str">
            <v>13/07/2022</v>
          </cell>
          <cell r="E229" t="str">
            <v>WINNIE006</v>
          </cell>
          <cell r="F229" t="str">
            <v>_x000D_SPI1/7/0005295/2021-2022</v>
          </cell>
          <cell r="G229">
            <v>719890.77</v>
          </cell>
          <cell r="H229">
            <v>107983.62</v>
          </cell>
          <cell r="I229">
            <v>827874.39</v>
          </cell>
          <cell r="J229" t="str">
            <v>Paid</v>
          </cell>
          <cell r="K229" t="str">
            <v>15-2022/07-177094</v>
          </cell>
          <cell r="L229" t="str">
            <v>2022/2023</v>
          </cell>
          <cell r="M229">
            <v>1</v>
          </cell>
        </row>
        <row r="230">
          <cell r="A230" t="str">
            <v>15/11910</v>
          </cell>
          <cell r="B230" t="str">
            <v>PHEYAGANE MMAMOGO TRADING ENTERPRISE</v>
          </cell>
          <cell r="C230" t="str">
            <v>PI07/13/00019714/2022-2023</v>
          </cell>
          <cell r="D230" t="str">
            <v>13/07/2022</v>
          </cell>
          <cell r="E230" t="str">
            <v>IN029649, _x000D_IN029681</v>
          </cell>
          <cell r="F230" t="str">
            <v>_x000D_I28/6/00007839/2021-2022, _x000D_I28/6/00007840/2021-2022</v>
          </cell>
          <cell r="G230">
            <v>48171.99</v>
          </cell>
          <cell r="H230">
            <v>0</v>
          </cell>
          <cell r="I230">
            <v>48171.99</v>
          </cell>
          <cell r="J230" t="str">
            <v>Paid</v>
          </cell>
          <cell r="K230" t="str">
            <v>15-2022/07-177381</v>
          </cell>
          <cell r="L230" t="str">
            <v>2022/2023</v>
          </cell>
          <cell r="M230">
            <v>1</v>
          </cell>
        </row>
        <row r="231">
          <cell r="A231" t="str">
            <v>15/11925</v>
          </cell>
          <cell r="B231" t="str">
            <v>TELKOM</v>
          </cell>
          <cell r="C231" t="str">
            <v>PI07/13/00019715/2022-2023</v>
          </cell>
          <cell r="D231" t="str">
            <v>13/07/2022</v>
          </cell>
          <cell r="E231" t="str">
            <v>206H20019321</v>
          </cell>
          <cell r="F231" t="str">
            <v>_x000D_SPI13/7/0005392/2021-2022</v>
          </cell>
          <cell r="G231">
            <v>5633.61</v>
          </cell>
          <cell r="H231">
            <v>845.04</v>
          </cell>
          <cell r="I231">
            <v>6478.65</v>
          </cell>
          <cell r="J231" t="str">
            <v>Paid</v>
          </cell>
          <cell r="K231" t="str">
            <v>15-2022/07-177499</v>
          </cell>
          <cell r="L231" t="str">
            <v>2022/2023</v>
          </cell>
          <cell r="M231">
            <v>1</v>
          </cell>
        </row>
        <row r="232">
          <cell r="A232" t="str">
            <v>15/11926</v>
          </cell>
          <cell r="B232" t="str">
            <v>TELKOM</v>
          </cell>
          <cell r="C232" t="str">
            <v>PI07/13/00019716/2022-2023</v>
          </cell>
          <cell r="D232" t="str">
            <v>13/07/2022</v>
          </cell>
          <cell r="E232" t="str">
            <v>206H2000653H</v>
          </cell>
          <cell r="F232" t="str">
            <v>_x000D_SPI13/7/0005393/2021-2022</v>
          </cell>
          <cell r="G232">
            <v>765.13</v>
          </cell>
          <cell r="H232">
            <v>114.77</v>
          </cell>
          <cell r="I232">
            <v>879.9</v>
          </cell>
          <cell r="J232" t="str">
            <v>Paid</v>
          </cell>
          <cell r="K232" t="str">
            <v>15-2022/07-177499</v>
          </cell>
          <cell r="L232" t="str">
            <v>2022/2023</v>
          </cell>
          <cell r="M232">
            <v>1</v>
          </cell>
        </row>
        <row r="233">
          <cell r="A233" t="str">
            <v>15/11927</v>
          </cell>
          <cell r="B233" t="str">
            <v>TELKOM</v>
          </cell>
          <cell r="C233" t="str">
            <v>PI07/13/00019717/2022-2023</v>
          </cell>
          <cell r="D233" t="str">
            <v>13/07/2022</v>
          </cell>
          <cell r="E233" t="str">
            <v>206H20008438</v>
          </cell>
          <cell r="F233" t="str">
            <v>_x000D_SPI13/7/0005394/2021-2022</v>
          </cell>
          <cell r="G233">
            <v>101.42</v>
          </cell>
          <cell r="H233">
            <v>15.21</v>
          </cell>
          <cell r="I233">
            <v>116.63</v>
          </cell>
          <cell r="J233" t="str">
            <v>Paid</v>
          </cell>
          <cell r="K233" t="str">
            <v>15-2022/07-177499</v>
          </cell>
          <cell r="L233" t="str">
            <v>2022/2023</v>
          </cell>
          <cell r="M233">
            <v>1</v>
          </cell>
        </row>
        <row r="234">
          <cell r="A234" t="str">
            <v>15/11928</v>
          </cell>
          <cell r="B234" t="str">
            <v>TELKOM</v>
          </cell>
          <cell r="C234" t="str">
            <v>PI07/13/00019718/2022-2023</v>
          </cell>
          <cell r="D234" t="str">
            <v>13/07/2022</v>
          </cell>
          <cell r="E234" t="str">
            <v>206H2000663H</v>
          </cell>
          <cell r="F234" t="str">
            <v>_x000D_SPI13/7/0005395/2021-2022</v>
          </cell>
          <cell r="G234">
            <v>445</v>
          </cell>
          <cell r="H234">
            <v>66.75</v>
          </cell>
          <cell r="I234">
            <v>511.75</v>
          </cell>
          <cell r="J234" t="str">
            <v>Paid</v>
          </cell>
          <cell r="K234" t="str">
            <v>15-2022/07-177499</v>
          </cell>
          <cell r="L234" t="str">
            <v>2022/2023</v>
          </cell>
          <cell r="M234">
            <v>1</v>
          </cell>
        </row>
        <row r="235">
          <cell r="A235" t="str">
            <v>15/11929</v>
          </cell>
          <cell r="B235" t="str">
            <v xml:space="preserve">ESKOM HOLDINGS SOC LTD </v>
          </cell>
          <cell r="C235" t="str">
            <v>PI07/13/00019719/2022-2023</v>
          </cell>
          <cell r="D235" t="str">
            <v>13/07/2022</v>
          </cell>
          <cell r="E235">
            <v>792421960070</v>
          </cell>
          <cell r="F235" t="str">
            <v>_x000D_SPI13/7/0005390/2021-2022</v>
          </cell>
          <cell r="G235">
            <v>2640.53</v>
          </cell>
          <cell r="H235">
            <v>396.08</v>
          </cell>
          <cell r="I235">
            <v>3036.61</v>
          </cell>
          <cell r="J235" t="str">
            <v>Paid</v>
          </cell>
          <cell r="K235" t="str">
            <v>15-2022/07-177499</v>
          </cell>
          <cell r="L235" t="str">
            <v>2022/2023</v>
          </cell>
          <cell r="M235">
            <v>1</v>
          </cell>
        </row>
        <row r="236">
          <cell r="A236" t="str">
            <v>15/11930</v>
          </cell>
          <cell r="B236" t="str">
            <v xml:space="preserve">ESKOM HOLDINGS SOC LTD </v>
          </cell>
          <cell r="C236" t="str">
            <v>PI07/13/00019720/2022-2023</v>
          </cell>
          <cell r="D236" t="str">
            <v>13/07/2022</v>
          </cell>
          <cell r="E236">
            <v>949843583090</v>
          </cell>
          <cell r="F236" t="str">
            <v>_x000D_SPI13/7/0005391/2021-2022</v>
          </cell>
          <cell r="G236">
            <v>13913.29</v>
          </cell>
          <cell r="H236">
            <v>2086.9899999999998</v>
          </cell>
          <cell r="I236">
            <v>16000.28</v>
          </cell>
          <cell r="J236" t="str">
            <v>Paid</v>
          </cell>
          <cell r="K236" t="str">
            <v>15-2022/07-177499</v>
          </cell>
          <cell r="L236" t="str">
            <v>2022/2023</v>
          </cell>
          <cell r="M236">
            <v>1</v>
          </cell>
        </row>
        <row r="237">
          <cell r="A237" t="str">
            <v>15/11931</v>
          </cell>
          <cell r="B237" t="str">
            <v>DEPARTMENT OF WATER AFFAIRS AND FORESTRY (DWAF)</v>
          </cell>
          <cell r="C237" t="str">
            <v>PI07/13/00019721/2022-2023</v>
          </cell>
          <cell r="D237" t="str">
            <v>13/07/2022</v>
          </cell>
          <cell r="E237" t="str">
            <v>412129034/035/036/037</v>
          </cell>
          <cell r="F237" t="str">
            <v>_x000D_SPI13/7/0005388/2021-2022</v>
          </cell>
          <cell r="G237">
            <v>598105.12</v>
          </cell>
          <cell r="H237">
            <v>82698.42</v>
          </cell>
          <cell r="I237">
            <v>680803.54</v>
          </cell>
          <cell r="J237" t="str">
            <v>Paid</v>
          </cell>
          <cell r="K237" t="str">
            <v>15-2022/07-177499</v>
          </cell>
          <cell r="L237" t="str">
            <v>2022/2023</v>
          </cell>
          <cell r="M237">
            <v>1</v>
          </cell>
        </row>
        <row r="238">
          <cell r="A238" t="str">
            <v>15/11932</v>
          </cell>
          <cell r="B238" t="str">
            <v>HUGE CONNECT</v>
          </cell>
          <cell r="C238" t="str">
            <v>PI07/13/00019722/2022-2023</v>
          </cell>
          <cell r="D238" t="str">
            <v>13/07/2022</v>
          </cell>
          <cell r="E238">
            <v>30095649</v>
          </cell>
          <cell r="F238" t="str">
            <v>_x000D_SPI13/7/0005403/2021-2022</v>
          </cell>
          <cell r="G238">
            <v>752</v>
          </cell>
          <cell r="H238">
            <v>112.8</v>
          </cell>
          <cell r="I238">
            <v>864.8</v>
          </cell>
          <cell r="J238" t="str">
            <v>Paid</v>
          </cell>
          <cell r="K238" t="str">
            <v>15-2022/07-177499</v>
          </cell>
          <cell r="L238" t="str">
            <v>2022/2023</v>
          </cell>
          <cell r="M238">
            <v>1</v>
          </cell>
        </row>
        <row r="239">
          <cell r="A239" t="str">
            <v>15/11933</v>
          </cell>
          <cell r="B239" t="str">
            <v>Home Affairs - Government Printing Works</v>
          </cell>
          <cell r="C239" t="str">
            <v>PI07/13/00019723/2022-2023</v>
          </cell>
          <cell r="D239" t="str">
            <v>13/07/2022</v>
          </cell>
          <cell r="E239" t="str">
            <v>FTI00885634</v>
          </cell>
          <cell r="F239" t="str">
            <v>_x000D_I8/7/00008020/2021-2022</v>
          </cell>
          <cell r="G239">
            <v>438.6</v>
          </cell>
          <cell r="H239">
            <v>65.790000000000006</v>
          </cell>
          <cell r="I239">
            <v>504.39</v>
          </cell>
          <cell r="J239" t="str">
            <v>Paid</v>
          </cell>
          <cell r="K239" t="str">
            <v>15-2022/07-177511</v>
          </cell>
          <cell r="L239" t="str">
            <v>2022/2023</v>
          </cell>
          <cell r="M239">
            <v>1</v>
          </cell>
        </row>
        <row r="240">
          <cell r="A240" t="str">
            <v>15/11934</v>
          </cell>
          <cell r="B240" t="str">
            <v>MAFOKWANA/MATHOTHOKA TRADING JV</v>
          </cell>
          <cell r="C240" t="str">
            <v>PI07/13/00019724/2022-2023</v>
          </cell>
          <cell r="D240" t="str">
            <v>13/07/2022</v>
          </cell>
          <cell r="E240" t="str">
            <v>PH W 47</v>
          </cell>
          <cell r="F240" t="str">
            <v>_x000D_I12/7/00008038/2021-2022</v>
          </cell>
          <cell r="G240">
            <v>96585.600000000006</v>
          </cell>
          <cell r="H240">
            <v>14487.84</v>
          </cell>
          <cell r="I240">
            <v>111073.44</v>
          </cell>
          <cell r="J240" t="str">
            <v>Paid</v>
          </cell>
          <cell r="K240" t="str">
            <v>15-2022/07-177511</v>
          </cell>
          <cell r="L240" t="str">
            <v>2022/2023</v>
          </cell>
          <cell r="M240">
            <v>1</v>
          </cell>
        </row>
        <row r="241">
          <cell r="A241" t="str">
            <v>15/11935</v>
          </cell>
          <cell r="B241" t="str">
            <v>BMK ELECTRO MECHANICAL</v>
          </cell>
          <cell r="C241" t="str">
            <v>PI07/13/00019725/2022-2023</v>
          </cell>
          <cell r="D241" t="str">
            <v>13/07/2022</v>
          </cell>
          <cell r="E241" t="str">
            <v>IN10928</v>
          </cell>
          <cell r="F241" t="str">
            <v>_x000D_I12/7/00008036/2021-2022</v>
          </cell>
          <cell r="G241">
            <v>122821</v>
          </cell>
          <cell r="H241">
            <v>18423.150000000001</v>
          </cell>
          <cell r="I241">
            <v>141244.15</v>
          </cell>
          <cell r="J241" t="str">
            <v>Paid</v>
          </cell>
          <cell r="K241" t="str">
            <v>15-2022/07-177511</v>
          </cell>
          <cell r="L241" t="str">
            <v>2022/2023</v>
          </cell>
          <cell r="M241">
            <v>1</v>
          </cell>
        </row>
        <row r="242">
          <cell r="A242" t="str">
            <v>15/11936</v>
          </cell>
          <cell r="B242" t="str">
            <v>SELBY CONSTRUCTION</v>
          </cell>
          <cell r="C242" t="str">
            <v>PI07/13/00019726/2022-2023</v>
          </cell>
          <cell r="D242" t="str">
            <v>13/07/2022</v>
          </cell>
          <cell r="E242" t="str">
            <v>WC 110</v>
          </cell>
          <cell r="F242" t="str">
            <v>_x000D_I12/7/00008037/2021-2022</v>
          </cell>
          <cell r="G242">
            <v>96585.600000000006</v>
          </cell>
          <cell r="H242">
            <v>14487.84</v>
          </cell>
          <cell r="I242">
            <v>111073.44</v>
          </cell>
          <cell r="J242" t="str">
            <v>Paid</v>
          </cell>
          <cell r="K242" t="str">
            <v>15-2022/07-177511</v>
          </cell>
          <cell r="L242" t="str">
            <v>2022/2023</v>
          </cell>
          <cell r="M242">
            <v>1</v>
          </cell>
        </row>
        <row r="243">
          <cell r="A243" t="str">
            <v>15/11937</v>
          </cell>
          <cell r="B243" t="str">
            <v>MAGNAVOLT TRADING 453</v>
          </cell>
          <cell r="C243" t="str">
            <v>PI07/13/00019727/2022-2023</v>
          </cell>
          <cell r="D243" t="str">
            <v>13/07/2022</v>
          </cell>
          <cell r="E243" t="str">
            <v>IV313273</v>
          </cell>
          <cell r="F243" t="str">
            <v>_x000D_I8/7/00008023/2021-2022</v>
          </cell>
          <cell r="G243">
            <v>1417.98</v>
          </cell>
          <cell r="H243">
            <v>212.7</v>
          </cell>
          <cell r="I243">
            <v>1630.68</v>
          </cell>
          <cell r="J243" t="str">
            <v>Paid</v>
          </cell>
          <cell r="K243" t="str">
            <v>15-2022/07-177511</v>
          </cell>
          <cell r="L243" t="str">
            <v>2022/2023</v>
          </cell>
          <cell r="M243">
            <v>1</v>
          </cell>
        </row>
        <row r="244">
          <cell r="A244" t="str">
            <v>15/11941</v>
          </cell>
          <cell r="B244" t="str">
            <v>RTMC Aarto</v>
          </cell>
          <cell r="C244" t="str">
            <v>PI07/14/00019728/2022-2023</v>
          </cell>
          <cell r="D244" t="str">
            <v>14/07/2022</v>
          </cell>
          <cell r="E244" t="str">
            <v>4216A20220601</v>
          </cell>
          <cell r="F244" t="str">
            <v>_x000D_SPI13/7/0005386/2021-2022</v>
          </cell>
          <cell r="G244">
            <v>10107.4</v>
          </cell>
          <cell r="H244">
            <v>0</v>
          </cell>
          <cell r="I244">
            <v>10107.4</v>
          </cell>
          <cell r="J244" t="str">
            <v>Paid</v>
          </cell>
          <cell r="K244" t="str">
            <v>15-2022/07-177555</v>
          </cell>
          <cell r="L244" t="str">
            <v>2022/2023</v>
          </cell>
          <cell r="M244">
            <v>1</v>
          </cell>
        </row>
        <row r="245">
          <cell r="A245" t="str">
            <v>15/11942</v>
          </cell>
          <cell r="B245" t="str">
            <v>RTMC Aarto</v>
          </cell>
          <cell r="C245" t="str">
            <v>PI07/14/00019729/2022-2023</v>
          </cell>
          <cell r="D245" t="str">
            <v>14/07/2022</v>
          </cell>
          <cell r="E245" t="str">
            <v>4059A20220601</v>
          </cell>
          <cell r="F245" t="str">
            <v>_x000D_SPI13/7/0005384/2021-2022</v>
          </cell>
          <cell r="G245">
            <v>23954.15</v>
          </cell>
          <cell r="H245">
            <v>0</v>
          </cell>
          <cell r="I245">
            <v>23954.15</v>
          </cell>
          <cell r="J245" t="str">
            <v>Paid</v>
          </cell>
          <cell r="K245" t="str">
            <v>15-2022/07-177555</v>
          </cell>
          <cell r="L245" t="str">
            <v>2022/2023</v>
          </cell>
          <cell r="M245">
            <v>1</v>
          </cell>
        </row>
        <row r="246">
          <cell r="A246" t="str">
            <v>15/11943</v>
          </cell>
          <cell r="B246" t="str">
            <v>LIMPOPO PROVINCIAL GOVERNMENT</v>
          </cell>
          <cell r="C246" t="str">
            <v>PI07/14/00019730/2022-2023</v>
          </cell>
          <cell r="D246" t="str">
            <v>14/07/2022</v>
          </cell>
          <cell r="E246" t="str">
            <v>SEC30/06/2022</v>
          </cell>
          <cell r="F246" t="str">
            <v>_x000D_SPI13/7/0005387/2021-2022</v>
          </cell>
          <cell r="G246">
            <v>993.6</v>
          </cell>
          <cell r="H246">
            <v>0</v>
          </cell>
          <cell r="I246">
            <v>993.6</v>
          </cell>
          <cell r="J246" t="str">
            <v>Paid</v>
          </cell>
          <cell r="K246" t="str">
            <v>15-2022/07-177555</v>
          </cell>
          <cell r="L246" t="str">
            <v>2022/2023</v>
          </cell>
          <cell r="M246">
            <v>1</v>
          </cell>
        </row>
        <row r="247">
          <cell r="A247" t="str">
            <v>15/11944</v>
          </cell>
          <cell r="B247" t="str">
            <v>LIMPOPO PROVINCIAL GOVERNMENT</v>
          </cell>
          <cell r="C247" t="str">
            <v>PI07/14/00019731/2022-2023</v>
          </cell>
          <cell r="D247" t="str">
            <v>14/07/2022</v>
          </cell>
          <cell r="E247" t="str">
            <v>4059A/06/2022</v>
          </cell>
          <cell r="F247" t="str">
            <v>_x000D_SPI13/7/0005385/2021-2022</v>
          </cell>
          <cell r="G247">
            <v>225864</v>
          </cell>
          <cell r="H247">
            <v>0</v>
          </cell>
          <cell r="I247">
            <v>225864</v>
          </cell>
          <cell r="J247" t="str">
            <v>Paid</v>
          </cell>
          <cell r="K247" t="str">
            <v>15-2022/07-177555</v>
          </cell>
          <cell r="L247" t="str">
            <v>2022/2023</v>
          </cell>
          <cell r="M247">
            <v>1</v>
          </cell>
        </row>
        <row r="248">
          <cell r="A248" t="str">
            <v>15/11945</v>
          </cell>
          <cell r="B248" t="str">
            <v>AVIS CAR RENTAL DIVISION</v>
          </cell>
          <cell r="C248" t="str">
            <v>PI07/14/00019732/2022-2023</v>
          </cell>
          <cell r="D248" t="str">
            <v>14/07/2022</v>
          </cell>
          <cell r="E248" t="str">
            <v>E159270145</v>
          </cell>
          <cell r="F248" t="str">
            <v>_x000D_SPI13/7/0005389/2021-2022</v>
          </cell>
          <cell r="G248">
            <v>45812.23</v>
          </cell>
          <cell r="H248">
            <v>6673.79</v>
          </cell>
          <cell r="I248">
            <v>52486.02</v>
          </cell>
          <cell r="J248" t="str">
            <v>Paid</v>
          </cell>
          <cell r="K248" t="str">
            <v>15-2022/07-177555</v>
          </cell>
          <cell r="L248" t="str">
            <v>2022/2023</v>
          </cell>
          <cell r="M248">
            <v>1</v>
          </cell>
        </row>
        <row r="249">
          <cell r="A249" t="str">
            <v>15/11946</v>
          </cell>
          <cell r="B249" t="str">
            <v>LIMPOPO CONNEXION</v>
          </cell>
          <cell r="C249" t="str">
            <v>PI07/14/00019733/2022-2023</v>
          </cell>
          <cell r="D249" t="str">
            <v>14/07/2022</v>
          </cell>
          <cell r="E249" t="str">
            <v>201, _x000D_203, _x000D_205, _x000D_207, _x000D_209</v>
          </cell>
          <cell r="F249" t="str">
            <v>_x000D_SPI13/7/0005396/2021-2022</v>
          </cell>
          <cell r="G249">
            <v>31210</v>
          </cell>
          <cell r="H249">
            <v>4681.5</v>
          </cell>
          <cell r="I249">
            <v>35891.5</v>
          </cell>
          <cell r="J249" t="str">
            <v>Paid</v>
          </cell>
          <cell r="K249" t="str">
            <v>15-2022/07-177555</v>
          </cell>
          <cell r="L249" t="str">
            <v>2022/2023</v>
          </cell>
          <cell r="M249">
            <v>1</v>
          </cell>
        </row>
        <row r="250">
          <cell r="A250" t="str">
            <v>15/11947</v>
          </cell>
          <cell r="B250" t="str">
            <v>LIMPOPO CONNEXION</v>
          </cell>
          <cell r="C250" t="str">
            <v>PI07/14/00019734/2022-2023</v>
          </cell>
          <cell r="D250" t="str">
            <v>14/07/2022</v>
          </cell>
          <cell r="E250" t="str">
            <v>21/80058, _x000D_21/80059, _x000D_21/80060, _x000D_21/80061, _x000D_21/80062</v>
          </cell>
          <cell r="F250" t="str">
            <v>_x000D_SPI13/7/0005397/2021-2022</v>
          </cell>
          <cell r="G250">
            <v>31210</v>
          </cell>
          <cell r="H250">
            <v>4681.5</v>
          </cell>
          <cell r="I250">
            <v>35891.5</v>
          </cell>
          <cell r="J250" t="str">
            <v>Paid</v>
          </cell>
          <cell r="K250" t="str">
            <v>15-2022/07-177555</v>
          </cell>
          <cell r="L250" t="str">
            <v>2022/2023</v>
          </cell>
          <cell r="M250">
            <v>1</v>
          </cell>
        </row>
        <row r="251">
          <cell r="A251" t="str">
            <v>15/11948</v>
          </cell>
          <cell r="B251" t="str">
            <v>THE JUNCTION GARAGE</v>
          </cell>
          <cell r="C251" t="str">
            <v>PI07/14/00019735/2022-2023</v>
          </cell>
          <cell r="D251" t="str">
            <v>14/07/2022</v>
          </cell>
          <cell r="E251">
            <v>73039</v>
          </cell>
          <cell r="F251" t="str">
            <v>_x000D_SPI13/7/0005398/2021-2022</v>
          </cell>
          <cell r="G251">
            <v>907</v>
          </cell>
          <cell r="H251">
            <v>0</v>
          </cell>
          <cell r="I251">
            <v>907</v>
          </cell>
          <cell r="J251" t="str">
            <v>Paid</v>
          </cell>
          <cell r="K251" t="str">
            <v>15-2022/07-177555</v>
          </cell>
          <cell r="L251" t="str">
            <v>2022/2023</v>
          </cell>
          <cell r="M251">
            <v>1</v>
          </cell>
        </row>
        <row r="252">
          <cell r="A252" t="str">
            <v>15/11949</v>
          </cell>
          <cell r="B252" t="str">
            <v>RAMUTSHELI M P</v>
          </cell>
          <cell r="C252" t="str">
            <v>PI07/14/00019736/2022-2023</v>
          </cell>
          <cell r="D252" t="str">
            <v>14/07/2022</v>
          </cell>
          <cell r="E252" t="str">
            <v>MP29/06/2022</v>
          </cell>
          <cell r="F252" t="str">
            <v>_x000D_SPI13/7/0005399/2021-2022</v>
          </cell>
          <cell r="G252">
            <v>18350</v>
          </cell>
          <cell r="H252">
            <v>0</v>
          </cell>
          <cell r="I252">
            <v>18350</v>
          </cell>
          <cell r="J252" t="str">
            <v>Paid</v>
          </cell>
          <cell r="K252" t="str">
            <v>15-2022/07-177555</v>
          </cell>
          <cell r="L252" t="str">
            <v>2022/2023</v>
          </cell>
          <cell r="M252">
            <v>1</v>
          </cell>
        </row>
        <row r="253">
          <cell r="A253" t="str">
            <v>15/11950</v>
          </cell>
          <cell r="B253" t="str">
            <v>RAMUTSHELI M P</v>
          </cell>
          <cell r="C253" t="str">
            <v>PI07/14/00019737/2022-2023</v>
          </cell>
          <cell r="D253" t="str">
            <v>14/07/2022</v>
          </cell>
          <cell r="E253" t="str">
            <v>MP30/06/2022</v>
          </cell>
          <cell r="F253" t="str">
            <v>_x000D_SPI13/7/0005400/2021-2022</v>
          </cell>
          <cell r="G253">
            <v>15500</v>
          </cell>
          <cell r="H253">
            <v>0</v>
          </cell>
          <cell r="I253">
            <v>15500</v>
          </cell>
          <cell r="J253" t="str">
            <v>Paid</v>
          </cell>
          <cell r="K253" t="str">
            <v>15-2022/07-177555</v>
          </cell>
          <cell r="L253" t="str">
            <v>2022/2023</v>
          </cell>
          <cell r="M253">
            <v>1</v>
          </cell>
        </row>
        <row r="254">
          <cell r="A254" t="str">
            <v>15/11951</v>
          </cell>
          <cell r="B254" t="str">
            <v>RAMUTSHELI M P</v>
          </cell>
          <cell r="C254" t="str">
            <v>PI07/14/00019738/2022-2023</v>
          </cell>
          <cell r="D254" t="str">
            <v>14/07/2022</v>
          </cell>
          <cell r="E254">
            <v>31062380</v>
          </cell>
          <cell r="F254" t="str">
            <v>_x000D_SPI13/7/0005401/2021-2022</v>
          </cell>
          <cell r="G254">
            <v>3180.89</v>
          </cell>
          <cell r="H254">
            <v>0</v>
          </cell>
          <cell r="I254">
            <v>3180.89</v>
          </cell>
          <cell r="J254" t="str">
            <v>Paid</v>
          </cell>
          <cell r="K254" t="str">
            <v>15-2022/07-177555</v>
          </cell>
          <cell r="L254" t="str">
            <v>2022/2023</v>
          </cell>
          <cell r="M254">
            <v>1</v>
          </cell>
        </row>
        <row r="255">
          <cell r="A255" t="str">
            <v>15/11952</v>
          </cell>
          <cell r="B255" t="str">
            <v>RAMUTSHELI M P</v>
          </cell>
          <cell r="C255" t="str">
            <v>PI07/14/00019739/2022-2023</v>
          </cell>
          <cell r="D255" t="str">
            <v>14/07/2022</v>
          </cell>
          <cell r="E255">
            <v>3863</v>
          </cell>
          <cell r="F255" t="str">
            <v>_x000D_SPI13/7/0005402/2021-2022</v>
          </cell>
          <cell r="G255">
            <v>191</v>
          </cell>
          <cell r="H255">
            <v>0</v>
          </cell>
          <cell r="I255">
            <v>191</v>
          </cell>
          <cell r="J255" t="str">
            <v>Paid</v>
          </cell>
          <cell r="K255" t="str">
            <v>15-2022/07-177555</v>
          </cell>
          <cell r="L255" t="str">
            <v>2022/2023</v>
          </cell>
          <cell r="M255">
            <v>1</v>
          </cell>
        </row>
        <row r="256">
          <cell r="A256" t="str">
            <v>15/11953</v>
          </cell>
          <cell r="B256" t="str">
            <v>KHOSA M W</v>
          </cell>
          <cell r="C256" t="str">
            <v>PI07/14/00019740/2022-2023</v>
          </cell>
          <cell r="D256" t="str">
            <v>14/07/2022</v>
          </cell>
          <cell r="E256" t="str">
            <v>MW24/06/2022</v>
          </cell>
          <cell r="F256" t="str">
            <v>_x000D_SPI13/7/0005405/2021-2022</v>
          </cell>
          <cell r="G256">
            <v>1500</v>
          </cell>
          <cell r="H256">
            <v>0</v>
          </cell>
          <cell r="I256">
            <v>1500</v>
          </cell>
          <cell r="J256" t="str">
            <v>Paid</v>
          </cell>
          <cell r="K256" t="str">
            <v>15-2022/07-177555</v>
          </cell>
          <cell r="L256" t="str">
            <v>2022/2023</v>
          </cell>
          <cell r="M256">
            <v>1</v>
          </cell>
        </row>
        <row r="257">
          <cell r="A257" t="str">
            <v>15/11954</v>
          </cell>
          <cell r="B257" t="str">
            <v>KHOSA M W</v>
          </cell>
          <cell r="C257" t="str">
            <v>PI07/14/00019741/2022-2023</v>
          </cell>
          <cell r="D257" t="str">
            <v>14/07/2022</v>
          </cell>
          <cell r="E257" t="str">
            <v>MW29/06/2022</v>
          </cell>
          <cell r="F257" t="str">
            <v>_x000D_SPI13/7/0005406/2021-2022</v>
          </cell>
          <cell r="G257">
            <v>1850</v>
          </cell>
          <cell r="H257">
            <v>0</v>
          </cell>
          <cell r="I257">
            <v>1850</v>
          </cell>
          <cell r="J257" t="str">
            <v>Paid</v>
          </cell>
          <cell r="K257" t="str">
            <v>15-2022/07-177555</v>
          </cell>
          <cell r="L257" t="str">
            <v>2022/2023</v>
          </cell>
          <cell r="M257">
            <v>1</v>
          </cell>
        </row>
        <row r="258">
          <cell r="A258" t="str">
            <v>15/11955</v>
          </cell>
          <cell r="B258" t="str">
            <v>MOSUPA K J</v>
          </cell>
          <cell r="C258" t="str">
            <v>PI07/14/00019742/2022-2023</v>
          </cell>
          <cell r="D258" t="str">
            <v>14/07/2022</v>
          </cell>
          <cell r="E258" t="str">
            <v>KJ29/04/2022</v>
          </cell>
          <cell r="F258" t="str">
            <v>_x000D_SPI13/7/0005408/2021-2022</v>
          </cell>
          <cell r="G258">
            <v>1000</v>
          </cell>
          <cell r="H258">
            <v>0</v>
          </cell>
          <cell r="I258">
            <v>1000</v>
          </cell>
          <cell r="J258" t="str">
            <v>Paid</v>
          </cell>
          <cell r="K258" t="str">
            <v>15-2022/07-177555</v>
          </cell>
          <cell r="L258" t="str">
            <v>2022/2023</v>
          </cell>
          <cell r="M258">
            <v>1</v>
          </cell>
        </row>
        <row r="259">
          <cell r="A259" t="str">
            <v>15/11956</v>
          </cell>
          <cell r="B259" t="str">
            <v>MOSUPA K J</v>
          </cell>
          <cell r="C259" t="str">
            <v>PI07/14/00019743/2022-2023</v>
          </cell>
          <cell r="D259" t="str">
            <v>14/07/2022</v>
          </cell>
          <cell r="E259" t="str">
            <v>KJ29/06/2022</v>
          </cell>
          <cell r="F259" t="str">
            <v>_x000D_SPI13/7/0005409/2021-2022</v>
          </cell>
          <cell r="G259">
            <v>14350</v>
          </cell>
          <cell r="H259">
            <v>0</v>
          </cell>
          <cell r="I259">
            <v>14350</v>
          </cell>
          <cell r="J259" t="str">
            <v>Paid</v>
          </cell>
          <cell r="K259" t="str">
            <v>15-2022/07-177555</v>
          </cell>
          <cell r="L259" t="str">
            <v>2022/2023</v>
          </cell>
          <cell r="M259">
            <v>1</v>
          </cell>
        </row>
        <row r="260">
          <cell r="A260" t="str">
            <v>15/11957</v>
          </cell>
          <cell r="B260" t="str">
            <v>MALUMBETE-BALOYI L P V</v>
          </cell>
          <cell r="C260" t="str">
            <v>PI07/14/00019744/2022-2023</v>
          </cell>
          <cell r="D260" t="str">
            <v>14/07/2022</v>
          </cell>
          <cell r="E260" t="str">
            <v>LPV29/06/2022</v>
          </cell>
          <cell r="F260" t="str">
            <v>_x000D_SPI13/7/0005410/2021-2022</v>
          </cell>
          <cell r="G260">
            <v>14350</v>
          </cell>
          <cell r="H260">
            <v>0</v>
          </cell>
          <cell r="I260">
            <v>14350</v>
          </cell>
          <cell r="J260" t="str">
            <v>Paid</v>
          </cell>
          <cell r="K260" t="str">
            <v>15-2022/07-177555</v>
          </cell>
          <cell r="L260" t="str">
            <v>2022/2023</v>
          </cell>
          <cell r="M260">
            <v>1</v>
          </cell>
        </row>
        <row r="261">
          <cell r="A261" t="str">
            <v>15/11958</v>
          </cell>
          <cell r="B261" t="str">
            <v>MPJANE J N</v>
          </cell>
          <cell r="C261" t="str">
            <v>PI07/14/00019745/2022-2023</v>
          </cell>
          <cell r="D261" t="str">
            <v>14/07/2022</v>
          </cell>
          <cell r="E261" t="str">
            <v>JN29/06/2022</v>
          </cell>
          <cell r="F261" t="str">
            <v>_x000D_SPI13/7/0005411/2021-2022</v>
          </cell>
          <cell r="G261">
            <v>14350</v>
          </cell>
          <cell r="H261">
            <v>0</v>
          </cell>
          <cell r="I261">
            <v>14350</v>
          </cell>
          <cell r="J261" t="str">
            <v>Paid</v>
          </cell>
          <cell r="K261" t="str">
            <v>15-2022/07-177555</v>
          </cell>
          <cell r="L261" t="str">
            <v>2022/2023</v>
          </cell>
          <cell r="M261">
            <v>1</v>
          </cell>
        </row>
        <row r="262">
          <cell r="A262" t="str">
            <v>15/11959</v>
          </cell>
          <cell r="B262" t="str">
            <v>MALUMBETE-BALOYI L P V</v>
          </cell>
          <cell r="C262" t="str">
            <v>PI07/14/00019746/2022-2023</v>
          </cell>
          <cell r="D262" t="str">
            <v>14/07/2022</v>
          </cell>
          <cell r="E262" t="str">
            <v>LPV29/04/2022</v>
          </cell>
          <cell r="F262" t="str">
            <v>_x000D_SPI13/7/0005412/2021-2022</v>
          </cell>
          <cell r="G262">
            <v>1416.4</v>
          </cell>
          <cell r="H262">
            <v>0</v>
          </cell>
          <cell r="I262">
            <v>1416.4</v>
          </cell>
          <cell r="J262" t="str">
            <v>Paid</v>
          </cell>
          <cell r="K262" t="str">
            <v>15-2022/07-177555</v>
          </cell>
          <cell r="L262" t="str">
            <v>2022/2023</v>
          </cell>
          <cell r="M262">
            <v>1</v>
          </cell>
        </row>
        <row r="263">
          <cell r="A263" t="str">
            <v>15/11960</v>
          </cell>
          <cell r="B263" t="str">
            <v>RAMUTSHELI M P</v>
          </cell>
          <cell r="C263" t="str">
            <v>PI07/14/00019747/2022-2023</v>
          </cell>
          <cell r="D263" t="str">
            <v>14/07/2022</v>
          </cell>
          <cell r="E263" t="str">
            <v>MP29/06-01/07/2022</v>
          </cell>
          <cell r="F263" t="str">
            <v>_x000D_SPI13/7/0005413/2021-2022</v>
          </cell>
          <cell r="G263">
            <v>7420.5</v>
          </cell>
          <cell r="H263">
            <v>0</v>
          </cell>
          <cell r="I263">
            <v>7420.5</v>
          </cell>
          <cell r="J263" t="str">
            <v>Paid</v>
          </cell>
          <cell r="K263" t="str">
            <v>15-2022/07-177555</v>
          </cell>
          <cell r="L263" t="str">
            <v>2022/2023</v>
          </cell>
          <cell r="M263">
            <v>1</v>
          </cell>
        </row>
        <row r="264">
          <cell r="A264" t="str">
            <v>15/11961</v>
          </cell>
          <cell r="B264" t="str">
            <v>RAMUTSHELI M P</v>
          </cell>
          <cell r="C264" t="str">
            <v>PI07/14/00019748/2022-2023</v>
          </cell>
          <cell r="D264" t="str">
            <v>14/07/2022</v>
          </cell>
          <cell r="E264" t="str">
            <v>MP29/04/2022</v>
          </cell>
          <cell r="F264" t="str">
            <v>_x000D_SPI13/7/0005414/2021-2022</v>
          </cell>
          <cell r="G264">
            <v>6825.6</v>
          </cell>
          <cell r="H264">
            <v>0</v>
          </cell>
          <cell r="I264">
            <v>6825.6</v>
          </cell>
          <cell r="J264" t="str">
            <v>Paid</v>
          </cell>
          <cell r="K264" t="str">
            <v>15-2022/07-177555</v>
          </cell>
          <cell r="L264" t="str">
            <v>2022/2023</v>
          </cell>
          <cell r="M264">
            <v>1</v>
          </cell>
        </row>
        <row r="265">
          <cell r="A265" t="str">
            <v>15/11962</v>
          </cell>
          <cell r="B265" t="str">
            <v>MPJANE J N</v>
          </cell>
          <cell r="C265" t="str">
            <v>PI07/14/00019749/2022-2023</v>
          </cell>
          <cell r="D265" t="str">
            <v>14/07/2022</v>
          </cell>
          <cell r="E265" t="str">
            <v>JN29/04/2022</v>
          </cell>
          <cell r="F265" t="str">
            <v>_x000D_SPI13/7/0005415/2021-2022</v>
          </cell>
          <cell r="G265">
            <v>1377.55</v>
          </cell>
          <cell r="H265">
            <v>0</v>
          </cell>
          <cell r="I265">
            <v>1377.55</v>
          </cell>
          <cell r="J265" t="str">
            <v>Paid</v>
          </cell>
          <cell r="K265" t="str">
            <v>15-2022/07-177555</v>
          </cell>
          <cell r="L265" t="str">
            <v>2022/2023</v>
          </cell>
          <cell r="M265">
            <v>1</v>
          </cell>
        </row>
        <row r="266">
          <cell r="A266" t="str">
            <v>15/11963</v>
          </cell>
          <cell r="B266" t="str">
            <v>MOSUPA K J</v>
          </cell>
          <cell r="C266" t="str">
            <v>PI07/14/00019750/2022-2023</v>
          </cell>
          <cell r="D266" t="str">
            <v>14/07/2022</v>
          </cell>
          <cell r="E266" t="str">
            <v>KJ28-29/04/2022</v>
          </cell>
          <cell r="F266" t="str">
            <v>_x000D_SPI13/7/0005416/2021-2022</v>
          </cell>
          <cell r="G266">
            <v>7394.1</v>
          </cell>
          <cell r="H266">
            <v>0</v>
          </cell>
          <cell r="I266">
            <v>7394.1</v>
          </cell>
          <cell r="J266" t="str">
            <v>Paid</v>
          </cell>
          <cell r="K266" t="str">
            <v>15-2022/07-177555</v>
          </cell>
          <cell r="L266" t="str">
            <v>2022/2023</v>
          </cell>
          <cell r="M266">
            <v>1</v>
          </cell>
        </row>
        <row r="267">
          <cell r="A267" t="str">
            <v>15/11964</v>
          </cell>
          <cell r="B267" t="str">
            <v>KHOSA M W</v>
          </cell>
          <cell r="C267" t="str">
            <v>PI07/14/00019751/2022-2023</v>
          </cell>
          <cell r="D267" t="str">
            <v>14/07/2022</v>
          </cell>
          <cell r="E267" t="str">
            <v>MW28-29/04/2022</v>
          </cell>
          <cell r="F267" t="str">
            <v>_x000D_SPI13/7/0005417/2021-2022</v>
          </cell>
          <cell r="G267">
            <v>4780.7</v>
          </cell>
          <cell r="H267">
            <v>0</v>
          </cell>
          <cell r="I267">
            <v>4780.7</v>
          </cell>
          <cell r="J267" t="str">
            <v>Paid</v>
          </cell>
          <cell r="K267" t="str">
            <v>15-2022/07-177555</v>
          </cell>
          <cell r="L267" t="str">
            <v>2022/2023</v>
          </cell>
          <cell r="M267">
            <v>1</v>
          </cell>
        </row>
        <row r="268">
          <cell r="A268" t="str">
            <v>15/11965</v>
          </cell>
          <cell r="B268" t="str">
            <v>J E RISIVA ATTORNEYS</v>
          </cell>
          <cell r="C268" t="str">
            <v>PI07/14/00019752/2022-2023</v>
          </cell>
          <cell r="D268" t="str">
            <v>14/07/2022</v>
          </cell>
          <cell r="E268" t="str">
            <v>ERF 672</v>
          </cell>
          <cell r="F268" t="str">
            <v>_x000D_SPI13/7/0005418/2021-2022</v>
          </cell>
          <cell r="G268">
            <v>17274</v>
          </cell>
          <cell r="H268">
            <v>0</v>
          </cell>
          <cell r="I268">
            <v>17274</v>
          </cell>
          <cell r="J268" t="str">
            <v>Paid</v>
          </cell>
          <cell r="K268" t="str">
            <v>15-2022/07-177555</v>
          </cell>
          <cell r="L268" t="str">
            <v>2022/2023</v>
          </cell>
          <cell r="M268">
            <v>1</v>
          </cell>
        </row>
        <row r="269">
          <cell r="A269" t="str">
            <v>15/11966</v>
          </cell>
          <cell r="B269" t="str">
            <v>J E RISIVA ATTORNEYS</v>
          </cell>
          <cell r="C269" t="str">
            <v>PI07/14/00019753/2022-2023</v>
          </cell>
          <cell r="D269" t="str">
            <v>14/07/2022</v>
          </cell>
          <cell r="E269" t="str">
            <v>ERF 36 NKOWANKOWA C</v>
          </cell>
          <cell r="F269" t="str">
            <v>_x000D_SPI13/7/0005419/2021-2022</v>
          </cell>
          <cell r="G269">
            <v>17274</v>
          </cell>
          <cell r="H269">
            <v>0</v>
          </cell>
          <cell r="I269">
            <v>17274</v>
          </cell>
          <cell r="J269" t="str">
            <v>Paid</v>
          </cell>
          <cell r="K269" t="str">
            <v>15-2022/07-177555</v>
          </cell>
          <cell r="L269" t="str">
            <v>2022/2023</v>
          </cell>
          <cell r="M269">
            <v>1</v>
          </cell>
        </row>
        <row r="270">
          <cell r="A270" t="str">
            <v>15/11967</v>
          </cell>
          <cell r="B270" t="str">
            <v>J E RISIVA ATTORNEYS</v>
          </cell>
          <cell r="C270" t="str">
            <v>PI07/14/00019754/2022-2023</v>
          </cell>
          <cell r="D270" t="str">
            <v>14/07/2022</v>
          </cell>
          <cell r="E270" t="str">
            <v>ERF 740 NKOWANKOWA C</v>
          </cell>
          <cell r="F270" t="str">
            <v>_x000D_SPI13/7/0005420/2021-2022</v>
          </cell>
          <cell r="G270">
            <v>20174</v>
          </cell>
          <cell r="H270">
            <v>0</v>
          </cell>
          <cell r="I270">
            <v>20174</v>
          </cell>
          <cell r="J270" t="str">
            <v>Paid</v>
          </cell>
          <cell r="K270" t="str">
            <v>15-2022/07-177555</v>
          </cell>
          <cell r="L270" t="str">
            <v>2022/2023</v>
          </cell>
          <cell r="M270">
            <v>1</v>
          </cell>
        </row>
        <row r="271">
          <cell r="A271" t="str">
            <v>15/11968</v>
          </cell>
          <cell r="B271" t="str">
            <v>J E RISIVA ATTORNEYS</v>
          </cell>
          <cell r="C271" t="str">
            <v>PI07/14/00019755/2022-2023</v>
          </cell>
          <cell r="D271" t="str">
            <v>14/07/2022</v>
          </cell>
          <cell r="E271" t="str">
            <v>ERF 615 NKOWANKOWA C</v>
          </cell>
          <cell r="F271" t="str">
            <v>_x000D_SPI13/7/0005421/2021-2022</v>
          </cell>
          <cell r="G271">
            <v>17274</v>
          </cell>
          <cell r="H271">
            <v>0</v>
          </cell>
          <cell r="I271">
            <v>17274</v>
          </cell>
          <cell r="J271" t="str">
            <v>Paid</v>
          </cell>
          <cell r="K271" t="str">
            <v>15-2022/07-177555</v>
          </cell>
          <cell r="L271" t="str">
            <v>2022/2023</v>
          </cell>
          <cell r="M271">
            <v>1</v>
          </cell>
        </row>
        <row r="272">
          <cell r="A272" t="str">
            <v>15/11969</v>
          </cell>
          <cell r="B272" t="str">
            <v>J E RISIVA ATTORNEYS</v>
          </cell>
          <cell r="C272" t="str">
            <v>PI07/14/00019756/2022-2023</v>
          </cell>
          <cell r="D272" t="str">
            <v>14/07/2022</v>
          </cell>
          <cell r="E272" t="str">
            <v>ERF 27 NKOWANKOWA C</v>
          </cell>
          <cell r="F272" t="str">
            <v>_x000D_SPI13/7/0005422/2021-2022</v>
          </cell>
          <cell r="G272">
            <v>17274</v>
          </cell>
          <cell r="H272">
            <v>0</v>
          </cell>
          <cell r="I272">
            <v>17274</v>
          </cell>
          <cell r="J272" t="str">
            <v>Paid</v>
          </cell>
          <cell r="K272" t="str">
            <v>15-2022/07-177555</v>
          </cell>
          <cell r="L272" t="str">
            <v>2022/2023</v>
          </cell>
          <cell r="M272">
            <v>1</v>
          </cell>
        </row>
        <row r="273">
          <cell r="A273" t="str">
            <v>15/11970</v>
          </cell>
          <cell r="B273" t="str">
            <v>J E RISIVA ATTORNEYS</v>
          </cell>
          <cell r="C273" t="str">
            <v>PI07/14/00019757/2022-2023</v>
          </cell>
          <cell r="D273" t="str">
            <v>14/07/2022</v>
          </cell>
          <cell r="E273" t="str">
            <v>ERF 191 NKOWANKOWA C</v>
          </cell>
          <cell r="F273" t="str">
            <v>_x000D_SPI13/7/0005423/2021-2022</v>
          </cell>
          <cell r="G273">
            <v>17274</v>
          </cell>
          <cell r="H273">
            <v>0</v>
          </cell>
          <cell r="I273">
            <v>17274</v>
          </cell>
          <cell r="J273" t="str">
            <v>Paid</v>
          </cell>
          <cell r="K273" t="str">
            <v>15-2022/07-177555</v>
          </cell>
          <cell r="L273" t="str">
            <v>2022/2023</v>
          </cell>
          <cell r="M273">
            <v>1</v>
          </cell>
        </row>
        <row r="274">
          <cell r="A274" t="str">
            <v>15/11971</v>
          </cell>
          <cell r="B274" t="str">
            <v>J E RISIVA ATTORNEYS</v>
          </cell>
          <cell r="C274" t="str">
            <v>PI07/14/00019758/2022-2023</v>
          </cell>
          <cell r="D274" t="str">
            <v>14/07/2022</v>
          </cell>
          <cell r="E274" t="str">
            <v>ERF66 NKOWANKOWA C</v>
          </cell>
          <cell r="F274" t="str">
            <v>_x000D_SPI13/7/0005424/2021-2022</v>
          </cell>
          <cell r="G274">
            <v>17274</v>
          </cell>
          <cell r="H274">
            <v>0</v>
          </cell>
          <cell r="I274">
            <v>17274</v>
          </cell>
          <cell r="J274" t="str">
            <v>Paid</v>
          </cell>
          <cell r="K274" t="str">
            <v>15-2022/07-177555</v>
          </cell>
          <cell r="L274" t="str">
            <v>2022/2023</v>
          </cell>
          <cell r="M274">
            <v>1</v>
          </cell>
        </row>
        <row r="275">
          <cell r="A275" t="str">
            <v>15/11972</v>
          </cell>
          <cell r="B275" t="str">
            <v>J E RISIVA ATTORNEYS</v>
          </cell>
          <cell r="C275" t="str">
            <v>PI07/14/00019759/2022-2023</v>
          </cell>
          <cell r="D275" t="str">
            <v>14/07/2022</v>
          </cell>
          <cell r="E275" t="str">
            <v>ERF 190 NKOWANKOWA C</v>
          </cell>
          <cell r="F275" t="str">
            <v>_x000D_SPI13/7/0005425/2021-2022</v>
          </cell>
          <cell r="G275">
            <v>17274</v>
          </cell>
          <cell r="H275">
            <v>0</v>
          </cell>
          <cell r="I275">
            <v>17274</v>
          </cell>
          <cell r="J275" t="str">
            <v>Paid</v>
          </cell>
          <cell r="K275" t="str">
            <v>15-2022/07-177555</v>
          </cell>
          <cell r="L275" t="str">
            <v>2022/2023</v>
          </cell>
          <cell r="M275">
            <v>1</v>
          </cell>
        </row>
        <row r="276">
          <cell r="A276" t="str">
            <v>15/11973</v>
          </cell>
          <cell r="B276" t="str">
            <v>J E RISIVA ATTORNEYS</v>
          </cell>
          <cell r="C276" t="str">
            <v>PI07/14/00019760/2022-2023</v>
          </cell>
          <cell r="D276" t="str">
            <v>14/07/2022</v>
          </cell>
          <cell r="E276" t="str">
            <v>ERF 424 NKOWANKOWA C</v>
          </cell>
          <cell r="F276" t="str">
            <v>_x000D_SPI13/7/0005426/2021-2022</v>
          </cell>
          <cell r="G276">
            <v>17274</v>
          </cell>
          <cell r="H276">
            <v>0</v>
          </cell>
          <cell r="I276">
            <v>17274</v>
          </cell>
          <cell r="J276" t="str">
            <v>Paid</v>
          </cell>
          <cell r="K276" t="str">
            <v>15-2022/07-177559</v>
          </cell>
          <cell r="L276" t="str">
            <v>2022/2023</v>
          </cell>
          <cell r="M276">
            <v>1</v>
          </cell>
        </row>
        <row r="277">
          <cell r="A277" t="str">
            <v>15/11974</v>
          </cell>
          <cell r="B277" t="str">
            <v>KHUNELA 100 TRADING</v>
          </cell>
          <cell r="C277" t="str">
            <v>PI07/14/00019761/2022-2023</v>
          </cell>
          <cell r="D277" t="str">
            <v>14/07/2022</v>
          </cell>
          <cell r="E277" t="str">
            <v>IN101519</v>
          </cell>
          <cell r="F277" t="str">
            <v>_x000D_I14/7/00008058/2022-2023</v>
          </cell>
          <cell r="G277">
            <v>22215.599999999999</v>
          </cell>
          <cell r="H277">
            <v>0</v>
          </cell>
          <cell r="I277">
            <v>22215.599999999999</v>
          </cell>
          <cell r="J277" t="str">
            <v>Paid</v>
          </cell>
          <cell r="K277" t="str">
            <v>15-2022/07-177820</v>
          </cell>
          <cell r="L277" t="str">
            <v>2022/2023</v>
          </cell>
          <cell r="M277">
            <v>1</v>
          </cell>
        </row>
        <row r="278">
          <cell r="A278" t="str">
            <v>15/11975</v>
          </cell>
          <cell r="B278" t="str">
            <v>EXPECTA MOTOR AND TYRE SERVICES</v>
          </cell>
          <cell r="C278" t="str">
            <v>PI07/14/00019762/2022-2023</v>
          </cell>
          <cell r="D278" t="str">
            <v>14/07/2022</v>
          </cell>
          <cell r="E278">
            <v>375225</v>
          </cell>
          <cell r="F278" t="str">
            <v>_x000D_I13/7/00008039/2022-2023</v>
          </cell>
          <cell r="G278">
            <v>3473.93</v>
          </cell>
          <cell r="H278">
            <v>521.09</v>
          </cell>
          <cell r="I278">
            <v>3995.02</v>
          </cell>
          <cell r="J278" t="str">
            <v>Paid</v>
          </cell>
          <cell r="K278" t="str">
            <v>15-2022/07-177821</v>
          </cell>
          <cell r="L278" t="str">
            <v>2022/2023</v>
          </cell>
          <cell r="M278">
            <v>1</v>
          </cell>
        </row>
        <row r="279">
          <cell r="A279" t="str">
            <v>15/11980</v>
          </cell>
          <cell r="B279" t="str">
            <v>SMSPORTAL (PTY) LTD</v>
          </cell>
          <cell r="C279" t="str">
            <v>PI07/18/00019767/2022-2023</v>
          </cell>
          <cell r="D279" t="str">
            <v>18/07/2022</v>
          </cell>
          <cell r="E279">
            <v>221972</v>
          </cell>
          <cell r="F279" t="str">
            <v>_x000D_SPI18/7/0005427/2022-2023</v>
          </cell>
          <cell r="G279">
            <v>1738.57</v>
          </cell>
          <cell r="H279">
            <v>260.79000000000002</v>
          </cell>
          <cell r="I279">
            <v>1999.36</v>
          </cell>
          <cell r="J279" t="str">
            <v>Paid</v>
          </cell>
          <cell r="K279" t="str">
            <v>15-2022/07-178393</v>
          </cell>
          <cell r="L279" t="str">
            <v>2022/2023</v>
          </cell>
          <cell r="M279">
            <v>1</v>
          </cell>
        </row>
        <row r="280">
          <cell r="A280" t="str">
            <v>15/11981</v>
          </cell>
          <cell r="B280" t="str">
            <v>MANCOSA</v>
          </cell>
          <cell r="C280" t="str">
            <v>PI07/18/00019768/2022-2023</v>
          </cell>
          <cell r="D280" t="str">
            <v>18/07/2022</v>
          </cell>
          <cell r="E280">
            <v>211042264</v>
          </cell>
          <cell r="F280" t="str">
            <v>_x000D_SPI18/7/0005428/2022-2023</v>
          </cell>
          <cell r="G280">
            <v>39060</v>
          </cell>
          <cell r="H280">
            <v>0</v>
          </cell>
          <cell r="I280">
            <v>39060</v>
          </cell>
          <cell r="J280" t="str">
            <v>Paid</v>
          </cell>
          <cell r="K280" t="str">
            <v>15-2022/07-178393</v>
          </cell>
          <cell r="L280" t="str">
            <v>2022/2023</v>
          </cell>
          <cell r="M280">
            <v>1</v>
          </cell>
        </row>
        <row r="281">
          <cell r="A281" t="str">
            <v>15/11982</v>
          </cell>
          <cell r="B281" t="str">
            <v>STADIO</v>
          </cell>
          <cell r="C281" t="str">
            <v>PI07/18/00019769/2022-2023</v>
          </cell>
          <cell r="D281" t="str">
            <v>18/07/2022</v>
          </cell>
          <cell r="E281">
            <v>21401872</v>
          </cell>
          <cell r="F281" t="str">
            <v>_x000D_SPI18/7/0005429/2022-2023</v>
          </cell>
          <cell r="G281">
            <v>11470</v>
          </cell>
          <cell r="H281">
            <v>0</v>
          </cell>
          <cell r="I281">
            <v>11470</v>
          </cell>
          <cell r="J281" t="str">
            <v>Paid</v>
          </cell>
          <cell r="K281" t="str">
            <v>15-2022/07-178393</v>
          </cell>
          <cell r="L281" t="str">
            <v>2022/2023</v>
          </cell>
          <cell r="M281">
            <v>1</v>
          </cell>
        </row>
        <row r="282">
          <cell r="A282" t="str">
            <v>15/11983</v>
          </cell>
          <cell r="B282" t="str">
            <v>Development Bank of Southern Africa</v>
          </cell>
          <cell r="C282" t="str">
            <v>PI07/18/00019770/2022-2023</v>
          </cell>
          <cell r="D282" t="str">
            <v>18/07/2022</v>
          </cell>
          <cell r="E282" t="str">
            <v>6100986M5</v>
          </cell>
          <cell r="F282" t="str">
            <v>_x000D_I18/7/00008064/2021-2022</v>
          </cell>
          <cell r="G282">
            <v>319651.19</v>
          </cell>
          <cell r="H282">
            <v>0</v>
          </cell>
          <cell r="I282">
            <v>319651.19</v>
          </cell>
          <cell r="J282" t="str">
            <v>Paid</v>
          </cell>
          <cell r="K282" t="str">
            <v>15-2022/07-178400</v>
          </cell>
          <cell r="L282" t="str">
            <v>2022/2023</v>
          </cell>
          <cell r="M282">
            <v>1</v>
          </cell>
        </row>
        <row r="283">
          <cell r="A283" t="str">
            <v>15/11984</v>
          </cell>
          <cell r="B283" t="str">
            <v>VINTAGE NINE CONSTRUCTION</v>
          </cell>
          <cell r="C283" t="str">
            <v>PI07/19/00019771/2022-2023</v>
          </cell>
          <cell r="D283" t="str">
            <v>19/07/2022</v>
          </cell>
          <cell r="E283" t="str">
            <v>GTA002</v>
          </cell>
          <cell r="F283" t="str">
            <v>_x000D_I18/7/00008063/2022-2023</v>
          </cell>
          <cell r="G283">
            <v>199990</v>
          </cell>
          <cell r="H283">
            <v>0</v>
          </cell>
          <cell r="I283">
            <v>199990</v>
          </cell>
          <cell r="J283" t="str">
            <v>Paid</v>
          </cell>
          <cell r="K283" t="str">
            <v>15-2022/07-178429</v>
          </cell>
          <cell r="L283" t="str">
            <v>2022/2023</v>
          </cell>
          <cell r="M283">
            <v>1</v>
          </cell>
        </row>
        <row r="284">
          <cell r="A284" t="str">
            <v>15/11985</v>
          </cell>
          <cell r="B284" t="str">
            <v>TOKYO FUEL</v>
          </cell>
          <cell r="C284" t="str">
            <v>PI07/19/00019772/2022-2023</v>
          </cell>
          <cell r="D284" t="str">
            <v>19/07/2022</v>
          </cell>
          <cell r="E284" t="str">
            <v>TF406/07/05</v>
          </cell>
          <cell r="F284" t="str">
            <v>_x000D_SPI19/7/0005439/2022-2023</v>
          </cell>
          <cell r="G284">
            <v>63700</v>
          </cell>
          <cell r="H284">
            <v>0</v>
          </cell>
          <cell r="I284">
            <v>63700</v>
          </cell>
          <cell r="J284" t="str">
            <v>Paid</v>
          </cell>
          <cell r="K284" t="str">
            <v>15-2022/07-178432</v>
          </cell>
          <cell r="L284" t="str">
            <v>2022/2023</v>
          </cell>
          <cell r="M284">
            <v>1</v>
          </cell>
        </row>
        <row r="285">
          <cell r="A285" t="str">
            <v>15/11986</v>
          </cell>
          <cell r="B285" t="str">
            <v>CHAUKE M M  185053</v>
          </cell>
          <cell r="C285" t="str">
            <v>PI07/19/00019773/2022-2023</v>
          </cell>
          <cell r="D285" t="str">
            <v>19/07/2022</v>
          </cell>
          <cell r="E285" t="str">
            <v>MM05/07/2022</v>
          </cell>
          <cell r="F285" t="str">
            <v>_x000D_SPI18/7/0005430/2022-2023</v>
          </cell>
          <cell r="G285">
            <v>1180.6400000000001</v>
          </cell>
          <cell r="H285">
            <v>0</v>
          </cell>
          <cell r="I285">
            <v>1180.6400000000001</v>
          </cell>
          <cell r="J285" t="str">
            <v>Paid</v>
          </cell>
          <cell r="K285" t="str">
            <v>15-2022/07-178432</v>
          </cell>
          <cell r="L285" t="str">
            <v>2022/2023</v>
          </cell>
          <cell r="M285">
            <v>1</v>
          </cell>
        </row>
        <row r="286">
          <cell r="A286" t="str">
            <v>15/11989</v>
          </cell>
          <cell r="B286" t="str">
            <v>KHOZA L</v>
          </cell>
          <cell r="C286" t="str">
            <v>PI07/20/00019774/2022-2023</v>
          </cell>
          <cell r="D286" t="str">
            <v>20/07/2022</v>
          </cell>
          <cell r="E286">
            <v>4966</v>
          </cell>
          <cell r="F286" t="str">
            <v>_x000D_SPI19/7/0005441/2021-2022</v>
          </cell>
          <cell r="G286">
            <v>2080</v>
          </cell>
          <cell r="H286">
            <v>0</v>
          </cell>
          <cell r="I286">
            <v>2080</v>
          </cell>
          <cell r="J286" t="str">
            <v>Paid</v>
          </cell>
          <cell r="K286" t="str">
            <v>15-2022/07-179127</v>
          </cell>
          <cell r="L286" t="str">
            <v>2022/2023</v>
          </cell>
          <cell r="M286">
            <v>1</v>
          </cell>
        </row>
        <row r="287">
          <cell r="A287" t="str">
            <v>15/11990</v>
          </cell>
          <cell r="B287" t="str">
            <v>KHOZA L</v>
          </cell>
          <cell r="C287" t="str">
            <v>PI07/20/00019775/2022-2023</v>
          </cell>
          <cell r="D287" t="str">
            <v>20/07/2022</v>
          </cell>
          <cell r="E287" t="str">
            <v>L27-29/06/2022</v>
          </cell>
          <cell r="F287" t="str">
            <v>_x000D_SPI19/7/0005442/2021-2022</v>
          </cell>
          <cell r="G287">
            <v>4836.13</v>
          </cell>
          <cell r="H287">
            <v>0</v>
          </cell>
          <cell r="I287">
            <v>4836.13</v>
          </cell>
          <cell r="J287" t="str">
            <v>Paid</v>
          </cell>
          <cell r="K287" t="str">
            <v>15-2022/07-179127</v>
          </cell>
          <cell r="L287" t="str">
            <v>2022/2023</v>
          </cell>
          <cell r="M287">
            <v>1</v>
          </cell>
        </row>
        <row r="288">
          <cell r="A288" t="str">
            <v>15/11991</v>
          </cell>
          <cell r="B288" t="str">
            <v>KHOZA L</v>
          </cell>
          <cell r="C288" t="str">
            <v>PI07/20/00019776/2022-2023</v>
          </cell>
          <cell r="D288" t="str">
            <v>20/07/2022</v>
          </cell>
          <cell r="E288" t="str">
            <v>L19-20/06/2022</v>
          </cell>
          <cell r="F288" t="str">
            <v>_x000D_SPI19/7/0005443/2021-2022</v>
          </cell>
          <cell r="G288">
            <v>3681.23</v>
          </cell>
          <cell r="H288">
            <v>0</v>
          </cell>
          <cell r="I288">
            <v>3681.23</v>
          </cell>
          <cell r="J288" t="str">
            <v>Paid</v>
          </cell>
          <cell r="K288" t="str">
            <v>15-2022/07-179127</v>
          </cell>
          <cell r="L288" t="str">
            <v>2022/2023</v>
          </cell>
          <cell r="M288">
            <v>1</v>
          </cell>
        </row>
        <row r="289">
          <cell r="A289" t="str">
            <v>15/11992</v>
          </cell>
          <cell r="B289" t="str">
            <v>MABUNDA N T</v>
          </cell>
          <cell r="C289" t="str">
            <v>PI07/20/00019777/2022-2023</v>
          </cell>
          <cell r="D289" t="str">
            <v>20/07/2022</v>
          </cell>
          <cell r="E289" t="str">
            <v>NT29/04/2022</v>
          </cell>
          <cell r="F289" t="str">
            <v>_x000D_SPI19/7/0005445/2021-2022</v>
          </cell>
          <cell r="G289">
            <v>5612.6</v>
          </cell>
          <cell r="H289">
            <v>0</v>
          </cell>
          <cell r="I289">
            <v>5612.6</v>
          </cell>
          <cell r="J289" t="str">
            <v>Paid</v>
          </cell>
          <cell r="K289" t="str">
            <v>15-2022/07-179127</v>
          </cell>
          <cell r="L289" t="str">
            <v>2022/2023</v>
          </cell>
          <cell r="M289">
            <v>1</v>
          </cell>
        </row>
        <row r="290">
          <cell r="A290" t="str">
            <v>15/11993</v>
          </cell>
          <cell r="B290" t="str">
            <v>SugarHill Mini Market</v>
          </cell>
          <cell r="C290" t="str">
            <v>PI07/20/00019778/2022-2023</v>
          </cell>
          <cell r="D290" t="str">
            <v>20/07/2022</v>
          </cell>
          <cell r="E290" t="str">
            <v>101#000487</v>
          </cell>
          <cell r="F290" t="str">
            <v>_x000D_SPI19/7/0005446/2021-2022</v>
          </cell>
          <cell r="G290">
            <v>1072.79</v>
          </cell>
          <cell r="H290">
            <v>0</v>
          </cell>
          <cell r="I290">
            <v>1072.79</v>
          </cell>
          <cell r="J290" t="str">
            <v>Paid</v>
          </cell>
          <cell r="K290" t="str">
            <v>15-2022/07-179127</v>
          </cell>
          <cell r="L290" t="str">
            <v>2022/2023</v>
          </cell>
          <cell r="M290">
            <v>1</v>
          </cell>
        </row>
        <row r="291">
          <cell r="A291" t="str">
            <v>15/11994</v>
          </cell>
          <cell r="B291" t="str">
            <v>SHINGANGE M R  001794</v>
          </cell>
          <cell r="C291" t="str">
            <v>PI07/20/00019779/2022-2023</v>
          </cell>
          <cell r="D291" t="str">
            <v>20/07/2022</v>
          </cell>
          <cell r="E291" t="str">
            <v>MR28-30/06/2022</v>
          </cell>
          <cell r="F291" t="str">
            <v>_x000D_SPI20/7/0005454/2021-2022</v>
          </cell>
          <cell r="G291">
            <v>2372.7800000000002</v>
          </cell>
          <cell r="H291">
            <v>0</v>
          </cell>
          <cell r="I291">
            <v>2372.7800000000002</v>
          </cell>
          <cell r="J291" t="str">
            <v>Paid</v>
          </cell>
          <cell r="K291" t="str">
            <v>15-2022/07-179127</v>
          </cell>
          <cell r="L291" t="str">
            <v>2022/2023</v>
          </cell>
          <cell r="M291">
            <v>1</v>
          </cell>
        </row>
        <row r="292">
          <cell r="A292" t="str">
            <v>15/11995</v>
          </cell>
          <cell r="B292" t="str">
            <v xml:space="preserve">MIMECAST </v>
          </cell>
          <cell r="C292" t="str">
            <v>PI07/20/00019780/2022-2023</v>
          </cell>
          <cell r="D292" t="str">
            <v>20/07/2022</v>
          </cell>
          <cell r="E292" t="str">
            <v>SA523416</v>
          </cell>
          <cell r="F292" t="str">
            <v>_x000D_SPI20/7/0005460/2021-2022</v>
          </cell>
          <cell r="G292">
            <v>48544.84</v>
          </cell>
          <cell r="H292">
            <v>7281.73</v>
          </cell>
          <cell r="I292">
            <v>55826.57</v>
          </cell>
          <cell r="J292" t="str">
            <v>Paid</v>
          </cell>
          <cell r="K292" t="str">
            <v>15-2022/07-179127</v>
          </cell>
          <cell r="L292" t="str">
            <v>2022/2023</v>
          </cell>
          <cell r="M292">
            <v>1</v>
          </cell>
        </row>
        <row r="293">
          <cell r="A293" t="str">
            <v>15/11996</v>
          </cell>
          <cell r="B293" t="str">
            <v>AFROCENTRIC INTELLECTUAL PROPERTY</v>
          </cell>
          <cell r="C293" t="str">
            <v>PI07/20/00019781/2022-2023</v>
          </cell>
          <cell r="D293" t="str">
            <v>20/07/2022</v>
          </cell>
          <cell r="E293">
            <v>1476</v>
          </cell>
          <cell r="F293" t="str">
            <v>_x000D_SPI20/7/0005462/2021-2022</v>
          </cell>
          <cell r="G293">
            <v>20020</v>
          </cell>
          <cell r="H293">
            <v>3003</v>
          </cell>
          <cell r="I293">
            <v>23023</v>
          </cell>
          <cell r="J293" t="str">
            <v>Paid</v>
          </cell>
          <cell r="K293" t="str">
            <v>15-2022/07-179127</v>
          </cell>
          <cell r="L293" t="str">
            <v>2022/2023</v>
          </cell>
          <cell r="M293">
            <v>1</v>
          </cell>
        </row>
        <row r="294">
          <cell r="A294" t="str">
            <v>15/11997</v>
          </cell>
          <cell r="B294" t="str">
            <v>MAILULA M A</v>
          </cell>
          <cell r="C294" t="str">
            <v>PI07/20/00019782/2022-2023</v>
          </cell>
          <cell r="D294" t="str">
            <v>20/07/2022</v>
          </cell>
          <cell r="E294" t="str">
            <v>MA21/06/2022</v>
          </cell>
          <cell r="F294" t="str">
            <v>_x000D_SPI20/7/0005459/2021-2022</v>
          </cell>
          <cell r="G294">
            <v>1235</v>
          </cell>
          <cell r="H294">
            <v>0</v>
          </cell>
          <cell r="I294">
            <v>1235</v>
          </cell>
          <cell r="J294" t="str">
            <v>Paid</v>
          </cell>
          <cell r="K294" t="str">
            <v>15-2022/07-179127</v>
          </cell>
          <cell r="L294" t="str">
            <v>2022/2023</v>
          </cell>
          <cell r="M294">
            <v>1</v>
          </cell>
        </row>
        <row r="295">
          <cell r="A295" t="str">
            <v>15/11998</v>
          </cell>
          <cell r="B295" t="str">
            <v>BALOYI N M  001086</v>
          </cell>
          <cell r="C295" t="str">
            <v>PI07/20/00019783/2022-2023</v>
          </cell>
          <cell r="D295" t="str">
            <v>20/07/2022</v>
          </cell>
          <cell r="E295" t="str">
            <v>NM10/06/2022</v>
          </cell>
          <cell r="F295" t="str">
            <v>_x000D_SPI20/7/0005458/2021-2022</v>
          </cell>
          <cell r="G295">
            <v>2667.64</v>
          </cell>
          <cell r="H295">
            <v>0</v>
          </cell>
          <cell r="I295">
            <v>2667.64</v>
          </cell>
          <cell r="J295" t="str">
            <v>Paid</v>
          </cell>
          <cell r="K295" t="str">
            <v>15-2022/07-179128</v>
          </cell>
          <cell r="L295" t="str">
            <v>2022/2023</v>
          </cell>
          <cell r="M295">
            <v>1</v>
          </cell>
        </row>
        <row r="296">
          <cell r="A296" t="str">
            <v>15/11999</v>
          </cell>
          <cell r="B296" t="str">
            <v>Makwala Mm</v>
          </cell>
          <cell r="C296" t="str">
            <v>PI07/20/00019784/2022-2023</v>
          </cell>
          <cell r="D296" t="str">
            <v>20/07/2022</v>
          </cell>
          <cell r="E296" t="str">
            <v>MM23/06/2022, _x000D_MM27/06/2022, _x000D_MM28-30/06/2022</v>
          </cell>
          <cell r="F296" t="str">
            <v>_x000D_SPI20/7/0005456/2021-2022</v>
          </cell>
          <cell r="G296">
            <v>4990.38</v>
          </cell>
          <cell r="H296">
            <v>0</v>
          </cell>
          <cell r="I296">
            <v>4990.38</v>
          </cell>
          <cell r="J296" t="str">
            <v>Declined</v>
          </cell>
          <cell r="K296" t="str">
            <v>15-2022/07-179128</v>
          </cell>
          <cell r="L296" t="str">
            <v>2022/2023</v>
          </cell>
          <cell r="M296">
            <v>1</v>
          </cell>
        </row>
        <row r="297">
          <cell r="A297" t="str">
            <v>15/12000</v>
          </cell>
          <cell r="B297" t="str">
            <v>Makwala Mm</v>
          </cell>
          <cell r="C297" t="str">
            <v>PI07/20/00019785/2022-2023</v>
          </cell>
          <cell r="D297" t="str">
            <v>20/07/2022</v>
          </cell>
          <cell r="E297" t="str">
            <v>MM23/06/2022, _x000D_MM27/06/2022, _x000D_MM28-30/06/2022</v>
          </cell>
          <cell r="F297" t="str">
            <v>_x000D_SPI20/7/0005456/2021-2022</v>
          </cell>
          <cell r="G297">
            <v>4990.38</v>
          </cell>
          <cell r="H297">
            <v>0</v>
          </cell>
          <cell r="I297">
            <v>4990.38</v>
          </cell>
          <cell r="J297" t="str">
            <v>Paid</v>
          </cell>
          <cell r="K297" t="str">
            <v>15-2022/07-179131</v>
          </cell>
          <cell r="L297" t="str">
            <v>2022/2023</v>
          </cell>
          <cell r="M297">
            <v>1</v>
          </cell>
        </row>
        <row r="298">
          <cell r="A298" t="str">
            <v>15/12001</v>
          </cell>
          <cell r="B298" t="str">
            <v>RAMOTHWALA M C  001750</v>
          </cell>
          <cell r="C298" t="str">
            <v>PI07/20/00019786/2022-2023</v>
          </cell>
          <cell r="D298" t="str">
            <v>20/07/2022</v>
          </cell>
          <cell r="E298" t="str">
            <v>MC28-30/06/2022</v>
          </cell>
          <cell r="F298" t="str">
            <v>_x000D_SPI20/7/0005455/2021-2022</v>
          </cell>
          <cell r="G298">
            <v>2319.06</v>
          </cell>
          <cell r="H298">
            <v>0</v>
          </cell>
          <cell r="I298">
            <v>2319.06</v>
          </cell>
          <cell r="J298" t="str">
            <v>Paid</v>
          </cell>
          <cell r="K298" t="str">
            <v>15-2022/07-179131</v>
          </cell>
          <cell r="L298" t="str">
            <v>2022/2023</v>
          </cell>
          <cell r="M298">
            <v>1</v>
          </cell>
        </row>
        <row r="299">
          <cell r="A299" t="str">
            <v>15/12002</v>
          </cell>
          <cell r="B299" t="str">
            <v>Auditor-General of South Africa - National</v>
          </cell>
          <cell r="C299" t="str">
            <v>PI07/20/00019787/2022-2023</v>
          </cell>
          <cell r="D299" t="str">
            <v>20/07/2022</v>
          </cell>
          <cell r="E299">
            <v>378452</v>
          </cell>
          <cell r="F299" t="str">
            <v>_x000D_SPI19/7/0005440/2021-2022</v>
          </cell>
          <cell r="G299">
            <v>10753.6</v>
          </cell>
          <cell r="H299">
            <v>1613.04</v>
          </cell>
          <cell r="I299">
            <v>12366.64</v>
          </cell>
          <cell r="J299" t="str">
            <v>Paid</v>
          </cell>
          <cell r="K299" t="str">
            <v>15-2022/07-179131</v>
          </cell>
          <cell r="L299" t="str">
            <v>2022/2023</v>
          </cell>
          <cell r="M299">
            <v>1</v>
          </cell>
        </row>
        <row r="300">
          <cell r="A300" t="str">
            <v>15/12003</v>
          </cell>
          <cell r="B300" t="str">
            <v>BCX BUSINESS CONNEXION (PTY) LTD</v>
          </cell>
          <cell r="C300" t="str">
            <v>PI07/20/00019788/2022-2023</v>
          </cell>
          <cell r="D300" t="str">
            <v>20/07/2022</v>
          </cell>
          <cell r="E300">
            <v>90631037</v>
          </cell>
          <cell r="F300" t="str">
            <v>_x000D_SPI19/7/0005444/2021-2022</v>
          </cell>
          <cell r="G300">
            <v>175094.09</v>
          </cell>
          <cell r="H300">
            <v>26264.11</v>
          </cell>
          <cell r="I300">
            <v>201358.2</v>
          </cell>
          <cell r="J300" t="str">
            <v>Paid</v>
          </cell>
          <cell r="K300" t="str">
            <v>15-2022/07-179132</v>
          </cell>
          <cell r="L300" t="str">
            <v>2022/2023</v>
          </cell>
          <cell r="M300">
            <v>1</v>
          </cell>
        </row>
        <row r="301">
          <cell r="A301" t="str">
            <v>15/12004</v>
          </cell>
          <cell r="B301" t="str">
            <v>MALOKA SEBOLA INC</v>
          </cell>
          <cell r="C301" t="str">
            <v>PI07/20/00019789/2022-2023</v>
          </cell>
          <cell r="D301" t="str">
            <v>20/07/2022</v>
          </cell>
          <cell r="E301" t="str">
            <v>ERF 944</v>
          </cell>
          <cell r="F301" t="str">
            <v>_x000D_SPI19/7/0005447/2022-2023</v>
          </cell>
          <cell r="G301">
            <v>21182.5</v>
          </cell>
          <cell r="H301">
            <v>3109.88</v>
          </cell>
          <cell r="I301">
            <v>24292.38</v>
          </cell>
          <cell r="J301" t="str">
            <v>Paid</v>
          </cell>
          <cell r="K301" t="str">
            <v>15-2022/07-179132</v>
          </cell>
          <cell r="L301" t="str">
            <v>2022/2023</v>
          </cell>
          <cell r="M301">
            <v>1</v>
          </cell>
        </row>
        <row r="302">
          <cell r="A302" t="str">
            <v>15/12005</v>
          </cell>
          <cell r="B302" t="str">
            <v>MALOKA SEBOLA INC</v>
          </cell>
          <cell r="C302" t="str">
            <v>PI07/20/00019790/2022-2023</v>
          </cell>
          <cell r="D302" t="str">
            <v>20/07/2022</v>
          </cell>
          <cell r="E302" t="str">
            <v>ERF 947</v>
          </cell>
          <cell r="F302" t="str">
            <v>_x000D_SPI19/7/0005448/2022-2023</v>
          </cell>
          <cell r="G302">
            <v>21182.5</v>
          </cell>
          <cell r="H302">
            <v>3109.88</v>
          </cell>
          <cell r="I302">
            <v>24292.38</v>
          </cell>
          <cell r="J302" t="str">
            <v>Paid</v>
          </cell>
          <cell r="K302" t="str">
            <v>15-2022/07-179132</v>
          </cell>
          <cell r="L302" t="str">
            <v>2022/2023</v>
          </cell>
          <cell r="M302">
            <v>1</v>
          </cell>
        </row>
        <row r="303">
          <cell r="A303" t="str">
            <v>15/12006</v>
          </cell>
          <cell r="B303" t="str">
            <v>MALOKA SEBOLA INC</v>
          </cell>
          <cell r="C303" t="str">
            <v>PI07/20/00019791/2022-2023</v>
          </cell>
          <cell r="D303" t="str">
            <v>20/07/2022</v>
          </cell>
          <cell r="E303" t="str">
            <v>ERF 946</v>
          </cell>
          <cell r="F303" t="str">
            <v>_x000D_SPI19/7/0005449/2022-2023</v>
          </cell>
          <cell r="G303">
            <v>21182.5</v>
          </cell>
          <cell r="H303">
            <v>3109.88</v>
          </cell>
          <cell r="I303">
            <v>24292.38</v>
          </cell>
          <cell r="J303" t="str">
            <v>Paid</v>
          </cell>
          <cell r="K303" t="str">
            <v>15-2022/07-179132</v>
          </cell>
          <cell r="L303" t="str">
            <v>2022/2023</v>
          </cell>
          <cell r="M303">
            <v>1</v>
          </cell>
        </row>
        <row r="304">
          <cell r="A304" t="str">
            <v>15/12007</v>
          </cell>
          <cell r="B304" t="str">
            <v>MALOKA SEBOLA INC</v>
          </cell>
          <cell r="C304" t="str">
            <v>PI07/20/00019792/2022-2023</v>
          </cell>
          <cell r="D304" t="str">
            <v>20/07/2022</v>
          </cell>
          <cell r="E304" t="str">
            <v>ERF 936</v>
          </cell>
          <cell r="F304" t="str">
            <v>_x000D_SPI19/7/0005450/2022-2023</v>
          </cell>
          <cell r="G304">
            <v>21182.5</v>
          </cell>
          <cell r="H304">
            <v>3109.88</v>
          </cell>
          <cell r="I304">
            <v>24292.38</v>
          </cell>
          <cell r="J304" t="str">
            <v>Paid</v>
          </cell>
          <cell r="K304" t="str">
            <v>15-2022/07-179132</v>
          </cell>
          <cell r="L304" t="str">
            <v>2022/2023</v>
          </cell>
          <cell r="M304">
            <v>1</v>
          </cell>
        </row>
        <row r="305">
          <cell r="A305" t="str">
            <v>15/12008</v>
          </cell>
          <cell r="B305" t="str">
            <v>WIN DEED</v>
          </cell>
          <cell r="C305" t="str">
            <v>PI07/21/00019793/2022-2023</v>
          </cell>
          <cell r="D305" t="str">
            <v>21/07/2022</v>
          </cell>
          <cell r="E305" t="str">
            <v>INV900107</v>
          </cell>
          <cell r="F305" t="str">
            <v>_x000D_SPI20/7/0005466/2021-2022</v>
          </cell>
          <cell r="G305">
            <v>260.87</v>
          </cell>
          <cell r="H305">
            <v>39.130000000000003</v>
          </cell>
          <cell r="I305">
            <v>300</v>
          </cell>
          <cell r="J305" t="str">
            <v>Paid</v>
          </cell>
          <cell r="K305" t="str">
            <v>15-2022/07-179419</v>
          </cell>
          <cell r="L305" t="str">
            <v>2022/2023</v>
          </cell>
          <cell r="M305">
            <v>1</v>
          </cell>
        </row>
        <row r="306">
          <cell r="A306" t="str">
            <v>15/12009</v>
          </cell>
          <cell r="B306" t="str">
            <v>HERMY CONSTRUCTION AND PROJECTS</v>
          </cell>
          <cell r="C306" t="str">
            <v>PI07/21/00019794/2022-2023</v>
          </cell>
          <cell r="D306" t="str">
            <v>21/07/2022</v>
          </cell>
          <cell r="E306" t="str">
            <v>SCMUQ 09/2022</v>
          </cell>
          <cell r="F306" t="str">
            <v>_x000D_SPI20/7/0005465/2021-2022</v>
          </cell>
          <cell r="G306">
            <v>168510</v>
          </cell>
          <cell r="H306">
            <v>25276.5</v>
          </cell>
          <cell r="I306">
            <v>193786.5</v>
          </cell>
          <cell r="J306" t="str">
            <v>Paid</v>
          </cell>
          <cell r="K306" t="str">
            <v>15-2022/07-179419</v>
          </cell>
          <cell r="L306" t="str">
            <v>2022/2023</v>
          </cell>
          <cell r="M306">
            <v>1</v>
          </cell>
        </row>
        <row r="307">
          <cell r="A307" t="str">
            <v>15/12011</v>
          </cell>
          <cell r="B307" t="str">
            <v>Lepelle Northern Water</v>
          </cell>
          <cell r="C307" t="str">
            <v>PI07/21/00019795/2022-2023</v>
          </cell>
          <cell r="D307" t="str">
            <v>21/07/2022</v>
          </cell>
          <cell r="E307">
            <v>90028666</v>
          </cell>
          <cell r="F307" t="str">
            <v>_x000D_SPI21/7/0005467/2021-2022</v>
          </cell>
          <cell r="G307">
            <v>86938.57</v>
          </cell>
          <cell r="H307">
            <v>12911.68</v>
          </cell>
          <cell r="I307">
            <v>99850.25</v>
          </cell>
          <cell r="J307" t="str">
            <v>Paid</v>
          </cell>
          <cell r="K307" t="str">
            <v>15-2022/07-179423</v>
          </cell>
          <cell r="L307" t="str">
            <v>2022/2023</v>
          </cell>
          <cell r="M307">
            <v>1</v>
          </cell>
        </row>
        <row r="308">
          <cell r="A308" t="str">
            <v>15/12012</v>
          </cell>
          <cell r="B308" t="str">
            <v xml:space="preserve">SEHLAPELO R A </v>
          </cell>
          <cell r="C308" t="str">
            <v>PI07/21/00019796/2022-2023</v>
          </cell>
          <cell r="D308" t="str">
            <v>21/07/2022</v>
          </cell>
          <cell r="E308" t="str">
            <v>RA18/07/2022</v>
          </cell>
          <cell r="F308" t="str">
            <v>_x000D_SPI18/7/0005438/2022-2023</v>
          </cell>
          <cell r="G308">
            <v>3000</v>
          </cell>
          <cell r="H308">
            <v>0</v>
          </cell>
          <cell r="I308">
            <v>3000</v>
          </cell>
          <cell r="J308" t="str">
            <v>Paid</v>
          </cell>
          <cell r="K308" t="str">
            <v>15-2022/07-179423</v>
          </cell>
          <cell r="L308" t="str">
            <v>2022/2023</v>
          </cell>
          <cell r="M308">
            <v>1</v>
          </cell>
        </row>
        <row r="309">
          <cell r="A309" t="str">
            <v>15/12013</v>
          </cell>
          <cell r="B309" t="str">
            <v>MODJADJI S M</v>
          </cell>
          <cell r="C309" t="str">
            <v>PI07/21/00019797/2022-2023</v>
          </cell>
          <cell r="D309" t="str">
            <v>21/07/2022</v>
          </cell>
          <cell r="E309" t="str">
            <v>SM18/07/2022</v>
          </cell>
          <cell r="F309" t="str">
            <v>_x000D_SPI18/7/0005437/2022-2023</v>
          </cell>
          <cell r="G309">
            <v>3000</v>
          </cell>
          <cell r="H309">
            <v>0</v>
          </cell>
          <cell r="I309">
            <v>3000</v>
          </cell>
          <cell r="J309" t="str">
            <v>Paid</v>
          </cell>
          <cell r="K309" t="str">
            <v>15-2022/07-179423</v>
          </cell>
          <cell r="L309" t="str">
            <v>2022/2023</v>
          </cell>
          <cell r="M309">
            <v>1</v>
          </cell>
        </row>
        <row r="310">
          <cell r="A310" t="str">
            <v>15/12014</v>
          </cell>
          <cell r="B310" t="str">
            <v>MAAKE M</v>
          </cell>
          <cell r="C310" t="str">
            <v>PI07/21/00019798/2022-2023</v>
          </cell>
          <cell r="D310" t="str">
            <v>21/07/2022</v>
          </cell>
          <cell r="E310" t="str">
            <v>M18/07/2022</v>
          </cell>
          <cell r="F310" t="str">
            <v>_x000D_SPI18/7/0005436/2022-2023</v>
          </cell>
          <cell r="G310">
            <v>3000</v>
          </cell>
          <cell r="H310">
            <v>0</v>
          </cell>
          <cell r="I310">
            <v>3000</v>
          </cell>
          <cell r="J310" t="str">
            <v>Paid</v>
          </cell>
          <cell r="K310" t="str">
            <v>15-2022/07-179423</v>
          </cell>
          <cell r="L310" t="str">
            <v>2022/2023</v>
          </cell>
          <cell r="M310">
            <v>1</v>
          </cell>
        </row>
        <row r="311">
          <cell r="A311" t="str">
            <v>15/12015</v>
          </cell>
          <cell r="B311" t="str">
            <v>MHLONGO V R</v>
          </cell>
          <cell r="C311" t="str">
            <v>PI07/21/00019799/2022-2023</v>
          </cell>
          <cell r="D311" t="str">
            <v>21/07/2022</v>
          </cell>
          <cell r="E311" t="str">
            <v>VR18/07/2022</v>
          </cell>
          <cell r="F311" t="str">
            <v>_x000D_SPI18/7/0005435/2022-2023</v>
          </cell>
          <cell r="G311">
            <v>3000</v>
          </cell>
          <cell r="H311">
            <v>0</v>
          </cell>
          <cell r="I311">
            <v>3000</v>
          </cell>
          <cell r="J311" t="str">
            <v>Paid</v>
          </cell>
          <cell r="K311" t="str">
            <v>15-2022/07-179423</v>
          </cell>
          <cell r="L311" t="str">
            <v>2022/2023</v>
          </cell>
          <cell r="M311">
            <v>1</v>
          </cell>
        </row>
        <row r="312">
          <cell r="A312" t="str">
            <v>15/12016</v>
          </cell>
          <cell r="B312" t="str">
            <v>MABUNDA S P</v>
          </cell>
          <cell r="C312" t="str">
            <v>PI07/21/00019800/2022-2023</v>
          </cell>
          <cell r="D312" t="str">
            <v>21/07/2022</v>
          </cell>
          <cell r="E312" t="str">
            <v>SP18/07/2022</v>
          </cell>
          <cell r="F312" t="str">
            <v>_x000D_SPI18/7/0005434/2022-2023</v>
          </cell>
          <cell r="G312">
            <v>3000</v>
          </cell>
          <cell r="H312">
            <v>0</v>
          </cell>
          <cell r="I312">
            <v>3000</v>
          </cell>
          <cell r="J312" t="str">
            <v>Paid</v>
          </cell>
          <cell r="K312" t="str">
            <v>15-2022/07-179423</v>
          </cell>
          <cell r="L312" t="str">
            <v>2022/2023</v>
          </cell>
          <cell r="M312">
            <v>1</v>
          </cell>
        </row>
        <row r="313">
          <cell r="A313" t="str">
            <v>15/12017</v>
          </cell>
          <cell r="B313" t="str">
            <v>MOGOBOYA M W</v>
          </cell>
          <cell r="C313" t="str">
            <v>PI07/21/00019801/2022-2023</v>
          </cell>
          <cell r="D313" t="str">
            <v>21/07/2022</v>
          </cell>
          <cell r="E313" t="str">
            <v>MW18/07/2022</v>
          </cell>
          <cell r="F313" t="str">
            <v>_x000D_SPI18/7/0005433/2022-2023</v>
          </cell>
          <cell r="G313">
            <v>3000</v>
          </cell>
          <cell r="H313">
            <v>0</v>
          </cell>
          <cell r="I313">
            <v>3000</v>
          </cell>
          <cell r="J313" t="str">
            <v>Paid</v>
          </cell>
          <cell r="K313" t="str">
            <v>15-2022/07-179423</v>
          </cell>
          <cell r="L313" t="str">
            <v>2022/2023</v>
          </cell>
          <cell r="M313">
            <v>1</v>
          </cell>
        </row>
        <row r="314">
          <cell r="A314" t="str">
            <v>15/12018</v>
          </cell>
          <cell r="B314" t="str">
            <v>SEBELA M C</v>
          </cell>
          <cell r="C314" t="str">
            <v>PI07/21/00019802/2022-2023</v>
          </cell>
          <cell r="D314" t="str">
            <v>21/07/2022</v>
          </cell>
          <cell r="E314" t="str">
            <v>MC18/07/2022</v>
          </cell>
          <cell r="F314" t="str">
            <v>_x000D_SPI18/7/0005432/2022-2023</v>
          </cell>
          <cell r="G314">
            <v>3000</v>
          </cell>
          <cell r="H314">
            <v>0</v>
          </cell>
          <cell r="I314">
            <v>3000</v>
          </cell>
          <cell r="J314" t="str">
            <v>Paid</v>
          </cell>
          <cell r="K314" t="str">
            <v>15-2022/07-179423</v>
          </cell>
          <cell r="L314" t="str">
            <v>2022/2023</v>
          </cell>
          <cell r="M314">
            <v>1</v>
          </cell>
        </row>
        <row r="315">
          <cell r="A315" t="str">
            <v>15/12019</v>
          </cell>
          <cell r="B315" t="str">
            <v>MALATJI S M  236014</v>
          </cell>
          <cell r="C315" t="str">
            <v>PI07/21/00019803/2022-2023</v>
          </cell>
          <cell r="D315" t="str">
            <v>21/07/2022</v>
          </cell>
          <cell r="E315">
            <v>236014</v>
          </cell>
          <cell r="F315" t="str">
            <v>_x000D_SPI20/7/0005463/2022-2023</v>
          </cell>
          <cell r="G315">
            <v>4350</v>
          </cell>
          <cell r="H315">
            <v>0</v>
          </cell>
          <cell r="I315">
            <v>4350</v>
          </cell>
          <cell r="J315" t="str">
            <v>Paid</v>
          </cell>
          <cell r="K315" t="str">
            <v>15-2022/07-179423</v>
          </cell>
          <cell r="L315" t="str">
            <v>2022/2023</v>
          </cell>
          <cell r="M315">
            <v>1</v>
          </cell>
        </row>
        <row r="316">
          <cell r="A316" t="str">
            <v>15/12020</v>
          </cell>
          <cell r="B316" t="str">
            <v>MALOKA SEBOLA INC</v>
          </cell>
          <cell r="C316" t="str">
            <v>PI07/21/00019804/2022-2023</v>
          </cell>
          <cell r="D316" t="str">
            <v>21/07/2022</v>
          </cell>
          <cell r="E316" t="str">
            <v>ERF 945</v>
          </cell>
          <cell r="F316" t="str">
            <v>_x000D_SPI19/7/0005451/2022-2023</v>
          </cell>
          <cell r="G316">
            <v>21182.5</v>
          </cell>
          <cell r="H316">
            <v>3109.88</v>
          </cell>
          <cell r="I316">
            <v>24292.38</v>
          </cell>
          <cell r="J316" t="str">
            <v>Paid</v>
          </cell>
          <cell r="K316" t="str">
            <v>15-2022/07-179423</v>
          </cell>
          <cell r="L316" t="str">
            <v>2022/2023</v>
          </cell>
          <cell r="M316">
            <v>1</v>
          </cell>
        </row>
        <row r="317">
          <cell r="A317" t="str">
            <v>15/12021</v>
          </cell>
          <cell r="B317" t="str">
            <v>AMAZIN HOTELS (PTY) LTD</v>
          </cell>
          <cell r="C317" t="str">
            <v>PI07/21/00019805/2022-2023</v>
          </cell>
          <cell r="D317" t="str">
            <v>21/07/2022</v>
          </cell>
          <cell r="E317" t="str">
            <v>PLK PARKINN-20569</v>
          </cell>
          <cell r="F317" t="str">
            <v>_x000D_SPI18/7/0005431/2022-2023</v>
          </cell>
          <cell r="G317">
            <v>1440</v>
          </cell>
          <cell r="H317">
            <v>0</v>
          </cell>
          <cell r="I317">
            <v>1440</v>
          </cell>
          <cell r="J317" t="str">
            <v>Paid</v>
          </cell>
          <cell r="K317" t="str">
            <v>15-2022/07-179423</v>
          </cell>
          <cell r="L317" t="str">
            <v>2022/2023</v>
          </cell>
          <cell r="M317">
            <v>1</v>
          </cell>
        </row>
        <row r="318">
          <cell r="A318" t="str">
            <v>15/12022</v>
          </cell>
          <cell r="B318" t="str">
            <v>SEBOPETSA K S</v>
          </cell>
          <cell r="C318" t="str">
            <v>PI07/21/00019806/2022-2023</v>
          </cell>
          <cell r="D318" t="str">
            <v>21/07/2022</v>
          </cell>
          <cell r="E318" t="str">
            <v>KS15/07/2022</v>
          </cell>
          <cell r="F318" t="str">
            <v>_x000D_SPI20/7/0005453/2022-2023</v>
          </cell>
          <cell r="G318">
            <v>3709.96</v>
          </cell>
          <cell r="H318">
            <v>0</v>
          </cell>
          <cell r="I318">
            <v>3709.96</v>
          </cell>
          <cell r="J318" t="str">
            <v>Paid</v>
          </cell>
          <cell r="K318" t="str">
            <v>15-2022/07-179423</v>
          </cell>
          <cell r="L318" t="str">
            <v>2022/2023</v>
          </cell>
          <cell r="M318">
            <v>1</v>
          </cell>
        </row>
        <row r="319">
          <cell r="A319" t="str">
            <v>15/12023</v>
          </cell>
          <cell r="B319" t="str">
            <v>DHL INTERNATIONAL</v>
          </cell>
          <cell r="C319" t="str">
            <v>PI07/21/00019807/2022-2023</v>
          </cell>
          <cell r="D319" t="str">
            <v>21/07/2022</v>
          </cell>
          <cell r="E319" t="str">
            <v>ZECR000182386</v>
          </cell>
          <cell r="F319" t="str">
            <v>_x000D_SPI21/7/0005468/2021-2022</v>
          </cell>
          <cell r="G319">
            <v>2774.64</v>
          </cell>
          <cell r="H319">
            <v>416.2</v>
          </cell>
          <cell r="I319">
            <v>3190.84</v>
          </cell>
          <cell r="J319" t="str">
            <v>Paid</v>
          </cell>
          <cell r="K319" t="str">
            <v>15-2022/07-179423</v>
          </cell>
          <cell r="L319" t="str">
            <v>2022/2023</v>
          </cell>
          <cell r="M319">
            <v>1</v>
          </cell>
        </row>
        <row r="320">
          <cell r="A320" t="str">
            <v>15/12024</v>
          </cell>
          <cell r="B320" t="str">
            <v>REGAR TRADING</v>
          </cell>
          <cell r="C320" t="str">
            <v>PI07/21/00019808/2022-2023</v>
          </cell>
          <cell r="D320" t="str">
            <v>21/07/2022</v>
          </cell>
          <cell r="E320" t="str">
            <v>INV18996</v>
          </cell>
          <cell r="F320" t="str">
            <v>_x000D_I20/7/00008069/2021-2022</v>
          </cell>
          <cell r="G320">
            <v>1043.4000000000001</v>
          </cell>
          <cell r="H320">
            <v>156.51</v>
          </cell>
          <cell r="I320">
            <v>1199.9100000000001</v>
          </cell>
          <cell r="J320" t="str">
            <v>Voided</v>
          </cell>
          <cell r="K320" t="str">
            <v>15-2022/07-179426</v>
          </cell>
          <cell r="L320" t="str">
            <v>2022/2023</v>
          </cell>
          <cell r="M320">
            <v>1</v>
          </cell>
        </row>
        <row r="321">
          <cell r="A321" t="str">
            <v>15/12025</v>
          </cell>
          <cell r="B321" t="str">
            <v>REGAR TRADING</v>
          </cell>
          <cell r="C321" t="str">
            <v>PI07/21/00019809/2022-2023</v>
          </cell>
          <cell r="D321" t="str">
            <v>21/07/2022</v>
          </cell>
          <cell r="E321" t="str">
            <v>INV18996</v>
          </cell>
          <cell r="F321" t="str">
            <v>_x000D_I20/7/00008069/2021-2022</v>
          </cell>
          <cell r="G321">
            <v>1043.4000000000001</v>
          </cell>
          <cell r="H321">
            <v>156.51</v>
          </cell>
          <cell r="I321">
            <v>1199.9100000000001</v>
          </cell>
          <cell r="J321" t="str">
            <v>Paid</v>
          </cell>
          <cell r="K321" t="str">
            <v>15-2022/07-179426</v>
          </cell>
          <cell r="L321" t="str">
            <v>2022/2023</v>
          </cell>
          <cell r="M321">
            <v>1</v>
          </cell>
        </row>
        <row r="322">
          <cell r="A322" t="str">
            <v>15/12026</v>
          </cell>
          <cell r="B322" t="str">
            <v>BIDVEST OFFICE</v>
          </cell>
          <cell r="C322" t="str">
            <v>PI07/21/00019810/2022-2023</v>
          </cell>
          <cell r="D322" t="str">
            <v>21/07/2022</v>
          </cell>
          <cell r="E322" t="str">
            <v>WFG000052332SI</v>
          </cell>
          <cell r="F322" t="str">
            <v>_x000D_I19/7/00008065/2021-2022</v>
          </cell>
          <cell r="G322">
            <v>18000</v>
          </cell>
          <cell r="H322">
            <v>2700</v>
          </cell>
          <cell r="I322">
            <v>20700</v>
          </cell>
          <cell r="J322" t="str">
            <v>Paid</v>
          </cell>
          <cell r="K322" t="str">
            <v>15-2022/07-179426</v>
          </cell>
          <cell r="L322" t="str">
            <v>2022/2023</v>
          </cell>
          <cell r="M322">
            <v>1</v>
          </cell>
        </row>
        <row r="323">
          <cell r="A323" t="str">
            <v>15/12027</v>
          </cell>
          <cell r="B323" t="str">
            <v>DANADANCE TRADING AND PROJECTS</v>
          </cell>
          <cell r="C323" t="str">
            <v>PI07/21/00019811/2022-2023</v>
          </cell>
          <cell r="D323" t="str">
            <v>21/07/2022</v>
          </cell>
          <cell r="E323">
            <v>122</v>
          </cell>
          <cell r="F323" t="str">
            <v>_x000D_I14/7/00008057/2021-2022</v>
          </cell>
          <cell r="G323">
            <v>6250</v>
          </cell>
          <cell r="H323">
            <v>0</v>
          </cell>
          <cell r="I323">
            <v>6250</v>
          </cell>
          <cell r="J323" t="str">
            <v>Paid</v>
          </cell>
          <cell r="K323" t="str">
            <v>15-2022/07-179427</v>
          </cell>
          <cell r="L323" t="str">
            <v>2022/2023</v>
          </cell>
          <cell r="M323">
            <v>1</v>
          </cell>
        </row>
        <row r="324">
          <cell r="A324" t="str">
            <v>15/12028</v>
          </cell>
          <cell r="B324" t="str">
            <v>BB MOTORS TZANEEN</v>
          </cell>
          <cell r="C324" t="str">
            <v>PI07/21/00019812/2022-2023</v>
          </cell>
          <cell r="D324" t="str">
            <v>21/07/2022</v>
          </cell>
          <cell r="E324" t="str">
            <v>20SISAAH6084</v>
          </cell>
          <cell r="F324" t="str">
            <v>_x000D_I21/7/00008072/2021-2022</v>
          </cell>
          <cell r="G324">
            <v>13696</v>
          </cell>
          <cell r="H324">
            <v>2054.4</v>
          </cell>
          <cell r="I324">
            <v>15750.4</v>
          </cell>
          <cell r="J324" t="str">
            <v>Paid</v>
          </cell>
          <cell r="K324" t="str">
            <v>15-2022/07-179427</v>
          </cell>
          <cell r="L324" t="str">
            <v>2022/2023</v>
          </cell>
          <cell r="M324">
            <v>1</v>
          </cell>
        </row>
        <row r="325">
          <cell r="A325" t="str">
            <v>15/12029</v>
          </cell>
          <cell r="B325" t="str">
            <v>SELAELO CONSULTING</v>
          </cell>
          <cell r="C325" t="str">
            <v>PI07/21/00019813/2022-2023</v>
          </cell>
          <cell r="D325" t="str">
            <v>21/07/2022</v>
          </cell>
          <cell r="E325" t="str">
            <v>GTM0715</v>
          </cell>
          <cell r="F325" t="str">
            <v>_x000D_I20/7/00008068/2022-2023</v>
          </cell>
          <cell r="G325">
            <v>21500</v>
          </cell>
          <cell r="H325">
            <v>0</v>
          </cell>
          <cell r="I325">
            <v>21500</v>
          </cell>
          <cell r="J325" t="str">
            <v>Paid</v>
          </cell>
          <cell r="K325" t="str">
            <v>15-2022/07-179427</v>
          </cell>
          <cell r="L325" t="str">
            <v>2022/2023</v>
          </cell>
          <cell r="M325">
            <v>1</v>
          </cell>
        </row>
        <row r="326">
          <cell r="A326" t="str">
            <v>15/12032</v>
          </cell>
          <cell r="B326" t="str">
            <v>RIVISI ELECTRICAL CONTRACTORS</v>
          </cell>
          <cell r="C326" t="str">
            <v>PI07/21/00019816/2022-2023</v>
          </cell>
          <cell r="D326" t="str">
            <v>21/07/2022</v>
          </cell>
          <cell r="E326" t="str">
            <v>RIV-0915/048JM, _x000D_RIV-0915/049JM, _x000D_RIV-0915/050JM</v>
          </cell>
          <cell r="F326" t="str">
            <v>_x000D_I21/7/00008073/2022-2023, _x000D_I21/7/00008074/2022-2023, _x000D_I21/7/00008078/2022-2023</v>
          </cell>
          <cell r="G326">
            <v>27421</v>
          </cell>
          <cell r="H326">
            <v>4113.1499999999996</v>
          </cell>
          <cell r="I326">
            <v>31534.15</v>
          </cell>
          <cell r="J326" t="str">
            <v>Paid</v>
          </cell>
          <cell r="K326" t="str">
            <v>15-2022/07-179430</v>
          </cell>
          <cell r="L326" t="str">
            <v>2022/2023</v>
          </cell>
          <cell r="M326">
            <v>1</v>
          </cell>
        </row>
        <row r="327">
          <cell r="A327" t="str">
            <v>15/12033</v>
          </cell>
          <cell r="B327" t="str">
            <v>PEERMONT GLOBAL (LIMPOPO)(PTY) LTD t/a METCOURT AT KHORONI</v>
          </cell>
          <cell r="C327" t="str">
            <v>PI07/21/00019817/2022-2023</v>
          </cell>
          <cell r="D327" t="str">
            <v>21/07/2022</v>
          </cell>
          <cell r="E327">
            <v>15666097</v>
          </cell>
          <cell r="F327" t="str">
            <v>_x000D_SPI21/7/0005471/2022-2023</v>
          </cell>
          <cell r="G327">
            <v>2820</v>
          </cell>
          <cell r="H327">
            <v>0</v>
          </cell>
          <cell r="I327">
            <v>2820</v>
          </cell>
          <cell r="J327" t="str">
            <v>Paid</v>
          </cell>
          <cell r="K327" t="str">
            <v>15-2022/07-179430</v>
          </cell>
          <cell r="L327" t="str">
            <v>2022/2023</v>
          </cell>
          <cell r="M327">
            <v>1</v>
          </cell>
        </row>
        <row r="328">
          <cell r="A328" t="str">
            <v>15/12034</v>
          </cell>
          <cell r="B328" t="str">
            <v xml:space="preserve">ESKOM HOLDINGS SOC LTD </v>
          </cell>
          <cell r="C328" t="str">
            <v>PI07/21/00019818/2022-2023</v>
          </cell>
          <cell r="D328" t="str">
            <v>21/07/2022</v>
          </cell>
          <cell r="E328">
            <v>972232590957</v>
          </cell>
          <cell r="F328" t="str">
            <v>_x000D_972232590957, _x000D_SPI21/7/0005470/2021-2022</v>
          </cell>
          <cell r="G328">
            <v>34016780.509999998</v>
          </cell>
          <cell r="H328">
            <v>5067089.7699999996</v>
          </cell>
          <cell r="I328">
            <v>39083870.280000001</v>
          </cell>
          <cell r="J328" t="str">
            <v>Paid</v>
          </cell>
          <cell r="K328" t="str">
            <v>15-2022/07-179430</v>
          </cell>
          <cell r="L328" t="str">
            <v>2022/2023</v>
          </cell>
          <cell r="M328">
            <v>1</v>
          </cell>
        </row>
        <row r="329">
          <cell r="A329" t="str">
            <v>15/12035</v>
          </cell>
          <cell r="B329" t="str">
            <v>THE RANCH HOTEL</v>
          </cell>
          <cell r="C329" t="str">
            <v>PI07/21/00019819/2022-2023</v>
          </cell>
          <cell r="D329" t="str">
            <v>21/07/2022</v>
          </cell>
          <cell r="E329">
            <v>19264813</v>
          </cell>
          <cell r="F329" t="str">
            <v>_x000D_SPI21/7/0005472/2022-2023</v>
          </cell>
          <cell r="G329">
            <v>17280</v>
          </cell>
          <cell r="H329">
            <v>0</v>
          </cell>
          <cell r="I329">
            <v>17280</v>
          </cell>
          <cell r="J329" t="str">
            <v>Paid</v>
          </cell>
          <cell r="K329" t="str">
            <v>15-2022/07-179430</v>
          </cell>
          <cell r="L329" t="str">
            <v>2022/2023</v>
          </cell>
          <cell r="M329">
            <v>1</v>
          </cell>
        </row>
        <row r="330">
          <cell r="A330" t="str">
            <v>15/12036</v>
          </cell>
          <cell r="B330" t="str">
            <v>INZALO ENTERPRISE MANAGEMENT SYSTEM (PTY) LTD</v>
          </cell>
          <cell r="C330" t="str">
            <v>PI07/21/00019820/2022-2023</v>
          </cell>
          <cell r="D330" t="str">
            <v>21/07/2022</v>
          </cell>
          <cell r="E330">
            <v>22752</v>
          </cell>
          <cell r="F330" t="str">
            <v>_x000D_SPI21/7/0005473/2022-2023</v>
          </cell>
          <cell r="G330">
            <v>593964.94999999995</v>
          </cell>
          <cell r="H330">
            <v>89094.74</v>
          </cell>
          <cell r="I330">
            <v>683059.69</v>
          </cell>
          <cell r="J330" t="str">
            <v>Paid</v>
          </cell>
          <cell r="K330" t="str">
            <v>15-2022/07-179431</v>
          </cell>
          <cell r="L330" t="str">
            <v>2022/2023</v>
          </cell>
          <cell r="M330">
            <v>1</v>
          </cell>
        </row>
        <row r="331">
          <cell r="A331" t="str">
            <v>15/12037</v>
          </cell>
          <cell r="B331" t="str">
            <v>INZALO ENTERPRISE MANAGEMENT SYSTEM (PTY) LTD</v>
          </cell>
          <cell r="C331" t="str">
            <v>PI07/21/00019821/2022-2023</v>
          </cell>
          <cell r="D331" t="str">
            <v>21/07/2022</v>
          </cell>
          <cell r="E331">
            <v>22753</v>
          </cell>
          <cell r="F331" t="str">
            <v>_x000D_SPI21/7/0005474/2022-2023</v>
          </cell>
          <cell r="G331">
            <v>816443.47</v>
          </cell>
          <cell r="H331">
            <v>122466.52</v>
          </cell>
          <cell r="I331">
            <v>938909.99</v>
          </cell>
          <cell r="J331" t="str">
            <v>Paid</v>
          </cell>
          <cell r="K331" t="str">
            <v>15-2022/07-179431</v>
          </cell>
          <cell r="L331" t="str">
            <v>2022/2023</v>
          </cell>
          <cell r="M331">
            <v>1</v>
          </cell>
        </row>
        <row r="332">
          <cell r="A332" t="str">
            <v>15/12038</v>
          </cell>
          <cell r="B332" t="str">
            <v>BAATSHUMA</v>
          </cell>
          <cell r="C332" t="str">
            <v>PI07/21/00019822/2022-2023</v>
          </cell>
          <cell r="D332" t="str">
            <v>21/07/2022</v>
          </cell>
          <cell r="E332">
            <v>15140</v>
          </cell>
          <cell r="F332" t="str">
            <v>_x000D_SPI21/7/0005469/2021-2022</v>
          </cell>
          <cell r="G332">
            <v>286109.87</v>
          </cell>
          <cell r="H332">
            <v>42916.480000000003</v>
          </cell>
          <cell r="I332">
            <v>329026.34999999998</v>
          </cell>
          <cell r="J332" t="str">
            <v>Paid</v>
          </cell>
          <cell r="K332" t="str">
            <v>15-2022/07-179431</v>
          </cell>
          <cell r="L332" t="str">
            <v>2022/2023</v>
          </cell>
          <cell r="M332">
            <v>1</v>
          </cell>
        </row>
        <row r="333">
          <cell r="A333" t="str">
            <v>15/12039</v>
          </cell>
          <cell r="B333" t="str">
            <v>RESHUB (PTY) LTD T/A GARDEN COURT POLOKWANE</v>
          </cell>
          <cell r="C333" t="str">
            <v>PI07/21/00019823/2022-2023</v>
          </cell>
          <cell r="D333" t="str">
            <v>21/07/2022</v>
          </cell>
          <cell r="E333">
            <v>31173628</v>
          </cell>
          <cell r="F333" t="str">
            <v>_x000D_SPI21/7/0005475/2022-2023</v>
          </cell>
          <cell r="G333">
            <v>1440</v>
          </cell>
          <cell r="H333">
            <v>0</v>
          </cell>
          <cell r="I333">
            <v>1440</v>
          </cell>
          <cell r="J333" t="str">
            <v>Paid</v>
          </cell>
          <cell r="K333" t="str">
            <v>15-2022/07-179457</v>
          </cell>
          <cell r="L333" t="str">
            <v>2022/2023</v>
          </cell>
          <cell r="M333">
            <v>1</v>
          </cell>
        </row>
        <row r="334">
          <cell r="A334" t="str">
            <v>15/12040</v>
          </cell>
          <cell r="B334" t="str">
            <v>RESHUB (PTY) LTD T/A GARDEN COURT POLOKWANE</v>
          </cell>
          <cell r="C334" t="str">
            <v>PI07/21/00019824/2022-2023</v>
          </cell>
          <cell r="D334" t="str">
            <v>21/07/2022</v>
          </cell>
          <cell r="E334">
            <v>31173630</v>
          </cell>
          <cell r="F334" t="str">
            <v>_x000D_SPI21/7/0005476/2022-2023</v>
          </cell>
          <cell r="G334">
            <v>1440</v>
          </cell>
          <cell r="H334">
            <v>0</v>
          </cell>
          <cell r="I334">
            <v>1440</v>
          </cell>
          <cell r="J334" t="str">
            <v>Paid</v>
          </cell>
          <cell r="K334" t="str">
            <v>15-2022/07-179459</v>
          </cell>
          <cell r="L334" t="str">
            <v>2022/2023</v>
          </cell>
          <cell r="M334">
            <v>1</v>
          </cell>
        </row>
        <row r="335">
          <cell r="A335" t="str">
            <v>15/12054</v>
          </cell>
          <cell r="B335" t="str">
            <v xml:space="preserve">ESKOM HOLDINGS SOC LTD </v>
          </cell>
          <cell r="C335" t="str">
            <v>PI07/22/00019825/2022-2023</v>
          </cell>
          <cell r="D335" t="str">
            <v>22/07/2022</v>
          </cell>
          <cell r="E335" t="str">
            <v>519353672385J, _x000D_665085539565J, _x000D_674072685886J, _x000D_947553388632J</v>
          </cell>
          <cell r="F335" t="str">
            <v>_x000D_SPI21/7/0005477/2021-2022</v>
          </cell>
          <cell r="G335">
            <v>8329.9599999999991</v>
          </cell>
          <cell r="H335">
            <v>1249.49</v>
          </cell>
          <cell r="I335">
            <v>9579.4500000000007</v>
          </cell>
          <cell r="J335" t="str">
            <v>Paid</v>
          </cell>
          <cell r="K335" t="str">
            <v>15-2022/07-179499</v>
          </cell>
          <cell r="L335" t="str">
            <v>2022/2023</v>
          </cell>
          <cell r="M335">
            <v>1</v>
          </cell>
        </row>
        <row r="336">
          <cell r="A336" t="str">
            <v>15/12055</v>
          </cell>
          <cell r="B336" t="str">
            <v xml:space="preserve">ESKOM HOLDINGS SOC LTD </v>
          </cell>
          <cell r="C336" t="str">
            <v>PI07/22/00019826/2022-2023</v>
          </cell>
          <cell r="D336" t="str">
            <v>22/07/2022</v>
          </cell>
          <cell r="E336" t="str">
            <v>709332515325J, _x000D_757875987144J, _x000D_785041933982J, _x000D_970517971885J</v>
          </cell>
          <cell r="F336" t="str">
            <v>_x000D_SPI21/7/0005478/2021-2022</v>
          </cell>
          <cell r="G336">
            <v>12091.23</v>
          </cell>
          <cell r="H336">
            <v>1813.69</v>
          </cell>
          <cell r="I336">
            <v>13904.92</v>
          </cell>
          <cell r="J336" t="str">
            <v>Paid</v>
          </cell>
          <cell r="K336" t="str">
            <v>15-2022/07-179499</v>
          </cell>
          <cell r="L336" t="str">
            <v>2022/2023</v>
          </cell>
          <cell r="M336">
            <v>1</v>
          </cell>
        </row>
        <row r="337">
          <cell r="A337" t="str">
            <v>15/12056</v>
          </cell>
          <cell r="B337" t="str">
            <v xml:space="preserve">ESKOM HOLDINGS SOC LTD </v>
          </cell>
          <cell r="C337" t="str">
            <v>PI07/22/00019827/2022-2023</v>
          </cell>
          <cell r="D337" t="str">
            <v>22/07/2022</v>
          </cell>
          <cell r="E337" t="str">
            <v>928661772342J, _x000D_938632641298J, _x000D_942963236919J</v>
          </cell>
          <cell r="F337" t="str">
            <v>_x000D_SPI21/7/0005479/2021-2022</v>
          </cell>
          <cell r="G337">
            <v>4795.16</v>
          </cell>
          <cell r="H337">
            <v>719.27</v>
          </cell>
          <cell r="I337">
            <v>5514.43</v>
          </cell>
          <cell r="J337" t="str">
            <v>Paid</v>
          </cell>
          <cell r="K337" t="str">
            <v>15-2022/07-179499</v>
          </cell>
          <cell r="L337" t="str">
            <v>2022/2023</v>
          </cell>
          <cell r="M337">
            <v>1</v>
          </cell>
        </row>
        <row r="338">
          <cell r="A338" t="str">
            <v>15/12057</v>
          </cell>
          <cell r="B338" t="str">
            <v xml:space="preserve">ESKOM HOLDINGS SOC LTD </v>
          </cell>
          <cell r="C338" t="str">
            <v>PI07/22/00019828/2022-2023</v>
          </cell>
          <cell r="D338" t="str">
            <v>22/07/2022</v>
          </cell>
          <cell r="E338" t="str">
            <v>692245631163J, _x000D_719566168806J, _x000D_735914461163J, _x000D_738531849635J</v>
          </cell>
          <cell r="F338" t="str">
            <v>_x000D_SPI21/7/0005480/2021-2022</v>
          </cell>
          <cell r="G338">
            <v>11477.39</v>
          </cell>
          <cell r="H338">
            <v>1721.61</v>
          </cell>
          <cell r="I338">
            <v>13199</v>
          </cell>
          <cell r="J338" t="str">
            <v>Paid</v>
          </cell>
          <cell r="K338" t="str">
            <v>15-2022/07-179499</v>
          </cell>
          <cell r="L338" t="str">
            <v>2022/2023</v>
          </cell>
          <cell r="M338">
            <v>1</v>
          </cell>
        </row>
        <row r="339">
          <cell r="A339" t="str">
            <v>15/12058</v>
          </cell>
          <cell r="B339" t="str">
            <v xml:space="preserve">ESKOM HOLDINGS SOC LTD </v>
          </cell>
          <cell r="C339" t="str">
            <v>PI07/22/00019829/2022-2023</v>
          </cell>
          <cell r="D339" t="str">
            <v>22/07/2022</v>
          </cell>
          <cell r="E339" t="str">
            <v>544405607842J, _x000D_587628683286J, _x000D_598453690903J, _x000D_643010431591J, _x000D_643668000572J, _x000D_683498416676J</v>
          </cell>
          <cell r="F339" t="str">
            <v>_x000D_SPI21/7/0005481/2021-2022</v>
          </cell>
          <cell r="G339">
            <v>19993.060000000001</v>
          </cell>
          <cell r="H339">
            <v>2998.96</v>
          </cell>
          <cell r="I339">
            <v>22992.02</v>
          </cell>
          <cell r="J339" t="str">
            <v>Paid</v>
          </cell>
          <cell r="K339" t="str">
            <v>15-2022/07-179499</v>
          </cell>
          <cell r="L339" t="str">
            <v>2022/2023</v>
          </cell>
          <cell r="M339">
            <v>1</v>
          </cell>
        </row>
        <row r="340">
          <cell r="A340" t="str">
            <v>15/12059</v>
          </cell>
          <cell r="B340" t="str">
            <v>000000091757 - Cp Minnaar &amp; Seun (Billing Refund)</v>
          </cell>
          <cell r="C340" t="str">
            <v>PI07/22/00019830/2022-2023</v>
          </cell>
          <cell r="D340" t="str">
            <v>22/07/2022</v>
          </cell>
          <cell r="E340" t="str">
            <v>Billing Consumer Refund (000000091757)</v>
          </cell>
          <cell r="F340" t="str">
            <v>_x000D_B5/7/00008002/2022-2023</v>
          </cell>
          <cell r="G340">
            <v>7980</v>
          </cell>
          <cell r="H340">
            <v>0</v>
          </cell>
          <cell r="I340">
            <v>7980</v>
          </cell>
          <cell r="J340" t="str">
            <v>Paid</v>
          </cell>
          <cell r="K340" t="str">
            <v>15-2022/07-179827</v>
          </cell>
          <cell r="L340" t="str">
            <v>2022/2023</v>
          </cell>
          <cell r="M340">
            <v>1</v>
          </cell>
        </row>
        <row r="341">
          <cell r="A341" t="str">
            <v>15/12061</v>
          </cell>
          <cell r="B341" t="str">
            <v>000000092139 - Shikwambane Roy (Billing Refund)</v>
          </cell>
          <cell r="C341" t="str">
            <v>PI07/22/00019831/2022-2023</v>
          </cell>
          <cell r="D341" t="str">
            <v>22/07/2022</v>
          </cell>
          <cell r="E341" t="str">
            <v>Billing Consumer Refund (000000092139)</v>
          </cell>
          <cell r="F341" t="str">
            <v>_x000D_B12/7/00008032/2022-2023</v>
          </cell>
          <cell r="G341">
            <v>3058.56</v>
          </cell>
          <cell r="H341">
            <v>0</v>
          </cell>
          <cell r="I341">
            <v>3058.56</v>
          </cell>
          <cell r="J341" t="str">
            <v>Paid</v>
          </cell>
          <cell r="K341" t="str">
            <v>15-2022/07-179827</v>
          </cell>
          <cell r="L341" t="str">
            <v>2022/2023</v>
          </cell>
          <cell r="M341">
            <v>1</v>
          </cell>
        </row>
        <row r="342">
          <cell r="A342" t="str">
            <v>15/12062</v>
          </cell>
          <cell r="B342" t="str">
            <v>000000046450 - Gubitz (Billing Refund)</v>
          </cell>
          <cell r="C342" t="str">
            <v>PI07/22/00019832/2022-2023</v>
          </cell>
          <cell r="D342" t="str">
            <v>22/07/2022</v>
          </cell>
          <cell r="E342" t="str">
            <v>Billing Consumer Refund (000000046450)</v>
          </cell>
          <cell r="F342" t="str">
            <v>_x000D_B13/7/00008050/2022-2023</v>
          </cell>
          <cell r="G342">
            <v>5052.83</v>
          </cell>
          <cell r="H342">
            <v>0</v>
          </cell>
          <cell r="I342">
            <v>5052.83</v>
          </cell>
          <cell r="J342" t="str">
            <v>Paid</v>
          </cell>
          <cell r="K342" t="str">
            <v>15-2022/07-179827</v>
          </cell>
          <cell r="L342" t="str">
            <v>2022/2023</v>
          </cell>
          <cell r="M342">
            <v>1</v>
          </cell>
        </row>
        <row r="343">
          <cell r="A343" t="str">
            <v>15/12063</v>
          </cell>
          <cell r="B343" t="str">
            <v>000000061680 - DOORNHOEK EQUESTRIAN ESTATE (PTY) LTD (Billing Refund)</v>
          </cell>
          <cell r="C343" t="str">
            <v>PI07/22/00019833/2022-2023</v>
          </cell>
          <cell r="D343" t="str">
            <v>22/07/2022</v>
          </cell>
          <cell r="E343" t="str">
            <v>Billing Consumer Refund (000000061680)</v>
          </cell>
          <cell r="F343" t="str">
            <v>_x000D_B2/7/00007970/2021-2022</v>
          </cell>
          <cell r="G343">
            <v>847.48</v>
          </cell>
          <cell r="H343">
            <v>0</v>
          </cell>
          <cell r="I343">
            <v>847.48</v>
          </cell>
          <cell r="J343" t="str">
            <v>Paid</v>
          </cell>
          <cell r="K343" t="str">
            <v>15-2022/07-179827</v>
          </cell>
          <cell r="L343" t="str">
            <v>2022/2023</v>
          </cell>
          <cell r="M343">
            <v>1</v>
          </cell>
        </row>
        <row r="344">
          <cell r="A344" t="str">
            <v>15/12064</v>
          </cell>
          <cell r="B344" t="str">
            <v>000000080430 - Shaul Basil James (Billing Refund)</v>
          </cell>
          <cell r="C344" t="str">
            <v>PI07/22/00019834/2022-2023</v>
          </cell>
          <cell r="D344" t="str">
            <v>22/07/2022</v>
          </cell>
          <cell r="E344" t="str">
            <v>Billing Consumer Refund (000000080430)</v>
          </cell>
          <cell r="F344" t="str">
            <v>_x000D_B12/7/00008034/2022-2023</v>
          </cell>
          <cell r="G344">
            <v>2117.66</v>
          </cell>
          <cell r="H344">
            <v>0</v>
          </cell>
          <cell r="I344">
            <v>2117.66</v>
          </cell>
          <cell r="J344" t="str">
            <v>Paid</v>
          </cell>
          <cell r="K344" t="str">
            <v>15-2022/07-179827</v>
          </cell>
          <cell r="L344" t="str">
            <v>2022/2023</v>
          </cell>
          <cell r="M344">
            <v>1</v>
          </cell>
        </row>
        <row r="345">
          <cell r="A345" t="str">
            <v>15/12065</v>
          </cell>
          <cell r="B345" t="str">
            <v>000000075949 - Sibisi Xikombiso Prudence (Billing Refund)</v>
          </cell>
          <cell r="C345" t="str">
            <v>PI07/25/00019835/2022-2023</v>
          </cell>
          <cell r="D345" t="str">
            <v>25/07/2022</v>
          </cell>
          <cell r="E345" t="str">
            <v>Billing Consumer Refund (000000075949)</v>
          </cell>
          <cell r="F345" t="str">
            <v>_x000D_B13/7/00008044/2022-2023</v>
          </cell>
          <cell r="G345">
            <v>9025.31</v>
          </cell>
          <cell r="H345">
            <v>0</v>
          </cell>
          <cell r="I345">
            <v>9025.31</v>
          </cell>
          <cell r="J345" t="str">
            <v>Paid</v>
          </cell>
          <cell r="K345" t="str">
            <v>15-2022/07-179975</v>
          </cell>
          <cell r="L345" t="str">
            <v>2022/2023</v>
          </cell>
          <cell r="M345">
            <v>1</v>
          </cell>
        </row>
        <row r="346">
          <cell r="A346" t="str">
            <v>15/12066</v>
          </cell>
          <cell r="B346" t="str">
            <v>000000091693 - Caroto Ronaldo (Billing Refund)</v>
          </cell>
          <cell r="C346" t="str">
            <v>PI07/25/00019836/2022-2023</v>
          </cell>
          <cell r="D346" t="str">
            <v>25/07/2022</v>
          </cell>
          <cell r="E346" t="str">
            <v>Billing Consumer Refund (000000091693)</v>
          </cell>
          <cell r="F346" t="str">
            <v>_x000D_B13/7/00008052/2022-2023</v>
          </cell>
          <cell r="G346">
            <v>3305.34</v>
          </cell>
          <cell r="H346">
            <v>0</v>
          </cell>
          <cell r="I346">
            <v>3305.34</v>
          </cell>
          <cell r="J346" t="str">
            <v>Paid</v>
          </cell>
          <cell r="K346" t="str">
            <v>15-2022/07-179975</v>
          </cell>
          <cell r="L346" t="str">
            <v>2022/2023</v>
          </cell>
          <cell r="M346">
            <v>1</v>
          </cell>
        </row>
        <row r="347">
          <cell r="A347" t="str">
            <v>15/12067</v>
          </cell>
          <cell r="B347" t="str">
            <v>000000064026 - Elsabe Du Toit (Billing Refund)</v>
          </cell>
          <cell r="C347" t="str">
            <v>PI07/25/00019837/2022-2023</v>
          </cell>
          <cell r="D347" t="str">
            <v>25/07/2022</v>
          </cell>
          <cell r="E347" t="str">
            <v>Billing Consumer Refund (000000064026)</v>
          </cell>
          <cell r="F347" t="str">
            <v>_x000D_B13/7/00008043/2022-2023</v>
          </cell>
          <cell r="G347">
            <v>2848.14</v>
          </cell>
          <cell r="H347">
            <v>0</v>
          </cell>
          <cell r="I347">
            <v>2848.14</v>
          </cell>
          <cell r="J347" t="str">
            <v>Paid</v>
          </cell>
          <cell r="K347" t="str">
            <v>15-2022/07-179975</v>
          </cell>
          <cell r="L347" t="str">
            <v>2022/2023</v>
          </cell>
          <cell r="M347">
            <v>1</v>
          </cell>
        </row>
        <row r="348">
          <cell r="A348" t="str">
            <v>15/12068</v>
          </cell>
          <cell r="B348" t="str">
            <v>000000092781 - HENOWARE(PTY)LTD (Billing Refund)</v>
          </cell>
          <cell r="C348" t="str">
            <v>PI07/25/00019838/2022-2023</v>
          </cell>
          <cell r="D348" t="str">
            <v>25/07/2022</v>
          </cell>
          <cell r="E348" t="str">
            <v>Billing Consumer Refund (000000092781)</v>
          </cell>
          <cell r="F348" t="str">
            <v>_x000D_B13/7/00008051/2022-2023</v>
          </cell>
          <cell r="G348">
            <v>1953.58</v>
          </cell>
          <cell r="H348">
            <v>0</v>
          </cell>
          <cell r="I348">
            <v>1953.58</v>
          </cell>
          <cell r="J348" t="str">
            <v>Paid</v>
          </cell>
          <cell r="K348" t="str">
            <v>15-2022/07-179975</v>
          </cell>
          <cell r="L348" t="str">
            <v>2022/2023</v>
          </cell>
          <cell r="M348">
            <v>1</v>
          </cell>
        </row>
        <row r="349">
          <cell r="A349" t="str">
            <v>15/12069</v>
          </cell>
          <cell r="B349" t="str">
            <v>000000066588 - Hermann Liezel (Billing Refund)</v>
          </cell>
          <cell r="C349" t="str">
            <v>PI07/25/00019839/2022-2023</v>
          </cell>
          <cell r="D349" t="str">
            <v>25/07/2022</v>
          </cell>
          <cell r="E349" t="str">
            <v>Billing Consumer Refund (000000066588)</v>
          </cell>
          <cell r="F349" t="str">
            <v>_x000D_B13/7/00008045/2022-2023</v>
          </cell>
          <cell r="G349">
            <v>5632.18</v>
          </cell>
          <cell r="H349">
            <v>0</v>
          </cell>
          <cell r="I349">
            <v>5632.18</v>
          </cell>
          <cell r="J349" t="str">
            <v>Paid</v>
          </cell>
          <cell r="K349" t="str">
            <v>15-2022/07-179975</v>
          </cell>
          <cell r="L349" t="str">
            <v>2022/2023</v>
          </cell>
          <cell r="M349">
            <v>1</v>
          </cell>
        </row>
        <row r="350">
          <cell r="A350" t="str">
            <v>15/12070</v>
          </cell>
          <cell r="B350" t="str">
            <v>000000076264 - Collins Mandy (Billing Refund)</v>
          </cell>
          <cell r="C350" t="str">
            <v>PI07/25/00019840/2022-2023</v>
          </cell>
          <cell r="D350" t="str">
            <v>25/07/2022</v>
          </cell>
          <cell r="E350" t="str">
            <v>Billing Consumer Refund (000000076264)</v>
          </cell>
          <cell r="F350" t="str">
            <v>_x000D_B13/7/00008046/2022-2023</v>
          </cell>
          <cell r="G350">
            <v>831.09</v>
          </cell>
          <cell r="H350">
            <v>0</v>
          </cell>
          <cell r="I350">
            <v>831.09</v>
          </cell>
          <cell r="J350" t="str">
            <v>Paid</v>
          </cell>
          <cell r="K350" t="str">
            <v>15-2022/07-179976</v>
          </cell>
          <cell r="L350" t="str">
            <v>2022/2023</v>
          </cell>
          <cell r="M350">
            <v>1</v>
          </cell>
        </row>
        <row r="351">
          <cell r="A351" t="str">
            <v>15/12071</v>
          </cell>
          <cell r="B351" t="str">
            <v>000000091353 - MBOWENI COSTER SUM (Billing Refund)</v>
          </cell>
          <cell r="C351" t="str">
            <v>PI07/25/00019841/2022-2023</v>
          </cell>
          <cell r="D351" t="str">
            <v>25/07/2022</v>
          </cell>
          <cell r="E351" t="str">
            <v>Billing Consumer Refund (000000091353)</v>
          </cell>
          <cell r="F351" t="str">
            <v>_x000D_B13/7/00008048/2022-2023</v>
          </cell>
          <cell r="G351">
            <v>1017.47</v>
          </cell>
          <cell r="H351">
            <v>0</v>
          </cell>
          <cell r="I351">
            <v>1017.47</v>
          </cell>
          <cell r="J351" t="str">
            <v>Paid</v>
          </cell>
          <cell r="K351" t="str">
            <v>15-2022/07-180484</v>
          </cell>
          <cell r="L351" t="str">
            <v>2022/2023</v>
          </cell>
          <cell r="M351">
            <v>1</v>
          </cell>
        </row>
        <row r="352">
          <cell r="A352" t="str">
            <v>15/12072</v>
          </cell>
          <cell r="B352" t="str">
            <v>000000083695 - Van Aarde Ansie (Billing Refund)</v>
          </cell>
          <cell r="C352" t="str">
            <v>PI07/25/00019842/2022-2023</v>
          </cell>
          <cell r="D352" t="str">
            <v>25/07/2022</v>
          </cell>
          <cell r="E352" t="str">
            <v>Billing Consumer Refund (000000083695)</v>
          </cell>
          <cell r="F352" t="str">
            <v>_x000D_B13/7/00008039/2022-2023</v>
          </cell>
          <cell r="G352">
            <v>2157.4899999999998</v>
          </cell>
          <cell r="H352">
            <v>0</v>
          </cell>
          <cell r="I352">
            <v>2157.4899999999998</v>
          </cell>
          <cell r="J352" t="str">
            <v>Paid</v>
          </cell>
          <cell r="K352" t="str">
            <v>15-2022/07-180535</v>
          </cell>
          <cell r="L352" t="str">
            <v>2022/2023</v>
          </cell>
          <cell r="M352">
            <v>1</v>
          </cell>
        </row>
        <row r="353">
          <cell r="A353" t="str">
            <v>15/12073</v>
          </cell>
          <cell r="B353" t="str">
            <v>000000053366 - Rikhotso Cloppers Muhlava (Billing Refund)</v>
          </cell>
          <cell r="C353" t="str">
            <v>PI07/25/00019843/2022-2023</v>
          </cell>
          <cell r="D353" t="str">
            <v>25/07/2022</v>
          </cell>
          <cell r="E353" t="str">
            <v>Billing Consumer Refund (000000053366)</v>
          </cell>
          <cell r="F353" t="str">
            <v>_x000D_B13/7/00008040/2022-2023</v>
          </cell>
          <cell r="G353">
            <v>81.349999999999994</v>
          </cell>
          <cell r="H353">
            <v>0</v>
          </cell>
          <cell r="I353">
            <v>81.349999999999994</v>
          </cell>
          <cell r="J353" t="str">
            <v>Paid</v>
          </cell>
          <cell r="K353" t="str">
            <v>15-2022/07-180535</v>
          </cell>
          <cell r="L353" t="str">
            <v>2022/2023</v>
          </cell>
          <cell r="M353">
            <v>1</v>
          </cell>
        </row>
        <row r="354">
          <cell r="A354" t="str">
            <v>15/12074</v>
          </cell>
          <cell r="B354" t="str">
            <v>000000089685 - De Carvalho Chantelle (Billing Refund)</v>
          </cell>
          <cell r="C354" t="str">
            <v>PI07/25/00019844/2022-2023</v>
          </cell>
          <cell r="D354" t="str">
            <v>25/07/2022</v>
          </cell>
          <cell r="E354" t="str">
            <v>Billing Consumer Refund (000000089685)</v>
          </cell>
          <cell r="F354" t="str">
            <v>_x000D_B13/7/00008041/2022-2023</v>
          </cell>
          <cell r="G354">
            <v>23477.94</v>
          </cell>
          <cell r="H354">
            <v>0</v>
          </cell>
          <cell r="I354">
            <v>23477.94</v>
          </cell>
          <cell r="J354" t="str">
            <v>Paid</v>
          </cell>
          <cell r="K354" t="str">
            <v>15-2022/07-180536</v>
          </cell>
          <cell r="L354" t="str">
            <v>2022/2023</v>
          </cell>
          <cell r="M354">
            <v>1</v>
          </cell>
        </row>
        <row r="355">
          <cell r="A355" t="str">
            <v>15/12075</v>
          </cell>
          <cell r="B355" t="str">
            <v>000000062464 - Ferreira-jorge Alcino (Billing Refund)</v>
          </cell>
          <cell r="C355" t="str">
            <v>PI07/25/00019845/2022-2023</v>
          </cell>
          <cell r="D355" t="str">
            <v>25/07/2022</v>
          </cell>
          <cell r="E355" t="str">
            <v>Billing Consumer Refund (000000062464)</v>
          </cell>
          <cell r="F355" t="str">
            <v>_x000D_B13/7/00008042/2022-2023</v>
          </cell>
          <cell r="G355">
            <v>17102.73</v>
          </cell>
          <cell r="H355">
            <v>0</v>
          </cell>
          <cell r="I355">
            <v>17102.73</v>
          </cell>
          <cell r="J355" t="str">
            <v>Paid</v>
          </cell>
          <cell r="K355" t="str">
            <v>15-2022/07-180744</v>
          </cell>
          <cell r="L355" t="str">
            <v>2022/2023</v>
          </cell>
          <cell r="M355">
            <v>1</v>
          </cell>
        </row>
        <row r="356">
          <cell r="A356" t="str">
            <v>15/12076</v>
          </cell>
          <cell r="B356" t="str">
            <v>000000063329 - Ettienne En Vanessa Swanepoel Familie Trust (Billing Refund)</v>
          </cell>
          <cell r="C356" t="str">
            <v>PI07/25/00019846/2022-2023</v>
          </cell>
          <cell r="D356" t="str">
            <v>25/07/2022</v>
          </cell>
          <cell r="E356" t="str">
            <v>Billing Consumer Refund (000000063329)</v>
          </cell>
          <cell r="F356" t="str">
            <v>_x000D_B12/7/00008033/2022-2023</v>
          </cell>
          <cell r="G356">
            <v>1749.05</v>
          </cell>
          <cell r="H356">
            <v>0</v>
          </cell>
          <cell r="I356">
            <v>1749.05</v>
          </cell>
          <cell r="J356" t="str">
            <v>Paid</v>
          </cell>
          <cell r="K356" t="str">
            <v>15-2022/07-180745</v>
          </cell>
          <cell r="L356" t="str">
            <v>2022/2023</v>
          </cell>
          <cell r="M356">
            <v>1</v>
          </cell>
        </row>
        <row r="357">
          <cell r="A357" t="str">
            <v>15/12077</v>
          </cell>
          <cell r="B357" t="str">
            <v>000000080571 - Set Ff Trading Cc (Billing Refund)</v>
          </cell>
          <cell r="C357" t="str">
            <v>PI07/25/00019847/2022-2023</v>
          </cell>
          <cell r="D357" t="str">
            <v>25/07/2022</v>
          </cell>
          <cell r="E357" t="str">
            <v>Billing Consumer Refund (000000080571)</v>
          </cell>
          <cell r="F357" t="str">
            <v>_x000D_B12/7/00008031/2022-2023</v>
          </cell>
          <cell r="G357">
            <v>4090.31</v>
          </cell>
          <cell r="H357">
            <v>0</v>
          </cell>
          <cell r="I357">
            <v>4090.31</v>
          </cell>
          <cell r="J357" t="str">
            <v>Paid</v>
          </cell>
          <cell r="K357" t="str">
            <v>15-2022/07-180745</v>
          </cell>
          <cell r="L357" t="str">
            <v>2022/2023</v>
          </cell>
          <cell r="M357">
            <v>1</v>
          </cell>
        </row>
        <row r="358">
          <cell r="A358" t="str">
            <v>15/12078</v>
          </cell>
          <cell r="B358" t="str">
            <v>000000088603 - De Klerk Johan Stefan (Billing Refund)</v>
          </cell>
          <cell r="C358" t="str">
            <v>PI07/25/00019848/2022-2023</v>
          </cell>
          <cell r="D358" t="str">
            <v>25/07/2022</v>
          </cell>
          <cell r="E358" t="str">
            <v>Billing Consumer Refund (000000088603)</v>
          </cell>
          <cell r="F358" t="str">
            <v>_x000D_B12/7/00008030/2022-2023</v>
          </cell>
          <cell r="G358">
            <v>1215.67</v>
          </cell>
          <cell r="H358">
            <v>0</v>
          </cell>
          <cell r="I358">
            <v>1215.67</v>
          </cell>
          <cell r="J358" t="str">
            <v>Paid</v>
          </cell>
          <cell r="K358" t="str">
            <v>15-2022/07-180745</v>
          </cell>
          <cell r="L358" t="str">
            <v>2022/2023</v>
          </cell>
          <cell r="M358">
            <v>1</v>
          </cell>
        </row>
        <row r="359">
          <cell r="A359" t="str">
            <v>15/12079</v>
          </cell>
          <cell r="B359" t="str">
            <v>000000065042 - Makgoba Raesetsa Maria (Billing Refund)</v>
          </cell>
          <cell r="C359" t="str">
            <v>PI07/25/00019849/2022-2023</v>
          </cell>
          <cell r="D359" t="str">
            <v>25/07/2022</v>
          </cell>
          <cell r="E359" t="str">
            <v>Billing Consumer Refund (000000065042)</v>
          </cell>
          <cell r="F359" t="str">
            <v>_x000D_B12/7/00008029/2022-2023</v>
          </cell>
          <cell r="G359">
            <v>993.4</v>
          </cell>
          <cell r="H359">
            <v>0</v>
          </cell>
          <cell r="I359">
            <v>993.4</v>
          </cell>
          <cell r="J359" t="str">
            <v>Paid</v>
          </cell>
          <cell r="K359" t="str">
            <v>15-2022/07-180745</v>
          </cell>
          <cell r="L359" t="str">
            <v>2022/2023</v>
          </cell>
          <cell r="M359">
            <v>1</v>
          </cell>
        </row>
        <row r="360">
          <cell r="A360" t="str">
            <v>15/12080</v>
          </cell>
          <cell r="B360" t="str">
            <v>000000063973 - Central High Trading 376 Central High Trading  376 Cc (Billing Refund)</v>
          </cell>
          <cell r="C360" t="str">
            <v>PI07/25/00019850/2022-2023</v>
          </cell>
          <cell r="D360" t="str">
            <v>25/07/2022</v>
          </cell>
          <cell r="E360" t="str">
            <v>Billing Consumer Refund (000000063973)</v>
          </cell>
          <cell r="F360" t="str">
            <v>_x000D_B12/7/00008028/2022-2023</v>
          </cell>
          <cell r="G360">
            <v>15700.33</v>
          </cell>
          <cell r="H360">
            <v>0</v>
          </cell>
          <cell r="I360">
            <v>15700.33</v>
          </cell>
          <cell r="J360" t="str">
            <v>Paid</v>
          </cell>
          <cell r="K360" t="str">
            <v>15-2022/07-180746</v>
          </cell>
          <cell r="L360" t="str">
            <v>2022/2023</v>
          </cell>
          <cell r="M360">
            <v>1</v>
          </cell>
        </row>
        <row r="361">
          <cell r="A361" t="str">
            <v>15/12081</v>
          </cell>
          <cell r="B361" t="str">
            <v>000000062383 - Van Niekerk Jaques (Billing Refund)</v>
          </cell>
          <cell r="C361" t="str">
            <v>PI07/25/00019851/2022-2023</v>
          </cell>
          <cell r="D361" t="str">
            <v>25/07/2022</v>
          </cell>
          <cell r="E361" t="str">
            <v>Billing Consumer Refund (000000062383)</v>
          </cell>
          <cell r="F361" t="str">
            <v>_x000D_B2/7/00007980/2021-2022</v>
          </cell>
          <cell r="G361">
            <v>3298.79</v>
          </cell>
          <cell r="H361">
            <v>0</v>
          </cell>
          <cell r="I361">
            <v>3298.79</v>
          </cell>
          <cell r="J361" t="str">
            <v>Paid</v>
          </cell>
          <cell r="K361" t="str">
            <v>15-2022/07-180746</v>
          </cell>
          <cell r="L361" t="str">
            <v>2022/2023</v>
          </cell>
          <cell r="M361">
            <v>1</v>
          </cell>
        </row>
        <row r="362">
          <cell r="A362" t="str">
            <v>15/12082</v>
          </cell>
          <cell r="B362" t="str">
            <v>000000043824 - De Lange Hendrik Frederik (Billing Refund)</v>
          </cell>
          <cell r="C362" t="str">
            <v>PI07/25/00019852/2022-2023</v>
          </cell>
          <cell r="D362" t="str">
            <v>25/07/2022</v>
          </cell>
          <cell r="E362" t="str">
            <v>Billing Consumer Refund (000000043824)</v>
          </cell>
          <cell r="F362" t="str">
            <v>_x000D_B2/7/00007979/2021-2022</v>
          </cell>
          <cell r="G362">
            <v>4918.88</v>
          </cell>
          <cell r="H362">
            <v>0</v>
          </cell>
          <cell r="I362">
            <v>4918.88</v>
          </cell>
          <cell r="J362" t="str">
            <v>Paid</v>
          </cell>
          <cell r="K362" t="str">
            <v>15-2022/07-180747</v>
          </cell>
          <cell r="L362" t="str">
            <v>2022/2023</v>
          </cell>
          <cell r="M362">
            <v>1</v>
          </cell>
        </row>
        <row r="363">
          <cell r="A363" t="str">
            <v>15/12083</v>
          </cell>
          <cell r="B363" t="str">
            <v>000000063113 - Morston Products Morston Products Cc (Billing Refund)</v>
          </cell>
          <cell r="C363" t="str">
            <v>PI07/25/00019853/2022-2023</v>
          </cell>
          <cell r="D363" t="str">
            <v>25/07/2022</v>
          </cell>
          <cell r="E363" t="str">
            <v>Billing Consumer Refund (000000063113)</v>
          </cell>
          <cell r="F363" t="str">
            <v>_x000D_B2/7/00007978/2021-2022</v>
          </cell>
          <cell r="G363">
            <v>1058.44</v>
          </cell>
          <cell r="H363">
            <v>0</v>
          </cell>
          <cell r="I363">
            <v>1058.44</v>
          </cell>
          <cell r="J363" t="str">
            <v>Paid</v>
          </cell>
          <cell r="K363" t="str">
            <v>15-2022/07-180748</v>
          </cell>
          <cell r="L363" t="str">
            <v>2022/2023</v>
          </cell>
          <cell r="M363">
            <v>1</v>
          </cell>
        </row>
        <row r="364">
          <cell r="A364" t="str">
            <v>15/12084</v>
          </cell>
          <cell r="B364" t="str">
            <v>000000072657 - Delawala Zamila Fardok (Billing Refund)</v>
          </cell>
          <cell r="C364" t="str">
            <v>PI07/25/00019854/2022-2023</v>
          </cell>
          <cell r="D364" t="str">
            <v>25/07/2022</v>
          </cell>
          <cell r="E364" t="str">
            <v>Billing Consumer Refund (000000072657)</v>
          </cell>
          <cell r="F364" t="str">
            <v>_x000D_B13/7/00008049/2022-2023</v>
          </cell>
          <cell r="G364">
            <v>711.57</v>
          </cell>
          <cell r="H364">
            <v>0</v>
          </cell>
          <cell r="I364">
            <v>711.57</v>
          </cell>
          <cell r="J364" t="str">
            <v>Paid</v>
          </cell>
          <cell r="K364" t="str">
            <v>15-2022/07-180749</v>
          </cell>
          <cell r="L364" t="str">
            <v>2022/2023</v>
          </cell>
          <cell r="M364">
            <v>1</v>
          </cell>
        </row>
        <row r="365">
          <cell r="A365" t="str">
            <v>15/12085</v>
          </cell>
          <cell r="B365" t="str">
            <v>000000088937 - Mothobuka Nhlake Priscilla (Billing Refund)</v>
          </cell>
          <cell r="C365" t="str">
            <v>PI07/25/00019855/2022-2023</v>
          </cell>
          <cell r="D365" t="str">
            <v>25/07/2022</v>
          </cell>
          <cell r="E365" t="str">
            <v>Billing Consumer Refund (000000088937)</v>
          </cell>
          <cell r="F365" t="str">
            <v>_x000D_B2/7/00007982/2021-2022</v>
          </cell>
          <cell r="G365">
            <v>868.48</v>
          </cell>
          <cell r="H365">
            <v>0</v>
          </cell>
          <cell r="I365">
            <v>868.48</v>
          </cell>
          <cell r="J365" t="str">
            <v>Paid</v>
          </cell>
          <cell r="K365" t="str">
            <v>15-2022/07-180752</v>
          </cell>
          <cell r="L365" t="str">
            <v>2022/2023</v>
          </cell>
          <cell r="M365">
            <v>1</v>
          </cell>
        </row>
        <row r="366">
          <cell r="A366" t="str">
            <v>15/12086</v>
          </cell>
          <cell r="B366" t="str">
            <v>000000088938 - Mothobuka Nhlake Priscilla (Billing Refund)</v>
          </cell>
          <cell r="C366" t="str">
            <v>PI07/25/00019856/2022-2023</v>
          </cell>
          <cell r="D366" t="str">
            <v>25/07/2022</v>
          </cell>
          <cell r="E366" t="str">
            <v>Billing Consumer Refund (000000088938)</v>
          </cell>
          <cell r="F366" t="str">
            <v>_x000D_B2/7/00007985/2021-2022</v>
          </cell>
          <cell r="G366">
            <v>724.84</v>
          </cell>
          <cell r="H366">
            <v>0</v>
          </cell>
          <cell r="I366">
            <v>724.84</v>
          </cell>
          <cell r="J366" t="str">
            <v>Paid</v>
          </cell>
          <cell r="K366" t="str">
            <v>15-2022/07-180754</v>
          </cell>
          <cell r="L366" t="str">
            <v>2022/2023</v>
          </cell>
          <cell r="M366">
            <v>1</v>
          </cell>
        </row>
        <row r="367">
          <cell r="A367" t="str">
            <v>15/12087</v>
          </cell>
          <cell r="B367" t="str">
            <v>000000087990 - Nkuna Constance (Billing Refund)</v>
          </cell>
          <cell r="C367" t="str">
            <v>PI07/25/00019857/2022-2023</v>
          </cell>
          <cell r="D367" t="str">
            <v>25/07/2022</v>
          </cell>
          <cell r="E367" t="str">
            <v>Billing Consumer Refund (000000087990)</v>
          </cell>
          <cell r="F367" t="str">
            <v>_x000D_B2/7/00007986/2021-2022</v>
          </cell>
          <cell r="G367">
            <v>2887.08</v>
          </cell>
          <cell r="H367">
            <v>0</v>
          </cell>
          <cell r="I367">
            <v>2887.08</v>
          </cell>
          <cell r="J367" t="str">
            <v>Paid</v>
          </cell>
          <cell r="K367" t="str">
            <v>15-2022/07-180756</v>
          </cell>
          <cell r="L367" t="str">
            <v>2022/2023</v>
          </cell>
          <cell r="M367">
            <v>1</v>
          </cell>
        </row>
        <row r="368">
          <cell r="A368" t="str">
            <v>15/12088</v>
          </cell>
          <cell r="B368" t="str">
            <v>000000008466 - DEPT VAN WATERWESE EN BOSBOU (X 9677) (Billing Refund)</v>
          </cell>
          <cell r="C368" t="str">
            <v>PI07/25/00019858/2022-2023</v>
          </cell>
          <cell r="D368" t="str">
            <v>25/07/2022</v>
          </cell>
          <cell r="E368" t="str">
            <v>Billing Consumer Refund (000000008466)</v>
          </cell>
          <cell r="F368" t="str">
            <v>_x000D_B21/7/00008076/2022-2023</v>
          </cell>
          <cell r="G368">
            <v>168</v>
          </cell>
          <cell r="H368">
            <v>0</v>
          </cell>
          <cell r="I368">
            <v>168</v>
          </cell>
          <cell r="J368" t="str">
            <v>Paid</v>
          </cell>
          <cell r="K368" t="str">
            <v>15-2022/07-180757</v>
          </cell>
          <cell r="L368" t="str">
            <v>2022/2023</v>
          </cell>
          <cell r="M368">
            <v>1</v>
          </cell>
        </row>
        <row r="369">
          <cell r="A369" t="str">
            <v>15/12089</v>
          </cell>
          <cell r="B369" t="str">
            <v>000000036817 - Bertie Van Zyl Bertie Van Zyl (Billing Refund)</v>
          </cell>
          <cell r="C369" t="str">
            <v>PI07/25/00019859/2022-2023</v>
          </cell>
          <cell r="D369" t="str">
            <v>25/07/2022</v>
          </cell>
          <cell r="E369" t="str">
            <v>Billing Consumer Refund (000000036817)</v>
          </cell>
          <cell r="F369" t="str">
            <v>_x000D_B19/7/00008066/2022-2023</v>
          </cell>
          <cell r="G369">
            <v>72</v>
          </cell>
          <cell r="H369">
            <v>0</v>
          </cell>
          <cell r="I369">
            <v>72</v>
          </cell>
          <cell r="J369" t="str">
            <v>Paid</v>
          </cell>
          <cell r="K369" t="str">
            <v>15-2022/07-180757</v>
          </cell>
          <cell r="L369" t="str">
            <v>2022/2023</v>
          </cell>
          <cell r="M369">
            <v>1</v>
          </cell>
        </row>
        <row r="370">
          <cell r="A370" t="str">
            <v>15/12090</v>
          </cell>
          <cell r="B370" t="str">
            <v>000000092393 - Venter Hermanus Jacobus (Billing Refund)</v>
          </cell>
          <cell r="C370" t="str">
            <v>PI07/25/00019860/2022-2023</v>
          </cell>
          <cell r="D370" t="str">
            <v>25/07/2022</v>
          </cell>
          <cell r="E370" t="str">
            <v>Billing Consumer Refund (000000092393)</v>
          </cell>
          <cell r="F370" t="str">
            <v>_x000D_B19/7/00008065/2022-2023</v>
          </cell>
          <cell r="G370">
            <v>168</v>
          </cell>
          <cell r="H370">
            <v>0</v>
          </cell>
          <cell r="I370">
            <v>168</v>
          </cell>
          <cell r="J370" t="str">
            <v>Paid</v>
          </cell>
          <cell r="K370" t="str">
            <v>15-2022/07-180758</v>
          </cell>
          <cell r="L370" t="str">
            <v>2022/2023</v>
          </cell>
          <cell r="M370">
            <v>1</v>
          </cell>
        </row>
        <row r="371">
          <cell r="A371" t="str">
            <v>15/12091</v>
          </cell>
          <cell r="B371" t="str">
            <v>RAGANYA M S</v>
          </cell>
          <cell r="C371" t="str">
            <v>PI07/25/00019861/2022-2023</v>
          </cell>
          <cell r="D371" t="str">
            <v>25/07/2022</v>
          </cell>
          <cell r="E371" t="str">
            <v>10/06/2022MS</v>
          </cell>
          <cell r="F371" t="str">
            <v>_x000D_SPI22/7/0005482/2022-2023</v>
          </cell>
          <cell r="G371">
            <v>1369.24</v>
          </cell>
          <cell r="H371">
            <v>0</v>
          </cell>
          <cell r="I371">
            <v>1369.24</v>
          </cell>
          <cell r="J371" t="str">
            <v>Paid</v>
          </cell>
          <cell r="K371" t="str">
            <v>15-2022/07-180810</v>
          </cell>
          <cell r="L371" t="str">
            <v>2022/2023</v>
          </cell>
          <cell r="M371">
            <v>1</v>
          </cell>
        </row>
        <row r="372">
          <cell r="A372" t="str">
            <v>15/12092</v>
          </cell>
          <cell r="B372" t="str">
            <v>RAGANYA M S</v>
          </cell>
          <cell r="C372" t="str">
            <v>PI07/25/00019862/2022-2023</v>
          </cell>
          <cell r="D372" t="str">
            <v>25/07/2022</v>
          </cell>
          <cell r="E372" t="str">
            <v>28-30/06/2022MS</v>
          </cell>
          <cell r="F372" t="str">
            <v>_x000D_SPI22/7/0005483/2022-2023</v>
          </cell>
          <cell r="G372">
            <v>2372.7800000000002</v>
          </cell>
          <cell r="H372">
            <v>0</v>
          </cell>
          <cell r="I372">
            <v>2372.7800000000002</v>
          </cell>
          <cell r="J372" t="str">
            <v>Paid</v>
          </cell>
          <cell r="K372" t="str">
            <v>15-2022/07-180810</v>
          </cell>
          <cell r="L372" t="str">
            <v>2022/2023</v>
          </cell>
          <cell r="M372">
            <v>1</v>
          </cell>
        </row>
        <row r="373">
          <cell r="A373" t="str">
            <v>15/12093</v>
          </cell>
          <cell r="B373" t="str">
            <v>NKGAPELE T F</v>
          </cell>
          <cell r="C373" t="str">
            <v>PI07/25/00019863/2022-2023</v>
          </cell>
          <cell r="D373" t="str">
            <v>25/07/2022</v>
          </cell>
          <cell r="E373">
            <v>938477</v>
          </cell>
          <cell r="F373" t="str">
            <v>_x000D_SPI22/7/0005487/2022-2023</v>
          </cell>
          <cell r="G373">
            <v>850</v>
          </cell>
          <cell r="H373">
            <v>0</v>
          </cell>
          <cell r="I373">
            <v>850</v>
          </cell>
          <cell r="J373" t="str">
            <v>Paid</v>
          </cell>
          <cell r="K373" t="str">
            <v>15-2022/07-180811</v>
          </cell>
          <cell r="L373" t="str">
            <v>2022/2023</v>
          </cell>
          <cell r="M373">
            <v>1</v>
          </cell>
        </row>
        <row r="374">
          <cell r="A374" t="str">
            <v>15/12094</v>
          </cell>
          <cell r="B374" t="str">
            <v>Selowa T E</v>
          </cell>
          <cell r="C374" t="str">
            <v>PI07/25/00019864/2022-2023</v>
          </cell>
          <cell r="D374" t="str">
            <v>25/07/2022</v>
          </cell>
          <cell r="E374" t="str">
            <v>TE13/07/2022, _x000D_TE14/07/2022</v>
          </cell>
          <cell r="F374" t="str">
            <v>_x000D_SPI22/7/0005488/2022-2023</v>
          </cell>
          <cell r="G374">
            <v>2759.6</v>
          </cell>
          <cell r="H374">
            <v>0</v>
          </cell>
          <cell r="I374">
            <v>2759.6</v>
          </cell>
          <cell r="J374" t="str">
            <v>Paid</v>
          </cell>
          <cell r="K374" t="str">
            <v>15-2022/07-180811</v>
          </cell>
          <cell r="L374" t="str">
            <v>2022/2023</v>
          </cell>
          <cell r="M374">
            <v>1</v>
          </cell>
        </row>
        <row r="375">
          <cell r="A375" t="str">
            <v>15/12095</v>
          </cell>
          <cell r="B375" t="str">
            <v>MMOLA M M  001775</v>
          </cell>
          <cell r="C375" t="str">
            <v>PI07/25/00019865/2022-2023</v>
          </cell>
          <cell r="D375" t="str">
            <v>25/07/2022</v>
          </cell>
          <cell r="E375" t="str">
            <v>MM/28-30/06/2022</v>
          </cell>
          <cell r="F375" t="str">
            <v>_x000D_SPI22/7/0005490/2022-2023</v>
          </cell>
          <cell r="G375">
            <v>1940.75</v>
          </cell>
          <cell r="H375">
            <v>0</v>
          </cell>
          <cell r="I375">
            <v>1940.75</v>
          </cell>
          <cell r="J375" t="str">
            <v>Paid</v>
          </cell>
          <cell r="K375" t="str">
            <v>15-2022/07-180812</v>
          </cell>
          <cell r="L375" t="str">
            <v>2022/2023</v>
          </cell>
          <cell r="M375">
            <v>1</v>
          </cell>
        </row>
        <row r="376">
          <cell r="A376" t="str">
            <v>15/12096</v>
          </cell>
          <cell r="B376" t="str">
            <v>KGASHANE T R</v>
          </cell>
          <cell r="C376" t="str">
            <v>PI07/25/00019866/2022-2023</v>
          </cell>
          <cell r="D376" t="str">
            <v>25/07/2022</v>
          </cell>
          <cell r="E376" t="str">
            <v>MLT001008</v>
          </cell>
          <cell r="F376" t="str">
            <v>_x000D_SPI22/7/0005491/2022-2023</v>
          </cell>
          <cell r="G376">
            <v>1200</v>
          </cell>
          <cell r="H376">
            <v>0</v>
          </cell>
          <cell r="I376">
            <v>1200</v>
          </cell>
          <cell r="J376" t="str">
            <v>Paid</v>
          </cell>
          <cell r="K376" t="str">
            <v>15-2022/07-180812</v>
          </cell>
          <cell r="L376" t="str">
            <v>2022/2023</v>
          </cell>
          <cell r="M376">
            <v>1</v>
          </cell>
        </row>
        <row r="377">
          <cell r="A377" t="str">
            <v>15/12097</v>
          </cell>
          <cell r="B377" t="str">
            <v>MODJELA S M</v>
          </cell>
          <cell r="C377" t="str">
            <v>PI07/25/00019867/2022-2023</v>
          </cell>
          <cell r="D377" t="str">
            <v>25/07/2022</v>
          </cell>
          <cell r="E377" t="str">
            <v>MLT001009</v>
          </cell>
          <cell r="F377" t="str">
            <v>_x000D_SPI22/7/0005492/2022-2023</v>
          </cell>
          <cell r="G377">
            <v>1200</v>
          </cell>
          <cell r="H377">
            <v>0</v>
          </cell>
          <cell r="I377">
            <v>1200</v>
          </cell>
          <cell r="J377" t="str">
            <v>Paid</v>
          </cell>
          <cell r="K377" t="str">
            <v>15-2022/07-180812</v>
          </cell>
          <cell r="L377" t="str">
            <v>2022/2023</v>
          </cell>
          <cell r="M377">
            <v>1</v>
          </cell>
        </row>
        <row r="378">
          <cell r="A378" t="str">
            <v>15/12098</v>
          </cell>
          <cell r="B378" t="str">
            <v>SETLHAKO P N</v>
          </cell>
          <cell r="C378" t="str">
            <v>PI07/25/00019868/2022-2023</v>
          </cell>
          <cell r="D378" t="str">
            <v>25/07/2022</v>
          </cell>
          <cell r="E378" t="str">
            <v>PN05-06/07/2022</v>
          </cell>
          <cell r="F378" t="str">
            <v>_x000D_SPI22/7/0005493/2022-2023</v>
          </cell>
          <cell r="G378">
            <v>4722.29</v>
          </cell>
          <cell r="H378">
            <v>0</v>
          </cell>
          <cell r="I378">
            <v>4722.29</v>
          </cell>
          <cell r="J378" t="str">
            <v>Paid</v>
          </cell>
          <cell r="K378" t="str">
            <v>15-2022/07-180813</v>
          </cell>
          <cell r="L378" t="str">
            <v>2022/2023</v>
          </cell>
          <cell r="M378">
            <v>1</v>
          </cell>
        </row>
        <row r="379">
          <cell r="A379" t="str">
            <v>15/12099</v>
          </cell>
          <cell r="B379" t="str">
            <v>MAUNATLALA T T</v>
          </cell>
          <cell r="C379" t="str">
            <v>PI07/25/00019869/2022-2023</v>
          </cell>
          <cell r="D379" t="str">
            <v>25/07/2022</v>
          </cell>
          <cell r="E379" t="str">
            <v>TT04-07/07/2022</v>
          </cell>
          <cell r="F379" t="str">
            <v>_x000D_SPI22/7/0005494/2022-2023</v>
          </cell>
          <cell r="G379">
            <v>6387.2</v>
          </cell>
          <cell r="H379">
            <v>0</v>
          </cell>
          <cell r="I379">
            <v>6387.2</v>
          </cell>
          <cell r="J379" t="str">
            <v>Paid</v>
          </cell>
          <cell r="K379" t="str">
            <v>15-2022/07-180816</v>
          </cell>
          <cell r="L379" t="str">
            <v>2022/2023</v>
          </cell>
          <cell r="M379">
            <v>1</v>
          </cell>
        </row>
        <row r="380">
          <cell r="A380" t="str">
            <v>15/12100</v>
          </cell>
          <cell r="B380" t="str">
            <v>SWARTZ A S</v>
          </cell>
          <cell r="C380" t="str">
            <v>PI07/25/00019870/2022-2023</v>
          </cell>
          <cell r="D380" t="str">
            <v>25/07/2022</v>
          </cell>
          <cell r="E380" t="str">
            <v>AS15/07/2022</v>
          </cell>
          <cell r="F380" t="str">
            <v>_x000D_SPI22/7/0005495/2022-2023</v>
          </cell>
          <cell r="G380">
            <v>1704.12</v>
          </cell>
          <cell r="H380">
            <v>0</v>
          </cell>
          <cell r="I380">
            <v>1704.12</v>
          </cell>
          <cell r="J380" t="str">
            <v>Paid</v>
          </cell>
          <cell r="K380" t="str">
            <v>15-2022/07-180816</v>
          </cell>
          <cell r="L380" t="str">
            <v>2022/2023</v>
          </cell>
          <cell r="M380">
            <v>1</v>
          </cell>
        </row>
        <row r="381">
          <cell r="A381" t="str">
            <v>15/12101</v>
          </cell>
          <cell r="B381" t="str">
            <v>MADIMA T J</v>
          </cell>
          <cell r="C381" t="str">
            <v>PI07/25/00019871/2022-2023</v>
          </cell>
          <cell r="D381" t="str">
            <v>25/07/2022</v>
          </cell>
          <cell r="E381" t="str">
            <v>TJ07/07/2022</v>
          </cell>
          <cell r="F381" t="str">
            <v>_x000D_SPI22/7/0005496/2022-2023</v>
          </cell>
          <cell r="G381">
            <v>5345</v>
          </cell>
          <cell r="H381">
            <v>0</v>
          </cell>
          <cell r="I381">
            <v>5345</v>
          </cell>
          <cell r="J381" t="str">
            <v>Paid</v>
          </cell>
          <cell r="K381" t="str">
            <v>15-2022/07-180816</v>
          </cell>
          <cell r="L381" t="str">
            <v>2022/2023</v>
          </cell>
          <cell r="M381">
            <v>1</v>
          </cell>
        </row>
        <row r="382">
          <cell r="A382" t="str">
            <v>15/12102</v>
          </cell>
          <cell r="B382" t="str">
            <v xml:space="preserve">ROSEY R M </v>
          </cell>
          <cell r="C382" t="str">
            <v>PI07/25/00019872/2022-2023</v>
          </cell>
          <cell r="D382" t="str">
            <v>25/07/2022</v>
          </cell>
          <cell r="E382" t="str">
            <v>RM07/07/2022</v>
          </cell>
          <cell r="F382" t="str">
            <v>_x000D_SPI22/7/0005497/2022-2023</v>
          </cell>
          <cell r="G382">
            <v>3730.6</v>
          </cell>
          <cell r="H382">
            <v>0</v>
          </cell>
          <cell r="I382">
            <v>3730.6</v>
          </cell>
          <cell r="J382" t="str">
            <v>Paid</v>
          </cell>
          <cell r="K382" t="str">
            <v>15-2022/07-180816</v>
          </cell>
          <cell r="L382" t="str">
            <v>2022/2023</v>
          </cell>
          <cell r="M382">
            <v>1</v>
          </cell>
        </row>
        <row r="383">
          <cell r="A383" t="str">
            <v>15/12103</v>
          </cell>
          <cell r="B383" t="str">
            <v>Mojela T K</v>
          </cell>
          <cell r="C383" t="str">
            <v>PI07/25/00019873/2022-2023</v>
          </cell>
          <cell r="D383" t="str">
            <v>25/07/2022</v>
          </cell>
          <cell r="E383" t="str">
            <v>TK07/07/2022</v>
          </cell>
          <cell r="F383" t="str">
            <v>_x000D_SPI22/7/0005498/2022-2023</v>
          </cell>
          <cell r="G383">
            <v>3532.6</v>
          </cell>
          <cell r="H383">
            <v>0</v>
          </cell>
          <cell r="I383">
            <v>3532.6</v>
          </cell>
          <cell r="J383" t="str">
            <v>Paid</v>
          </cell>
          <cell r="K383" t="str">
            <v>15-2022/07-180817</v>
          </cell>
          <cell r="L383" t="str">
            <v>2022/2023</v>
          </cell>
          <cell r="M383">
            <v>1</v>
          </cell>
        </row>
        <row r="384">
          <cell r="A384" t="str">
            <v>15/12104</v>
          </cell>
          <cell r="B384" t="str">
            <v>TZANEEN COUNTRY LODGE</v>
          </cell>
          <cell r="C384" t="str">
            <v>PI07/25/00019874/2022-2023</v>
          </cell>
          <cell r="D384" t="str">
            <v>25/07/2022</v>
          </cell>
          <cell r="E384">
            <v>103932</v>
          </cell>
          <cell r="F384" t="str">
            <v>_x000D_SPI22/7/0005499/2022-2023</v>
          </cell>
          <cell r="G384">
            <v>95400</v>
          </cell>
          <cell r="H384">
            <v>0</v>
          </cell>
          <cell r="I384">
            <v>95400</v>
          </cell>
          <cell r="J384" t="str">
            <v>Paid</v>
          </cell>
          <cell r="K384" t="str">
            <v>15-2022/07-180817</v>
          </cell>
          <cell r="L384" t="str">
            <v>2022/2023</v>
          </cell>
          <cell r="M384">
            <v>1</v>
          </cell>
        </row>
        <row r="385">
          <cell r="A385" t="str">
            <v>15/12105</v>
          </cell>
          <cell r="B385" t="str">
            <v>TZANEEN COUNTRY LODGE</v>
          </cell>
          <cell r="C385" t="str">
            <v>PI07/25/00019875/2022-2023</v>
          </cell>
          <cell r="D385" t="str">
            <v>25/07/2022</v>
          </cell>
          <cell r="E385">
            <v>103932.1</v>
          </cell>
          <cell r="F385" t="str">
            <v>_x000D_SPI22/7/0005500/2022-2023</v>
          </cell>
          <cell r="G385">
            <v>13913.04</v>
          </cell>
          <cell r="H385">
            <v>2086.96</v>
          </cell>
          <cell r="I385">
            <v>16000</v>
          </cell>
          <cell r="J385" t="str">
            <v>Paid</v>
          </cell>
          <cell r="K385" t="str">
            <v>15-2022/07-180817</v>
          </cell>
          <cell r="L385" t="str">
            <v>2022/2023</v>
          </cell>
          <cell r="M385">
            <v>1</v>
          </cell>
        </row>
        <row r="386">
          <cell r="A386" t="str">
            <v>15/12106</v>
          </cell>
          <cell r="B386" t="str">
            <v>TZANEEN COUNTRY LODGE</v>
          </cell>
          <cell r="C386" t="str">
            <v>PI07/25/00019876/2022-2023</v>
          </cell>
          <cell r="D386" t="str">
            <v>25/07/2022</v>
          </cell>
          <cell r="E386">
            <v>103932.2</v>
          </cell>
          <cell r="F386" t="str">
            <v>_x000D_SPI22/7/0005501/2022-2023</v>
          </cell>
          <cell r="G386">
            <v>45217.39</v>
          </cell>
          <cell r="H386">
            <v>6782.61</v>
          </cell>
          <cell r="I386">
            <v>52000</v>
          </cell>
          <cell r="J386" t="str">
            <v>Paid</v>
          </cell>
          <cell r="K386" t="str">
            <v>15-2022/07-180817</v>
          </cell>
          <cell r="L386" t="str">
            <v>2022/2023</v>
          </cell>
          <cell r="M386">
            <v>1</v>
          </cell>
        </row>
        <row r="387">
          <cell r="A387" t="str">
            <v>15/12107</v>
          </cell>
          <cell r="B387" t="str">
            <v>MOKWENA S P  221575</v>
          </cell>
          <cell r="C387" t="str">
            <v>PI07/25/00019877/2022-2023</v>
          </cell>
          <cell r="D387" t="str">
            <v>25/07/2022</v>
          </cell>
          <cell r="E387" t="str">
            <v>4216000JZT2</v>
          </cell>
          <cell r="F387" t="str">
            <v>_x000D_SPI22/7/0005502/2022-2023</v>
          </cell>
          <cell r="G387">
            <v>660</v>
          </cell>
          <cell r="H387">
            <v>0</v>
          </cell>
          <cell r="I387">
            <v>660</v>
          </cell>
          <cell r="J387" t="str">
            <v>Paid</v>
          </cell>
          <cell r="K387" t="str">
            <v>15-2022/07-180818</v>
          </cell>
          <cell r="L387" t="str">
            <v>2022/2023</v>
          </cell>
          <cell r="M387">
            <v>1</v>
          </cell>
        </row>
        <row r="388">
          <cell r="A388" t="str">
            <v>15/12108</v>
          </cell>
          <cell r="B388" t="str">
            <v>Makwala Mm</v>
          </cell>
          <cell r="C388" t="str">
            <v>PI07/25/00019878/2022-2023</v>
          </cell>
          <cell r="D388" t="str">
            <v>25/07/2022</v>
          </cell>
          <cell r="E388" t="str">
            <v>21/06/2022MM</v>
          </cell>
          <cell r="F388" t="str">
            <v>_x000D_SPI22/7/0005503/2022-2023</v>
          </cell>
          <cell r="G388">
            <v>1178.4000000000001</v>
          </cell>
          <cell r="H388">
            <v>0</v>
          </cell>
          <cell r="I388">
            <v>1178.4000000000001</v>
          </cell>
          <cell r="J388" t="str">
            <v>Paid</v>
          </cell>
          <cell r="K388" t="str">
            <v>15-2022/07-180819</v>
          </cell>
          <cell r="L388" t="str">
            <v>2022/2023</v>
          </cell>
          <cell r="M388">
            <v>1</v>
          </cell>
        </row>
        <row r="389">
          <cell r="A389" t="str">
            <v>15/12109</v>
          </cell>
          <cell r="B389" t="str">
            <v>TZARPET MEDIA</v>
          </cell>
          <cell r="C389" t="str">
            <v>PI07/25/00019879/2022-2023</v>
          </cell>
          <cell r="D389" t="str">
            <v>25/07/2022</v>
          </cell>
          <cell r="E389">
            <v>88</v>
          </cell>
          <cell r="F389" t="str">
            <v>_x000D_SPI22/7/0005505/2022-2023</v>
          </cell>
          <cell r="G389">
            <v>10875</v>
          </cell>
          <cell r="H389">
            <v>0</v>
          </cell>
          <cell r="I389">
            <v>10875</v>
          </cell>
          <cell r="J389" t="str">
            <v>Paid</v>
          </cell>
          <cell r="K389" t="str">
            <v>15-2022/07-180819</v>
          </cell>
          <cell r="L389" t="str">
            <v>2022/2023</v>
          </cell>
          <cell r="M389">
            <v>1</v>
          </cell>
        </row>
        <row r="390">
          <cell r="A390" t="str">
            <v>15/12110</v>
          </cell>
          <cell r="B390" t="str">
            <v>SEEMA M R</v>
          </cell>
          <cell r="C390" t="str">
            <v>PI07/25/00019880/2022-2023</v>
          </cell>
          <cell r="D390" t="str">
            <v>25/07/2022</v>
          </cell>
          <cell r="E390" t="str">
            <v>RM27/06/2022</v>
          </cell>
          <cell r="F390" t="str">
            <v>_x000D_SPI22/7/0005504/2022-2023</v>
          </cell>
          <cell r="G390">
            <v>1273</v>
          </cell>
          <cell r="H390">
            <v>0</v>
          </cell>
          <cell r="I390">
            <v>1273</v>
          </cell>
          <cell r="J390" t="str">
            <v>Paid</v>
          </cell>
          <cell r="K390" t="str">
            <v>15-2022/07-180819</v>
          </cell>
          <cell r="L390" t="str">
            <v>2022/2023</v>
          </cell>
          <cell r="M390">
            <v>1</v>
          </cell>
        </row>
        <row r="391">
          <cell r="A391" t="str">
            <v>15/12111</v>
          </cell>
          <cell r="B391" t="str">
            <v>TRANSACTION CAPITAL RECOVERIES</v>
          </cell>
          <cell r="C391" t="str">
            <v>PI07/25/00019881/2022-2023</v>
          </cell>
          <cell r="D391" t="str">
            <v>25/07/2022</v>
          </cell>
          <cell r="E391" t="str">
            <v>BBS-IN000086347</v>
          </cell>
          <cell r="F391" t="str">
            <v>_x000D_SPI22/7/0005484/2021-2022</v>
          </cell>
          <cell r="G391">
            <v>838986.3</v>
          </cell>
          <cell r="H391">
            <v>125847.95</v>
          </cell>
          <cell r="I391">
            <v>964834.25</v>
          </cell>
          <cell r="J391" t="str">
            <v>Paid</v>
          </cell>
          <cell r="K391" t="str">
            <v>15-2022/07-180820</v>
          </cell>
          <cell r="L391" t="str">
            <v>2022/2023</v>
          </cell>
          <cell r="M391">
            <v>1</v>
          </cell>
        </row>
        <row r="392">
          <cell r="A392" t="str">
            <v>15/12112</v>
          </cell>
          <cell r="B392" t="str">
            <v>TRANSACTION CAPITAL RECOVERIES</v>
          </cell>
          <cell r="C392" t="str">
            <v>PI07/25/00019882/2022-2023</v>
          </cell>
          <cell r="D392" t="str">
            <v>25/07/2022</v>
          </cell>
          <cell r="E392" t="str">
            <v>BBS-IN000087353</v>
          </cell>
          <cell r="F392" t="str">
            <v>_x000D_SPI22/7/0005485/2021-2022</v>
          </cell>
          <cell r="G392">
            <v>877507.9</v>
          </cell>
          <cell r="H392">
            <v>131626.19</v>
          </cell>
          <cell r="I392">
            <v>1009134.09</v>
          </cell>
          <cell r="J392" t="str">
            <v>Paid</v>
          </cell>
          <cell r="K392" t="str">
            <v>15-2022/07-180820</v>
          </cell>
          <cell r="L392" t="str">
            <v>2022/2023</v>
          </cell>
          <cell r="M392">
            <v>1</v>
          </cell>
        </row>
        <row r="393">
          <cell r="A393" t="str">
            <v>15/12116</v>
          </cell>
          <cell r="B393" t="str">
            <v>RAMAWELA L  ST0049</v>
          </cell>
          <cell r="C393" t="str">
            <v>PI07/25/00019883/2022-2023</v>
          </cell>
          <cell r="D393" t="str">
            <v>25/07/2022</v>
          </cell>
          <cell r="E393" t="str">
            <v>LST0049</v>
          </cell>
          <cell r="F393" t="str">
            <v>_x000D_SPI25/7/0005507/2022-2023</v>
          </cell>
          <cell r="G393">
            <v>1485</v>
          </cell>
          <cell r="H393">
            <v>0</v>
          </cell>
          <cell r="I393">
            <v>1485</v>
          </cell>
          <cell r="J393" t="str">
            <v>Paid</v>
          </cell>
          <cell r="K393" t="str">
            <v>15-2022/07-180843</v>
          </cell>
          <cell r="L393" t="str">
            <v>2022/2023</v>
          </cell>
          <cell r="M393">
            <v>1</v>
          </cell>
        </row>
        <row r="394">
          <cell r="A394" t="str">
            <v>15/12117</v>
          </cell>
          <cell r="B394" t="str">
            <v>MMOLA S R  224003</v>
          </cell>
          <cell r="C394" t="str">
            <v>PI07/25/00019884/2022-2023</v>
          </cell>
          <cell r="D394" t="str">
            <v>25/07/2022</v>
          </cell>
          <cell r="E394" t="str">
            <v>RS224003</v>
          </cell>
          <cell r="F394" t="str">
            <v>_x000D_SPI25/7/0005508/2022-2023</v>
          </cell>
          <cell r="G394">
            <v>6252.16</v>
          </cell>
          <cell r="H394">
            <v>0</v>
          </cell>
          <cell r="I394">
            <v>6252.16</v>
          </cell>
          <cell r="J394" t="str">
            <v>Paid</v>
          </cell>
          <cell r="K394" t="str">
            <v>15-2022/07-180843</v>
          </cell>
          <cell r="L394" t="str">
            <v>2022/2023</v>
          </cell>
          <cell r="M394">
            <v>1</v>
          </cell>
        </row>
        <row r="395">
          <cell r="A395" t="str">
            <v>15/12118</v>
          </cell>
          <cell r="B395" t="str">
            <v>NDHLOVU M P  224559</v>
          </cell>
          <cell r="C395" t="str">
            <v>PI07/25/00019885/2022-2023</v>
          </cell>
          <cell r="D395" t="str">
            <v>25/07/2022</v>
          </cell>
          <cell r="E395" t="str">
            <v>MP224559</v>
          </cell>
          <cell r="F395" t="str">
            <v>_x000D_SPI25/7/0005506/2022-2023</v>
          </cell>
          <cell r="G395">
            <v>4149.72</v>
          </cell>
          <cell r="H395">
            <v>0</v>
          </cell>
          <cell r="I395">
            <v>4149.72</v>
          </cell>
          <cell r="J395" t="str">
            <v>Paid</v>
          </cell>
          <cell r="K395" t="str">
            <v>15-2022/07-180843</v>
          </cell>
          <cell r="L395" t="str">
            <v>2022/2023</v>
          </cell>
          <cell r="M395">
            <v>1</v>
          </cell>
        </row>
        <row r="396">
          <cell r="A396" t="str">
            <v>15/12119</v>
          </cell>
          <cell r="B396" t="str">
            <v>MUSHWANA N W</v>
          </cell>
          <cell r="C396" t="str">
            <v>PI07/25/00019886/2022-2023</v>
          </cell>
          <cell r="D396" t="str">
            <v>25/07/2022</v>
          </cell>
          <cell r="E396" t="str">
            <v>NW25/07/2022</v>
          </cell>
          <cell r="F396" t="str">
            <v>_x000D_SPI25/7/0005510/2022-2023</v>
          </cell>
          <cell r="G396">
            <v>3000</v>
          </cell>
          <cell r="H396">
            <v>0</v>
          </cell>
          <cell r="I396">
            <v>3000</v>
          </cell>
          <cell r="J396" t="str">
            <v>Paid</v>
          </cell>
          <cell r="K396" t="str">
            <v>15-2022/07-180843</v>
          </cell>
          <cell r="L396" t="str">
            <v>2022/2023</v>
          </cell>
          <cell r="M396">
            <v>1</v>
          </cell>
        </row>
        <row r="397">
          <cell r="A397" t="str">
            <v>15/12120</v>
          </cell>
          <cell r="B397" t="str">
            <v>DR MOLEPO ORTHOPAEDICS GROUP INC</v>
          </cell>
          <cell r="C397" t="str">
            <v>PI07/25/00019887/2022-2023</v>
          </cell>
          <cell r="D397" t="str">
            <v>25/07/2022</v>
          </cell>
          <cell r="E397" t="str">
            <v>26/2022</v>
          </cell>
          <cell r="F397" t="str">
            <v>_x000D_SPI25/7/0005509/2022-2023</v>
          </cell>
          <cell r="G397">
            <v>862.5</v>
          </cell>
          <cell r="H397">
            <v>0</v>
          </cell>
          <cell r="I397">
            <v>862.5</v>
          </cell>
          <cell r="J397" t="str">
            <v>Paid</v>
          </cell>
          <cell r="K397" t="str">
            <v>15-2022/07-180843</v>
          </cell>
          <cell r="L397" t="str">
            <v>2022/2023</v>
          </cell>
          <cell r="M397">
            <v>1</v>
          </cell>
        </row>
        <row r="398">
          <cell r="A398" t="str">
            <v>15/12121</v>
          </cell>
          <cell r="B398" t="str">
            <v>DIAMOND JAM INVESTMENTS</v>
          </cell>
          <cell r="C398" t="str">
            <v>PI07/25/00019888/2022-2023</v>
          </cell>
          <cell r="D398" t="str">
            <v>25/07/2022</v>
          </cell>
          <cell r="E398">
            <v>338</v>
          </cell>
          <cell r="F398" t="str">
            <v>_x000D_SPI25/7/0005511/2022-2023</v>
          </cell>
          <cell r="G398">
            <v>242648.23</v>
          </cell>
          <cell r="H398">
            <v>36397.24</v>
          </cell>
          <cell r="I398">
            <v>279045.46999999997</v>
          </cell>
          <cell r="J398" t="str">
            <v>Paid</v>
          </cell>
          <cell r="K398" t="str">
            <v>15-2022/07-180843</v>
          </cell>
          <cell r="L398" t="str">
            <v>2022/2023</v>
          </cell>
          <cell r="M398">
            <v>1</v>
          </cell>
        </row>
        <row r="399">
          <cell r="A399" t="str">
            <v>15/12122</v>
          </cell>
          <cell r="B399" t="str">
            <v>GEORGE B SECURITY SERVICES</v>
          </cell>
          <cell r="C399" t="str">
            <v>PI07/25/00019889/2022-2023</v>
          </cell>
          <cell r="D399" t="str">
            <v>25/07/2022</v>
          </cell>
          <cell r="E399" t="str">
            <v>GBS-0011, _x000D_GBS-003BS, _x000D_GBS-B007</v>
          </cell>
          <cell r="F399" t="str">
            <v>_x000D_SPI25/7/0005513/2022-2023</v>
          </cell>
          <cell r="G399">
            <v>1668452.28</v>
          </cell>
          <cell r="H399">
            <v>250267.84</v>
          </cell>
          <cell r="I399">
            <v>1918720.12</v>
          </cell>
          <cell r="J399" t="str">
            <v>Paid</v>
          </cell>
          <cell r="K399" t="str">
            <v>15-2022/07-180843</v>
          </cell>
          <cell r="L399" t="str">
            <v>2022/2023</v>
          </cell>
          <cell r="M399">
            <v>1</v>
          </cell>
        </row>
        <row r="400">
          <cell r="A400" t="str">
            <v>15/12123</v>
          </cell>
          <cell r="B400" t="str">
            <v>MOTSWARE M S  224096</v>
          </cell>
          <cell r="C400" t="str">
            <v>PI07/25/00019890/2022-2023</v>
          </cell>
          <cell r="D400" t="str">
            <v>25/07/2022</v>
          </cell>
          <cell r="E400" t="str">
            <v>MS224096</v>
          </cell>
          <cell r="F400" t="str">
            <v>_x000D_SPI25/7/0005515/2022-2023</v>
          </cell>
          <cell r="G400">
            <v>21045.43</v>
          </cell>
          <cell r="H400">
            <v>0</v>
          </cell>
          <cell r="I400">
            <v>21045.43</v>
          </cell>
          <cell r="J400" t="str">
            <v>Paid</v>
          </cell>
          <cell r="K400" t="str">
            <v>15-2022/07-180843</v>
          </cell>
          <cell r="L400" t="str">
            <v>2022/2023</v>
          </cell>
          <cell r="M400">
            <v>1</v>
          </cell>
        </row>
        <row r="401">
          <cell r="A401" t="str">
            <v>15/12124</v>
          </cell>
          <cell r="B401" t="str">
            <v>MAKUMBILA A I  255685</v>
          </cell>
          <cell r="C401" t="str">
            <v>PI07/25/00019891/2022-2023</v>
          </cell>
          <cell r="D401" t="str">
            <v>25/07/2022</v>
          </cell>
          <cell r="E401" t="str">
            <v>AI255685</v>
          </cell>
          <cell r="F401" t="str">
            <v>_x000D_SPI25/7/0005516/2022-2023</v>
          </cell>
          <cell r="G401">
            <v>13249.34</v>
          </cell>
          <cell r="H401">
            <v>0</v>
          </cell>
          <cell r="I401">
            <v>13249.34</v>
          </cell>
          <cell r="J401" t="str">
            <v>Re Opened</v>
          </cell>
          <cell r="K401" t="str">
            <v>15-2022/07-180843</v>
          </cell>
          <cell r="L401" t="str">
            <v>2022/2023</v>
          </cell>
          <cell r="M401">
            <v>4</v>
          </cell>
        </row>
        <row r="402">
          <cell r="A402" t="str">
            <v>15/12125</v>
          </cell>
          <cell r="B402" t="str">
            <v>000000087746 - Moolgem Moolgem Proprietary  limited (Billing Refund)</v>
          </cell>
          <cell r="C402" t="str">
            <v>PI07/26/00019892/2022-2023</v>
          </cell>
          <cell r="D402" t="str">
            <v>26/07/2022</v>
          </cell>
          <cell r="E402" t="str">
            <v>Billing Consumer Refund (000000087746)</v>
          </cell>
          <cell r="F402" t="str">
            <v>_x000D_B13/7/00008055/2022-2023</v>
          </cell>
          <cell r="G402">
            <v>31969.360000000001</v>
          </cell>
          <cell r="H402">
            <v>0</v>
          </cell>
          <cell r="I402">
            <v>31969.360000000001</v>
          </cell>
          <cell r="J402" t="str">
            <v>Paid</v>
          </cell>
          <cell r="K402" t="str">
            <v>15-2022/07-181853</v>
          </cell>
          <cell r="L402" t="str">
            <v>2022/2023</v>
          </cell>
          <cell r="M402">
            <v>1</v>
          </cell>
        </row>
        <row r="403">
          <cell r="A403" t="str">
            <v>15/12126</v>
          </cell>
          <cell r="B403" t="str">
            <v>000000087748 - Moolgem Moolgem Proprietary  limited (Billing Refund)</v>
          </cell>
          <cell r="C403" t="str">
            <v>PI07/26/00019893/2022-2023</v>
          </cell>
          <cell r="D403" t="str">
            <v>26/07/2022</v>
          </cell>
          <cell r="E403" t="str">
            <v>Billing Consumer Refund (000000087748)</v>
          </cell>
          <cell r="F403" t="str">
            <v>_x000D_B13/7/00008053/2022-2023</v>
          </cell>
          <cell r="G403">
            <v>62618.559999999998</v>
          </cell>
          <cell r="H403">
            <v>0</v>
          </cell>
          <cell r="I403">
            <v>62618.559999999998</v>
          </cell>
          <cell r="J403" t="str">
            <v>Paid</v>
          </cell>
          <cell r="K403" t="str">
            <v>15-2022/07-181853</v>
          </cell>
          <cell r="L403" t="str">
            <v>2022/2023</v>
          </cell>
          <cell r="M403">
            <v>1</v>
          </cell>
        </row>
        <row r="404">
          <cell r="A404" t="str">
            <v>15/12127</v>
          </cell>
          <cell r="B404" t="str">
            <v>000000087887 - Moolgem Moolgem Proprietary  limited (Billing Refund)</v>
          </cell>
          <cell r="C404" t="str">
            <v>PI07/26/00019894/2022-2023</v>
          </cell>
          <cell r="D404" t="str">
            <v>26/07/2022</v>
          </cell>
          <cell r="E404" t="str">
            <v>Billing Consumer Refund (000000087887)</v>
          </cell>
          <cell r="F404" t="str">
            <v>_x000D_B13/7/00008054/2022-2023</v>
          </cell>
          <cell r="G404">
            <v>28667.73</v>
          </cell>
          <cell r="H404">
            <v>0</v>
          </cell>
          <cell r="I404">
            <v>28667.73</v>
          </cell>
          <cell r="J404" t="str">
            <v>Paid</v>
          </cell>
          <cell r="K404" t="str">
            <v>15-2022/07-181853</v>
          </cell>
          <cell r="L404" t="str">
            <v>2022/2023</v>
          </cell>
          <cell r="M404">
            <v>1</v>
          </cell>
        </row>
        <row r="405">
          <cell r="A405" t="str">
            <v>15/12128</v>
          </cell>
          <cell r="B405" t="str">
            <v>000000013201 - Moloto K M] (Billing Refund)</v>
          </cell>
          <cell r="C405" t="str">
            <v>PI07/26/00019895/2022-2023</v>
          </cell>
          <cell r="D405" t="str">
            <v>26/07/2022</v>
          </cell>
          <cell r="E405" t="str">
            <v>Billing Consumer Refund (000000013201)</v>
          </cell>
          <cell r="F405" t="str">
            <v>_x000D_B13/7/00008047/2022-2023</v>
          </cell>
          <cell r="G405">
            <v>2680.9</v>
          </cell>
          <cell r="H405">
            <v>0</v>
          </cell>
          <cell r="I405">
            <v>2680.9</v>
          </cell>
          <cell r="J405" t="str">
            <v>Paid</v>
          </cell>
          <cell r="K405" t="str">
            <v>15-2022/07-181853</v>
          </cell>
          <cell r="L405" t="str">
            <v>2022/2023</v>
          </cell>
          <cell r="M405">
            <v>1</v>
          </cell>
        </row>
        <row r="406">
          <cell r="A406" t="str">
            <v>15/12129</v>
          </cell>
          <cell r="B406" t="str">
            <v>FIDELITY CASH SOLUTIONS (PTY) LTD</v>
          </cell>
          <cell r="C406" t="str">
            <v>PI07/26/00019896/2022-2023</v>
          </cell>
          <cell r="D406" t="str">
            <v>26/07/2022</v>
          </cell>
          <cell r="E406">
            <v>97424147</v>
          </cell>
          <cell r="F406" t="str">
            <v>_x000D_SPI25/7/0005512/2022-2023</v>
          </cell>
          <cell r="G406">
            <v>38166</v>
          </cell>
          <cell r="H406">
            <v>5724.9</v>
          </cell>
          <cell r="I406">
            <v>43890.9</v>
          </cell>
          <cell r="J406" t="str">
            <v>Paid</v>
          </cell>
          <cell r="K406" t="str">
            <v>15-2022/07-181855</v>
          </cell>
          <cell r="L406" t="str">
            <v>2022/2023</v>
          </cell>
          <cell r="M406">
            <v>1</v>
          </cell>
        </row>
        <row r="407">
          <cell r="A407" t="str">
            <v>15/12130</v>
          </cell>
          <cell r="B407" t="str">
            <v>THEUWEDI TRADING ENTERPRISE</v>
          </cell>
          <cell r="C407" t="str">
            <v>PI07/26/00019897/2022-2023</v>
          </cell>
          <cell r="D407" t="str">
            <v>26/07/2022</v>
          </cell>
          <cell r="E407" t="str">
            <v>TTE/CWN043</v>
          </cell>
          <cell r="F407" t="str">
            <v>_x000D_SPI26/7/0005538/2022-2023</v>
          </cell>
          <cell r="G407">
            <v>483040.59</v>
          </cell>
          <cell r="H407">
            <v>72456.09</v>
          </cell>
          <cell r="I407">
            <v>555496.68000000005</v>
          </cell>
          <cell r="J407" t="str">
            <v>Paid</v>
          </cell>
          <cell r="K407" t="str">
            <v>15-2022/07-181855</v>
          </cell>
          <cell r="L407" t="str">
            <v>2022/2023</v>
          </cell>
          <cell r="M407">
            <v>1</v>
          </cell>
        </row>
        <row r="408">
          <cell r="A408" t="str">
            <v>15/12131</v>
          </cell>
          <cell r="B408" t="str">
            <v>THEUWEDI TRADING ENTERPRISE</v>
          </cell>
          <cell r="C408" t="str">
            <v>PI07/26/00019898/2022-2023</v>
          </cell>
          <cell r="D408" t="str">
            <v>26/07/2022</v>
          </cell>
          <cell r="E408" t="str">
            <v>WST007</v>
          </cell>
          <cell r="F408" t="str">
            <v>_x000D_SPI26/7/0005539/2022-2023</v>
          </cell>
          <cell r="G408">
            <v>727606.04</v>
          </cell>
          <cell r="H408">
            <v>109140.91</v>
          </cell>
          <cell r="I408">
            <v>836746.95</v>
          </cell>
          <cell r="J408" t="str">
            <v>Paid</v>
          </cell>
          <cell r="K408" t="str">
            <v>15-2022/07-181855</v>
          </cell>
          <cell r="L408" t="str">
            <v>2022/2023</v>
          </cell>
          <cell r="M408">
            <v>1</v>
          </cell>
        </row>
        <row r="409">
          <cell r="A409" t="str">
            <v>15/12132</v>
          </cell>
          <cell r="B409" t="str">
            <v>THEUWEDI TRADING ENTERPRISE</v>
          </cell>
          <cell r="C409" t="str">
            <v>PI07/26/00019899/2022-2023</v>
          </cell>
          <cell r="D409" t="str">
            <v>26/07/2022</v>
          </cell>
          <cell r="E409" t="str">
            <v>TTE/TDL014</v>
          </cell>
          <cell r="F409" t="str">
            <v>_x000D_SPI26/7/0005540/2022-2023</v>
          </cell>
          <cell r="G409">
            <v>599201.09</v>
          </cell>
          <cell r="H409">
            <v>89880.16</v>
          </cell>
          <cell r="I409">
            <v>689081.25</v>
          </cell>
          <cell r="J409" t="str">
            <v>Paid</v>
          </cell>
          <cell r="K409" t="str">
            <v>15-2022/07-181857</v>
          </cell>
          <cell r="L409" t="str">
            <v>2022/2023</v>
          </cell>
          <cell r="M409">
            <v>1</v>
          </cell>
        </row>
        <row r="410">
          <cell r="A410" t="str">
            <v>15/12133</v>
          </cell>
          <cell r="B410" t="str">
            <v>MOLEBOGENG TRADING ENTERPRISE</v>
          </cell>
          <cell r="C410" t="str">
            <v>PI07/26/00019900/2022-2023</v>
          </cell>
          <cell r="D410" t="str">
            <v>26/07/2022</v>
          </cell>
          <cell r="E410" t="str">
            <v>MOL/NKW/010/-008</v>
          </cell>
          <cell r="F410" t="str">
            <v>_x000D_SPI26/7/0005541/2022-2023</v>
          </cell>
          <cell r="G410">
            <v>431309.5</v>
          </cell>
          <cell r="H410">
            <v>64696.43</v>
          </cell>
          <cell r="I410">
            <v>496005.93</v>
          </cell>
          <cell r="J410" t="str">
            <v>Paid</v>
          </cell>
          <cell r="K410" t="str">
            <v>15-2022/07-181857</v>
          </cell>
          <cell r="L410" t="str">
            <v>2022/2023</v>
          </cell>
          <cell r="M410">
            <v>1</v>
          </cell>
        </row>
        <row r="411">
          <cell r="A411" t="str">
            <v>15/12134</v>
          </cell>
          <cell r="B411" t="str">
            <v>MOLEBOGENG TRADING ENTERPRISE</v>
          </cell>
          <cell r="C411" t="str">
            <v>PI07/26/00019901/2022-2023</v>
          </cell>
          <cell r="D411" t="str">
            <v>26/07/2022</v>
          </cell>
          <cell r="E411" t="str">
            <v>MOL/044</v>
          </cell>
          <cell r="F411" t="str">
            <v>_x000D_SPI26/7/0005542/2022-2023</v>
          </cell>
          <cell r="G411">
            <v>401079.67</v>
          </cell>
          <cell r="H411">
            <v>60161.95</v>
          </cell>
          <cell r="I411">
            <v>461241.62</v>
          </cell>
          <cell r="J411" t="str">
            <v>Paid</v>
          </cell>
          <cell r="K411" t="str">
            <v>15-2022/07-181857</v>
          </cell>
          <cell r="L411" t="str">
            <v>2022/2023</v>
          </cell>
          <cell r="M411">
            <v>1</v>
          </cell>
        </row>
        <row r="412">
          <cell r="A412" t="str">
            <v>15/12136</v>
          </cell>
          <cell r="B412" t="str">
            <v xml:space="preserve">ESKOM HOLDINGS SOC LTD </v>
          </cell>
          <cell r="C412" t="str">
            <v>PI07/27/00019902/2022-2023</v>
          </cell>
          <cell r="D412" t="str">
            <v>27/07/2022</v>
          </cell>
          <cell r="E412" t="str">
            <v>949142647892J</v>
          </cell>
          <cell r="F412" t="str">
            <v>_x000D_SPI27/7/0005562/2021-2022</v>
          </cell>
          <cell r="G412">
            <v>673.73</v>
          </cell>
          <cell r="H412">
            <v>101.06</v>
          </cell>
          <cell r="I412">
            <v>774.79</v>
          </cell>
          <cell r="J412" t="str">
            <v>Paid</v>
          </cell>
          <cell r="K412" t="str">
            <v>15-2022/07-182556</v>
          </cell>
          <cell r="L412" t="str">
            <v>2022/2023</v>
          </cell>
          <cell r="M412">
            <v>1</v>
          </cell>
        </row>
        <row r="413">
          <cell r="A413" t="str">
            <v>15/12137</v>
          </cell>
          <cell r="B413" t="str">
            <v>GTEDA</v>
          </cell>
          <cell r="C413" t="str">
            <v>PI07/27/00019903/2022-2023</v>
          </cell>
          <cell r="D413" t="str">
            <v>27/07/2022</v>
          </cell>
          <cell r="E413">
            <v>1088</v>
          </cell>
          <cell r="F413" t="str">
            <v>_x000D_SPI27/7/0005544/2022-2023</v>
          </cell>
          <cell r="G413">
            <v>2562876.4300000002</v>
          </cell>
          <cell r="H413">
            <v>0</v>
          </cell>
          <cell r="I413">
            <v>2562876.4300000002</v>
          </cell>
          <cell r="J413" t="str">
            <v>Paid</v>
          </cell>
          <cell r="K413" t="str">
            <v>15-2022/07-182561</v>
          </cell>
          <cell r="L413" t="str">
            <v>2022/2023</v>
          </cell>
          <cell r="M413">
            <v>1</v>
          </cell>
        </row>
        <row r="414">
          <cell r="A414" t="str">
            <v>15/12138</v>
          </cell>
          <cell r="B414" t="str">
            <v>BALOYI T</v>
          </cell>
          <cell r="C414" t="str">
            <v>PI07/27/00019904/2022-2023</v>
          </cell>
          <cell r="D414" t="str">
            <v>27/07/2022</v>
          </cell>
          <cell r="E414">
            <v>116864</v>
          </cell>
          <cell r="F414" t="str">
            <v>_x000D_SPI26/7/0005543/2022-2023</v>
          </cell>
          <cell r="G414">
            <v>15282.6</v>
          </cell>
          <cell r="H414">
            <v>0</v>
          </cell>
          <cell r="I414">
            <v>15282.6</v>
          </cell>
          <cell r="J414" t="str">
            <v>Paid</v>
          </cell>
          <cell r="K414" t="str">
            <v>15-2022/07-182561</v>
          </cell>
          <cell r="L414" t="str">
            <v>2022/2023</v>
          </cell>
          <cell r="M414">
            <v>1</v>
          </cell>
        </row>
        <row r="415">
          <cell r="A415" t="str">
            <v>15/12139</v>
          </cell>
          <cell r="B415" t="str">
            <v>LIVERSAGE C A J</v>
          </cell>
          <cell r="C415" t="str">
            <v>PI07/27/00019905/2022-2023</v>
          </cell>
          <cell r="D415" t="str">
            <v>27/07/2022</v>
          </cell>
          <cell r="E415">
            <v>565749</v>
          </cell>
          <cell r="F415" t="str">
            <v>_x000D_SPI25/7/0005528/2022-2023</v>
          </cell>
          <cell r="G415">
            <v>2320</v>
          </cell>
          <cell r="H415">
            <v>0</v>
          </cell>
          <cell r="I415">
            <v>2320</v>
          </cell>
          <cell r="J415" t="str">
            <v>Paid</v>
          </cell>
          <cell r="K415" t="str">
            <v>15-2022/07-182562</v>
          </cell>
          <cell r="L415" t="str">
            <v>2022/2023</v>
          </cell>
          <cell r="M415">
            <v>1</v>
          </cell>
        </row>
        <row r="416">
          <cell r="A416" t="str">
            <v>15/12140</v>
          </cell>
          <cell r="B416" t="str">
            <v>RAMEETSE M S</v>
          </cell>
          <cell r="C416" t="str">
            <v>PI07/27/00019906/2022-2023</v>
          </cell>
          <cell r="D416" t="str">
            <v>27/07/2022</v>
          </cell>
          <cell r="E416">
            <v>16166</v>
          </cell>
          <cell r="F416" t="str">
            <v>_x000D_SPI25/7/0005525/2022-2023</v>
          </cell>
          <cell r="G416">
            <v>730</v>
          </cell>
          <cell r="H416">
            <v>0</v>
          </cell>
          <cell r="I416">
            <v>730</v>
          </cell>
          <cell r="J416" t="str">
            <v>Paid</v>
          </cell>
          <cell r="K416" t="str">
            <v>15-2022/07-182562</v>
          </cell>
          <cell r="L416" t="str">
            <v>2022/2023</v>
          </cell>
          <cell r="M416">
            <v>1</v>
          </cell>
        </row>
        <row r="417">
          <cell r="A417" t="str">
            <v>15/12141</v>
          </cell>
          <cell r="B417" t="str">
            <v>SETLHAKO P N</v>
          </cell>
          <cell r="C417" t="str">
            <v>PI07/27/00019907/2022-2023</v>
          </cell>
          <cell r="D417" t="str">
            <v>27/07/2022</v>
          </cell>
          <cell r="E417">
            <v>16167</v>
          </cell>
          <cell r="F417" t="str">
            <v>_x000D_SPI25/7/0005524/2022-2023</v>
          </cell>
          <cell r="G417">
            <v>823</v>
          </cell>
          <cell r="H417">
            <v>0</v>
          </cell>
          <cell r="I417">
            <v>823</v>
          </cell>
          <cell r="J417" t="str">
            <v>Paid</v>
          </cell>
          <cell r="K417" t="str">
            <v>15-2022/07-182562</v>
          </cell>
          <cell r="L417" t="str">
            <v>2022/2023</v>
          </cell>
          <cell r="M417">
            <v>1</v>
          </cell>
        </row>
        <row r="418">
          <cell r="A418" t="str">
            <v>15/12142</v>
          </cell>
          <cell r="B418" t="str">
            <v>THEMANE TRADING AND PROJECTS</v>
          </cell>
          <cell r="C418" t="str">
            <v>PI07/27/00019908/2022-2023</v>
          </cell>
          <cell r="D418" t="str">
            <v>27/07/2022</v>
          </cell>
          <cell r="E418">
            <v>1026</v>
          </cell>
          <cell r="F418" t="str">
            <v>_x000D_SPI25/7/0005517/2022-2023</v>
          </cell>
          <cell r="G418">
            <v>1810</v>
          </cell>
          <cell r="H418">
            <v>0</v>
          </cell>
          <cell r="I418">
            <v>1810</v>
          </cell>
          <cell r="J418" t="str">
            <v>Paid</v>
          </cell>
          <cell r="K418" t="str">
            <v>15-2022/07-182562</v>
          </cell>
          <cell r="L418" t="str">
            <v>2022/2023</v>
          </cell>
          <cell r="M418">
            <v>1</v>
          </cell>
        </row>
        <row r="419">
          <cell r="A419" t="str">
            <v>15/12143</v>
          </cell>
          <cell r="B419" t="str">
            <v>THEMANE TRADING AND PROJECTS</v>
          </cell>
          <cell r="C419" t="str">
            <v>PI07/27/00019909/2022-2023</v>
          </cell>
          <cell r="D419" t="str">
            <v>27/07/2022</v>
          </cell>
          <cell r="E419">
            <v>1024</v>
          </cell>
          <cell r="F419" t="str">
            <v>_x000D_SPI25/7/0005518/2022-2023</v>
          </cell>
          <cell r="G419">
            <v>1980</v>
          </cell>
          <cell r="H419">
            <v>0</v>
          </cell>
          <cell r="I419">
            <v>1980</v>
          </cell>
          <cell r="J419" t="str">
            <v>Paid</v>
          </cell>
          <cell r="K419" t="str">
            <v>15-2022/07-182563</v>
          </cell>
          <cell r="L419" t="str">
            <v>2022/2023</v>
          </cell>
          <cell r="M419">
            <v>1</v>
          </cell>
        </row>
        <row r="420">
          <cell r="A420" t="str">
            <v>15/12144</v>
          </cell>
          <cell r="B420" t="str">
            <v>THEMANE TRADING AND PROJECTS</v>
          </cell>
          <cell r="C420" t="str">
            <v>PI07/27/00019910/2022-2023</v>
          </cell>
          <cell r="D420" t="str">
            <v>27/07/2022</v>
          </cell>
          <cell r="E420">
            <v>1023</v>
          </cell>
          <cell r="F420" t="str">
            <v>_x000D_SPI25/7/0005519/2022-2023</v>
          </cell>
          <cell r="G420">
            <v>1295</v>
          </cell>
          <cell r="H420">
            <v>0</v>
          </cell>
          <cell r="I420">
            <v>1295</v>
          </cell>
          <cell r="J420" t="str">
            <v>Paid</v>
          </cell>
          <cell r="K420" t="str">
            <v>15-2022/07-182563</v>
          </cell>
          <cell r="L420" t="str">
            <v>2022/2023</v>
          </cell>
          <cell r="M420">
            <v>1</v>
          </cell>
        </row>
        <row r="421">
          <cell r="A421" t="str">
            <v>15/12145</v>
          </cell>
          <cell r="B421" t="str">
            <v>THEMANE TRADING AND PROJECTS</v>
          </cell>
          <cell r="C421" t="str">
            <v>PI07/27/00019911/2022-2023</v>
          </cell>
          <cell r="D421" t="str">
            <v>27/07/2022</v>
          </cell>
          <cell r="E421">
            <v>1022</v>
          </cell>
          <cell r="F421" t="str">
            <v>_x000D_SPI25/7/0005520/2022-2023</v>
          </cell>
          <cell r="G421">
            <v>1810</v>
          </cell>
          <cell r="H421">
            <v>0</v>
          </cell>
          <cell r="I421">
            <v>1810</v>
          </cell>
          <cell r="J421" t="str">
            <v>Paid</v>
          </cell>
          <cell r="K421" t="str">
            <v>15-2022/07-182563</v>
          </cell>
          <cell r="L421" t="str">
            <v>2022/2023</v>
          </cell>
          <cell r="M421">
            <v>1</v>
          </cell>
        </row>
        <row r="422">
          <cell r="A422" t="str">
            <v>15/12146</v>
          </cell>
          <cell r="B422" t="str">
            <v>THEMANE TRADING AND PROJECTS</v>
          </cell>
          <cell r="C422" t="str">
            <v>PI07/27/00019912/2022-2023</v>
          </cell>
          <cell r="D422" t="str">
            <v>27/07/2022</v>
          </cell>
          <cell r="E422">
            <v>1020</v>
          </cell>
          <cell r="F422" t="str">
            <v>_x000D_SPI25/7/0005522/2022-2023</v>
          </cell>
          <cell r="G422">
            <v>1295</v>
          </cell>
          <cell r="H422">
            <v>0</v>
          </cell>
          <cell r="I422">
            <v>1295</v>
          </cell>
          <cell r="J422" t="str">
            <v>Paid</v>
          </cell>
          <cell r="K422" t="str">
            <v>15-2022/07-182563</v>
          </cell>
          <cell r="L422" t="str">
            <v>2022/2023</v>
          </cell>
          <cell r="M422">
            <v>1</v>
          </cell>
        </row>
        <row r="423">
          <cell r="A423" t="str">
            <v>15/12147</v>
          </cell>
          <cell r="B423" t="str">
            <v>THEMANE TRADING AND PROJECTS</v>
          </cell>
          <cell r="C423" t="str">
            <v>PI07/27/00019913/2022-2023</v>
          </cell>
          <cell r="D423" t="str">
            <v>27/07/2022</v>
          </cell>
          <cell r="E423">
            <v>1021</v>
          </cell>
          <cell r="F423" t="str">
            <v>_x000D_SPI25/7/0005523/2022-2023</v>
          </cell>
          <cell r="G423">
            <v>875</v>
          </cell>
          <cell r="H423">
            <v>0</v>
          </cell>
          <cell r="I423">
            <v>875</v>
          </cell>
          <cell r="J423" t="str">
            <v>Paid</v>
          </cell>
          <cell r="K423" t="str">
            <v>15-2022/07-182563</v>
          </cell>
          <cell r="L423" t="str">
            <v>2022/2023</v>
          </cell>
          <cell r="M423">
            <v>1</v>
          </cell>
        </row>
        <row r="424">
          <cell r="A424" t="str">
            <v>15/12148</v>
          </cell>
          <cell r="B424" t="str">
            <v>LETSOPA PROJECT MANAGERS AND CONSULTING ENGINEERS</v>
          </cell>
          <cell r="C424" t="str">
            <v>PI07/27/00019914/2022-2023</v>
          </cell>
          <cell r="D424" t="str">
            <v>27/07/2022</v>
          </cell>
          <cell r="E424">
            <v>917</v>
          </cell>
          <cell r="F424" t="str">
            <v>_x000D_I27/7/00008098/2022-2023</v>
          </cell>
          <cell r="G424">
            <v>165184.1</v>
          </cell>
          <cell r="H424">
            <v>24777.62</v>
          </cell>
          <cell r="I424">
            <v>189961.72</v>
          </cell>
          <cell r="J424" t="str">
            <v>Paid</v>
          </cell>
          <cell r="K424" t="str">
            <v>15-2022/07-182568</v>
          </cell>
          <cell r="L424" t="str">
            <v>2022/2023</v>
          </cell>
          <cell r="M424">
            <v>1</v>
          </cell>
        </row>
        <row r="425">
          <cell r="A425" t="str">
            <v>15/12149</v>
          </cell>
          <cell r="B425" t="str">
            <v>TSHAWE P B</v>
          </cell>
          <cell r="C425" t="str">
            <v>PI07/27/00019915/2022-2023</v>
          </cell>
          <cell r="D425" t="str">
            <v>27/07/2022</v>
          </cell>
          <cell r="E425">
            <v>841</v>
          </cell>
          <cell r="F425" t="str">
            <v>_x000D_SPI25/7/0005526/2022-2023</v>
          </cell>
          <cell r="G425">
            <v>254.26</v>
          </cell>
          <cell r="H425">
            <v>0</v>
          </cell>
          <cell r="I425">
            <v>254.26</v>
          </cell>
          <cell r="J425" t="str">
            <v>Paid</v>
          </cell>
          <cell r="K425" t="str">
            <v>15-2022/07-182606</v>
          </cell>
          <cell r="L425" t="str">
            <v>2022/2023</v>
          </cell>
          <cell r="M425">
            <v>1</v>
          </cell>
        </row>
        <row r="426">
          <cell r="A426" t="str">
            <v>15/12150</v>
          </cell>
          <cell r="B426" t="str">
            <v>NETSHINDONGOLOLWE P L  280062</v>
          </cell>
          <cell r="C426" t="str">
            <v>PI07/27/00019916/2022-2023</v>
          </cell>
          <cell r="D426" t="str">
            <v>27/07/2022</v>
          </cell>
          <cell r="E426">
            <v>97885</v>
          </cell>
          <cell r="F426" t="str">
            <v>_x000D_SPI25/7/0005527/2022-2023</v>
          </cell>
          <cell r="G426">
            <v>90.56</v>
          </cell>
          <cell r="H426">
            <v>0</v>
          </cell>
          <cell r="I426">
            <v>90.56</v>
          </cell>
          <cell r="J426" t="str">
            <v>Paid</v>
          </cell>
          <cell r="K426" t="str">
            <v>15-2022/07-182606</v>
          </cell>
          <cell r="L426" t="str">
            <v>2022/2023</v>
          </cell>
          <cell r="M426">
            <v>1</v>
          </cell>
        </row>
        <row r="427">
          <cell r="A427" t="str">
            <v>15/12151</v>
          </cell>
          <cell r="B427" t="str">
            <v>MALABILE M L  EPW536</v>
          </cell>
          <cell r="C427" t="str">
            <v>PI07/27/00019917/2022-2023</v>
          </cell>
          <cell r="D427" t="str">
            <v>27/07/2022</v>
          </cell>
          <cell r="E427">
            <v>7720700281</v>
          </cell>
          <cell r="F427" t="str">
            <v>_x000D_SPI26/7/0005530/2022-2023</v>
          </cell>
          <cell r="G427">
            <v>200</v>
          </cell>
          <cell r="H427">
            <v>0</v>
          </cell>
          <cell r="I427">
            <v>200</v>
          </cell>
          <cell r="J427" t="str">
            <v>Paid</v>
          </cell>
          <cell r="K427" t="str">
            <v>15-2022/07-182606</v>
          </cell>
          <cell r="L427" t="str">
            <v>2022/2023</v>
          </cell>
          <cell r="M427">
            <v>1</v>
          </cell>
        </row>
        <row r="428">
          <cell r="A428" t="str">
            <v>15/12153</v>
          </cell>
          <cell r="B428" t="str">
            <v>MTHOMBENI M D</v>
          </cell>
          <cell r="C428" t="str">
            <v>PI07/27/00019919/2022-2023</v>
          </cell>
          <cell r="D428" t="str">
            <v>27/07/2022</v>
          </cell>
          <cell r="E428" t="str">
            <v>AA22123186942</v>
          </cell>
          <cell r="F428" t="str">
            <v>_x000D_SPI26/7/0005531/2022-2023</v>
          </cell>
          <cell r="G428">
            <v>200</v>
          </cell>
          <cell r="H428">
            <v>0</v>
          </cell>
          <cell r="I428">
            <v>200</v>
          </cell>
          <cell r="J428" t="str">
            <v>Paid</v>
          </cell>
          <cell r="K428" t="str">
            <v>15-2022/07-182606</v>
          </cell>
          <cell r="L428" t="str">
            <v>2022/2023</v>
          </cell>
          <cell r="M428">
            <v>1</v>
          </cell>
        </row>
        <row r="429">
          <cell r="A429" t="str">
            <v>15/12154</v>
          </cell>
          <cell r="B429" t="str">
            <v>MANYAMA S V</v>
          </cell>
          <cell r="C429" t="str">
            <v>PI07/27/00019920/2022-2023</v>
          </cell>
          <cell r="D429" t="str">
            <v>27/07/2022</v>
          </cell>
          <cell r="E429">
            <v>676662125</v>
          </cell>
          <cell r="F429" t="str">
            <v>_x000D_SPI26/7/0005532/2022-2023</v>
          </cell>
          <cell r="G429">
            <v>200</v>
          </cell>
          <cell r="H429">
            <v>0</v>
          </cell>
          <cell r="I429">
            <v>200</v>
          </cell>
          <cell r="J429" t="str">
            <v>Paid</v>
          </cell>
          <cell r="K429" t="str">
            <v>15-2022/07-182606</v>
          </cell>
          <cell r="L429" t="str">
            <v>2022/2023</v>
          </cell>
          <cell r="M429">
            <v>1</v>
          </cell>
        </row>
        <row r="430">
          <cell r="A430" t="str">
            <v>15/12155</v>
          </cell>
          <cell r="B430" t="str">
            <v>MABITSELA M G  EPW533</v>
          </cell>
          <cell r="C430" t="str">
            <v>PI07/27/00019921/2022-2023</v>
          </cell>
          <cell r="D430" t="str">
            <v>27/07/2022</v>
          </cell>
          <cell r="E430">
            <v>7731725004</v>
          </cell>
          <cell r="F430" t="str">
            <v>_x000D_SPI26/7/0005533/2022-2023</v>
          </cell>
          <cell r="G430">
            <v>200</v>
          </cell>
          <cell r="H430">
            <v>0</v>
          </cell>
          <cell r="I430">
            <v>200</v>
          </cell>
          <cell r="J430" t="str">
            <v>Paid</v>
          </cell>
          <cell r="K430" t="str">
            <v>15-2022/07-182606</v>
          </cell>
          <cell r="L430" t="str">
            <v>2022/2023</v>
          </cell>
          <cell r="M430">
            <v>1</v>
          </cell>
        </row>
        <row r="431">
          <cell r="A431" t="str">
            <v>15/12156</v>
          </cell>
          <cell r="B431" t="str">
            <v>MMOLA M N</v>
          </cell>
          <cell r="C431" t="str">
            <v>PI07/27/00019922/2022-2023</v>
          </cell>
          <cell r="D431" t="str">
            <v>27/07/2022</v>
          </cell>
          <cell r="E431">
            <v>2276428</v>
          </cell>
          <cell r="F431" t="str">
            <v>_x000D_SPI26/7/0005534/2022-2023</v>
          </cell>
          <cell r="G431">
            <v>200</v>
          </cell>
          <cell r="H431">
            <v>0</v>
          </cell>
          <cell r="I431">
            <v>200</v>
          </cell>
          <cell r="J431" t="str">
            <v>Paid</v>
          </cell>
          <cell r="K431" t="str">
            <v>15-2022/07-182606</v>
          </cell>
          <cell r="L431" t="str">
            <v>2022/2023</v>
          </cell>
          <cell r="M431">
            <v>1</v>
          </cell>
        </row>
        <row r="432">
          <cell r="A432" t="str">
            <v>15/12157</v>
          </cell>
          <cell r="B432" t="str">
            <v>MABUNDA S</v>
          </cell>
          <cell r="C432" t="str">
            <v>PI07/27/00019923/2022-2023</v>
          </cell>
          <cell r="D432" t="str">
            <v>27/07/2022</v>
          </cell>
          <cell r="E432">
            <v>20220713</v>
          </cell>
          <cell r="F432" t="str">
            <v>_x000D_SPI26/7/0005535/2022-2023</v>
          </cell>
          <cell r="G432">
            <v>200</v>
          </cell>
          <cell r="H432">
            <v>0</v>
          </cell>
          <cell r="I432">
            <v>200</v>
          </cell>
          <cell r="J432" t="str">
            <v>Paid</v>
          </cell>
          <cell r="K432" t="str">
            <v>15-2022/07-182606</v>
          </cell>
          <cell r="L432" t="str">
            <v>2022/2023</v>
          </cell>
          <cell r="M432">
            <v>1</v>
          </cell>
        </row>
        <row r="433">
          <cell r="A433" t="str">
            <v>15/12158</v>
          </cell>
          <cell r="B433" t="str">
            <v>BCX BUSINESS CONNEXION (PTY) LTD</v>
          </cell>
          <cell r="C433" t="str">
            <v>PI07/27/00019924/2022-2023</v>
          </cell>
          <cell r="D433" t="str">
            <v>27/07/2022</v>
          </cell>
          <cell r="E433">
            <v>90634031</v>
          </cell>
          <cell r="F433" t="str">
            <v>_x000D_SPI26/7/0005536/2022-2023</v>
          </cell>
          <cell r="G433">
            <v>175094.09</v>
          </cell>
          <cell r="H433">
            <v>26264.11</v>
          </cell>
          <cell r="I433">
            <v>201358.2</v>
          </cell>
          <cell r="J433" t="str">
            <v>Paid</v>
          </cell>
          <cell r="K433" t="str">
            <v>15-2022/07-182606</v>
          </cell>
          <cell r="L433" t="str">
            <v>2022/2023</v>
          </cell>
          <cell r="M433">
            <v>1</v>
          </cell>
        </row>
        <row r="434">
          <cell r="A434" t="str">
            <v>15/12159</v>
          </cell>
          <cell r="B434" t="str">
            <v>BUSINESS ENGINEERING</v>
          </cell>
          <cell r="C434" t="str">
            <v>PI07/27/00019925/2022-2023</v>
          </cell>
          <cell r="D434" t="str">
            <v>27/07/2022</v>
          </cell>
          <cell r="E434" t="str">
            <v>9569, _x000D_9590</v>
          </cell>
          <cell r="F434" t="str">
            <v>_x000D_SPI26/7/0005537/2022-2023</v>
          </cell>
          <cell r="G434">
            <v>100270</v>
          </cell>
          <cell r="H434">
            <v>15040.5</v>
          </cell>
          <cell r="I434">
            <v>115310.5</v>
          </cell>
          <cell r="J434" t="str">
            <v>Paid</v>
          </cell>
          <cell r="K434" t="str">
            <v>15-2022/07-182606</v>
          </cell>
          <cell r="L434" t="str">
            <v>2022/2023</v>
          </cell>
          <cell r="M434">
            <v>1</v>
          </cell>
        </row>
        <row r="435">
          <cell r="A435" t="str">
            <v>15/12161</v>
          </cell>
          <cell r="B435" t="str">
            <v>ETERNITY STAR INVESTMENTS 231</v>
          </cell>
          <cell r="C435" t="str">
            <v>PI07/28/00019926/2022-2023</v>
          </cell>
          <cell r="D435" t="str">
            <v>28/07/2022</v>
          </cell>
          <cell r="E435" t="str">
            <v>SHCE/GTM/CESSION/01</v>
          </cell>
          <cell r="F435" t="str">
            <v>_x000D_I28/7/00008100/2022-2023</v>
          </cell>
          <cell r="G435">
            <v>533253.11</v>
          </cell>
          <cell r="H435">
            <v>79987.97</v>
          </cell>
          <cell r="I435">
            <v>613241.07999999996</v>
          </cell>
          <cell r="J435" t="str">
            <v>Paid</v>
          </cell>
          <cell r="K435" t="str">
            <v>15-2022/07-182658</v>
          </cell>
          <cell r="L435" t="str">
            <v>2022/2023</v>
          </cell>
          <cell r="M435">
            <v>1</v>
          </cell>
        </row>
        <row r="436">
          <cell r="A436" t="str">
            <v>15/12162</v>
          </cell>
          <cell r="B436" t="str">
            <v>KOMANA M R</v>
          </cell>
          <cell r="C436" t="str">
            <v>PI07/28/00019927/2022-2023</v>
          </cell>
          <cell r="D436" t="str">
            <v>28/07/2022</v>
          </cell>
          <cell r="E436">
            <v>7697042286</v>
          </cell>
          <cell r="F436" t="str">
            <v>_x000D_SPI25/7/0005529/2022-2023</v>
          </cell>
          <cell r="G436">
            <v>200</v>
          </cell>
          <cell r="H436">
            <v>0</v>
          </cell>
          <cell r="I436">
            <v>200</v>
          </cell>
          <cell r="J436" t="str">
            <v>Paid</v>
          </cell>
          <cell r="K436" t="str">
            <v>15-2022/07-182855</v>
          </cell>
          <cell r="L436" t="str">
            <v>2022/2023</v>
          </cell>
          <cell r="M436">
            <v>1</v>
          </cell>
        </row>
        <row r="437">
          <cell r="A437" t="str">
            <v>15/12163</v>
          </cell>
          <cell r="B437" t="str">
            <v>TRANSACTION CAPITAL RECOVERIES</v>
          </cell>
          <cell r="C437" t="str">
            <v>PI07/28/00019928/2022-2023</v>
          </cell>
          <cell r="D437" t="str">
            <v>28/07/2022</v>
          </cell>
          <cell r="E437" t="str">
            <v>BBS-IN000088325</v>
          </cell>
          <cell r="F437" t="str">
            <v>_x000D_SPI27/7/0005545/2022-2023</v>
          </cell>
          <cell r="G437">
            <v>924878.3</v>
          </cell>
          <cell r="H437">
            <v>138731.75</v>
          </cell>
          <cell r="I437">
            <v>1063610.05</v>
          </cell>
          <cell r="J437" t="str">
            <v>Paid</v>
          </cell>
          <cell r="K437" t="str">
            <v>15-2022/07-182859</v>
          </cell>
          <cell r="L437" t="str">
            <v>2022/2023</v>
          </cell>
          <cell r="M437">
            <v>1</v>
          </cell>
        </row>
        <row r="438">
          <cell r="A438" t="str">
            <v>15/12164</v>
          </cell>
          <cell r="B438" t="str">
            <v>TRANSACTION CAPITAL RECOVERIES</v>
          </cell>
          <cell r="C438" t="str">
            <v>PI07/28/00019929/2022-2023</v>
          </cell>
          <cell r="D438" t="str">
            <v>28/07/2022</v>
          </cell>
          <cell r="E438" t="str">
            <v>BBS-IN000085348</v>
          </cell>
          <cell r="F438" t="str">
            <v>_x000D_SPI27/7/0005546/2022-2023</v>
          </cell>
          <cell r="G438">
            <v>1115713.5</v>
          </cell>
          <cell r="H438">
            <v>167357.03</v>
          </cell>
          <cell r="I438">
            <v>1283070.53</v>
          </cell>
          <cell r="J438" t="str">
            <v>Paid</v>
          </cell>
          <cell r="K438" t="str">
            <v>15-2022/07-182859</v>
          </cell>
          <cell r="L438" t="str">
            <v>2022/2023</v>
          </cell>
          <cell r="M438">
            <v>1</v>
          </cell>
        </row>
        <row r="439">
          <cell r="A439" t="str">
            <v>15/12165</v>
          </cell>
          <cell r="B439" t="str">
            <v>UNISTA MULTI TRADING</v>
          </cell>
          <cell r="C439" t="str">
            <v>PI07/28/00019930/2022-2023</v>
          </cell>
          <cell r="D439" t="str">
            <v>28/07/2022</v>
          </cell>
          <cell r="E439" t="str">
            <v>#INV017</v>
          </cell>
          <cell r="F439" t="str">
            <v>_x000D_SPI27/7/0005547/2022-2023</v>
          </cell>
          <cell r="G439">
            <v>145000</v>
          </cell>
          <cell r="H439">
            <v>21750</v>
          </cell>
          <cell r="I439">
            <v>166750</v>
          </cell>
          <cell r="J439" t="str">
            <v>Paid</v>
          </cell>
          <cell r="K439" t="str">
            <v>15-2022/07-182859</v>
          </cell>
          <cell r="L439" t="str">
            <v>2022/2023</v>
          </cell>
          <cell r="M439">
            <v>1</v>
          </cell>
        </row>
        <row r="440">
          <cell r="A440" t="str">
            <v>15/12166</v>
          </cell>
          <cell r="B440" t="str">
            <v>STATE INFORMATION TECHNOLOGY AGENCY</v>
          </cell>
          <cell r="C440" t="str">
            <v>PI07/28/00019931/2022-2023</v>
          </cell>
          <cell r="D440" t="str">
            <v>28/07/2022</v>
          </cell>
          <cell r="E440">
            <v>1388817</v>
          </cell>
          <cell r="F440" t="str">
            <v>_x000D_SPI27/7/0005548/2022-2023</v>
          </cell>
          <cell r="G440">
            <v>5869.03</v>
          </cell>
          <cell r="H440">
            <v>880.35</v>
          </cell>
          <cell r="I440">
            <v>6749.38</v>
          </cell>
          <cell r="J440" t="str">
            <v>Paid</v>
          </cell>
          <cell r="K440" t="str">
            <v>15-2022/07-182859</v>
          </cell>
          <cell r="L440" t="str">
            <v>2022/2023</v>
          </cell>
          <cell r="M440">
            <v>1</v>
          </cell>
        </row>
        <row r="441">
          <cell r="A441" t="str">
            <v>15/12167</v>
          </cell>
          <cell r="B441" t="str">
            <v>ANAKA GROUP</v>
          </cell>
          <cell r="C441" t="str">
            <v>PI07/28/00019932/2022-2023</v>
          </cell>
          <cell r="D441" t="str">
            <v>28/07/2022</v>
          </cell>
          <cell r="E441" t="str">
            <v>CPC07</v>
          </cell>
          <cell r="F441" t="str">
            <v>_x000D_SPI27/7/0005549/2022-2023</v>
          </cell>
          <cell r="G441">
            <v>70561.84</v>
          </cell>
          <cell r="H441">
            <v>10584.28</v>
          </cell>
          <cell r="I441">
            <v>81146.12</v>
          </cell>
          <cell r="J441" t="str">
            <v>Paid</v>
          </cell>
          <cell r="K441" t="str">
            <v>15-2022/07-182859</v>
          </cell>
          <cell r="L441" t="str">
            <v>2022/2023</v>
          </cell>
          <cell r="M441">
            <v>1</v>
          </cell>
        </row>
        <row r="442">
          <cell r="A442" t="str">
            <v>15/12168</v>
          </cell>
          <cell r="B442" t="str">
            <v>ANAKA GROUP</v>
          </cell>
          <cell r="C442" t="str">
            <v>PI07/28/00019933/2022-2023</v>
          </cell>
          <cell r="D442" t="str">
            <v>28/07/2022</v>
          </cell>
          <cell r="E442">
            <v>202207</v>
          </cell>
          <cell r="F442" t="str">
            <v>_x000D_SPI27/7/0005550/2022-2023</v>
          </cell>
          <cell r="G442">
            <v>130788.84</v>
          </cell>
          <cell r="H442">
            <v>19618.330000000002</v>
          </cell>
          <cell r="I442">
            <v>150407.17000000001</v>
          </cell>
          <cell r="J442" t="str">
            <v>Paid</v>
          </cell>
          <cell r="K442" t="str">
            <v>15-2022/07-182859</v>
          </cell>
          <cell r="L442" t="str">
            <v>2022/2023</v>
          </cell>
          <cell r="M442">
            <v>1</v>
          </cell>
        </row>
        <row r="443">
          <cell r="A443" t="str">
            <v>15/12169</v>
          </cell>
          <cell r="B443" t="str">
            <v>NGOBENI V  004017</v>
          </cell>
          <cell r="C443" t="str">
            <v>PI07/28/00019934/2022-2023</v>
          </cell>
          <cell r="D443" t="str">
            <v>28/07/2022</v>
          </cell>
          <cell r="E443">
            <v>200722</v>
          </cell>
          <cell r="F443" t="str">
            <v>_x000D_SPI27/7/0005551/2022-2023</v>
          </cell>
          <cell r="G443">
            <v>210.92</v>
          </cell>
          <cell r="H443">
            <v>0</v>
          </cell>
          <cell r="I443">
            <v>210.92</v>
          </cell>
          <cell r="J443" t="str">
            <v>Voided</v>
          </cell>
          <cell r="K443" t="str">
            <v>15-2022/07-182859</v>
          </cell>
          <cell r="L443" t="str">
            <v>2022/2023</v>
          </cell>
          <cell r="M443">
            <v>1</v>
          </cell>
        </row>
        <row r="444">
          <cell r="A444" t="str">
            <v>15/12170</v>
          </cell>
          <cell r="B444" t="str">
            <v>ZULU C B</v>
          </cell>
          <cell r="C444" t="str">
            <v>PI07/28/00019935/2022-2023</v>
          </cell>
          <cell r="D444" t="str">
            <v>28/07/2022</v>
          </cell>
          <cell r="E444">
            <v>1020933</v>
          </cell>
          <cell r="F444" t="str">
            <v>_x000D_SPI27/7/0005552/2022-2023</v>
          </cell>
          <cell r="G444">
            <v>2610.91</v>
          </cell>
          <cell r="H444">
            <v>0</v>
          </cell>
          <cell r="I444">
            <v>2610.91</v>
          </cell>
          <cell r="J444" t="str">
            <v>Paid</v>
          </cell>
          <cell r="K444" t="str">
            <v>15-2022/07-182859</v>
          </cell>
          <cell r="L444" t="str">
            <v>2022/2023</v>
          </cell>
          <cell r="M444">
            <v>1</v>
          </cell>
        </row>
        <row r="445">
          <cell r="A445" t="str">
            <v>15/12171</v>
          </cell>
          <cell r="B445" t="str">
            <v>RAGANYA M S</v>
          </cell>
          <cell r="C445" t="str">
            <v>PI07/28/00019936/2022-2023</v>
          </cell>
          <cell r="D445" t="str">
            <v>28/07/2022</v>
          </cell>
          <cell r="E445" t="str">
            <v>MS001623</v>
          </cell>
          <cell r="F445" t="str">
            <v>_x000D_SPI27/7/0005553/2022-2023</v>
          </cell>
          <cell r="G445">
            <v>1415.01</v>
          </cell>
          <cell r="H445">
            <v>0</v>
          </cell>
          <cell r="I445">
            <v>1415.01</v>
          </cell>
          <cell r="J445" t="str">
            <v>Paid</v>
          </cell>
          <cell r="K445" t="str">
            <v>15-2022/07-182859</v>
          </cell>
          <cell r="L445" t="str">
            <v>2022/2023</v>
          </cell>
          <cell r="M445">
            <v>1</v>
          </cell>
        </row>
        <row r="446">
          <cell r="A446" t="str">
            <v>15/12172</v>
          </cell>
          <cell r="B446" t="str">
            <v>Selowa T E</v>
          </cell>
          <cell r="C446" t="str">
            <v>PI07/28/00019937/2022-2023</v>
          </cell>
          <cell r="D446" t="str">
            <v>28/07/2022</v>
          </cell>
          <cell r="E446" t="str">
            <v>TE18/07/2022, _x000D_TE19/07/2022</v>
          </cell>
          <cell r="F446" t="str">
            <v>_x000D_SPI27/7/0005554/2022-2023</v>
          </cell>
          <cell r="G446">
            <v>2759.6</v>
          </cell>
          <cell r="H446">
            <v>0</v>
          </cell>
          <cell r="I446">
            <v>2759.6</v>
          </cell>
          <cell r="J446" t="str">
            <v>Paid</v>
          </cell>
          <cell r="K446" t="str">
            <v>15-2022/07-182859</v>
          </cell>
          <cell r="L446" t="str">
            <v>2022/2023</v>
          </cell>
          <cell r="M446">
            <v>1</v>
          </cell>
        </row>
        <row r="447">
          <cell r="A447" t="str">
            <v>15/12173</v>
          </cell>
          <cell r="B447" t="str">
            <v>LEPART N</v>
          </cell>
          <cell r="C447" t="str">
            <v>PI07/28/00019938/2022-2023</v>
          </cell>
          <cell r="D447" t="str">
            <v>28/07/2022</v>
          </cell>
          <cell r="E447" t="str">
            <v>N22/07/2022</v>
          </cell>
          <cell r="F447" t="str">
            <v>_x000D_SPI27/7/0005555/2022-2023</v>
          </cell>
          <cell r="G447">
            <v>1643.6</v>
          </cell>
          <cell r="H447">
            <v>0</v>
          </cell>
          <cell r="I447">
            <v>1643.6</v>
          </cell>
          <cell r="J447" t="str">
            <v>Paid</v>
          </cell>
          <cell r="K447" t="str">
            <v>15-2022/07-182859</v>
          </cell>
          <cell r="L447" t="str">
            <v>2022/2023</v>
          </cell>
          <cell r="M447">
            <v>1</v>
          </cell>
        </row>
        <row r="448">
          <cell r="A448" t="str">
            <v>15/12174</v>
          </cell>
          <cell r="B448" t="str">
            <v>MANGENA M E</v>
          </cell>
          <cell r="C448" t="str">
            <v>PI07/28/00019939/2022-2023</v>
          </cell>
          <cell r="D448" t="str">
            <v>28/07/2022</v>
          </cell>
          <cell r="E448" t="str">
            <v>ME13-16/07/2022</v>
          </cell>
          <cell r="F448" t="str">
            <v>_x000D_SPI27/7/0005556/2022-2023</v>
          </cell>
          <cell r="G448">
            <v>1096</v>
          </cell>
          <cell r="H448">
            <v>0</v>
          </cell>
          <cell r="I448">
            <v>1096</v>
          </cell>
          <cell r="J448" t="str">
            <v>Paid</v>
          </cell>
          <cell r="K448" t="str">
            <v>15-2022/07-182859</v>
          </cell>
          <cell r="L448" t="str">
            <v>2022/2023</v>
          </cell>
          <cell r="M448">
            <v>1</v>
          </cell>
        </row>
        <row r="449">
          <cell r="A449" t="str">
            <v>15/12175</v>
          </cell>
          <cell r="B449" t="str">
            <v>BALOYI M W 209001</v>
          </cell>
          <cell r="C449" t="str">
            <v>PI07/28/00019940/2022-2023</v>
          </cell>
          <cell r="D449" t="str">
            <v>28/07/2022</v>
          </cell>
          <cell r="E449" t="str">
            <v>MW18-19/07/2022</v>
          </cell>
          <cell r="F449" t="str">
            <v>_x000D_SPI27/7/0005557/2022-2023</v>
          </cell>
          <cell r="G449">
            <v>2435.1999999999998</v>
          </cell>
          <cell r="H449">
            <v>0</v>
          </cell>
          <cell r="I449">
            <v>2435.1999999999998</v>
          </cell>
          <cell r="J449" t="str">
            <v>Paid</v>
          </cell>
          <cell r="K449" t="str">
            <v>15-2022/07-182859</v>
          </cell>
          <cell r="L449" t="str">
            <v>2022/2023</v>
          </cell>
          <cell r="M449">
            <v>1</v>
          </cell>
        </row>
        <row r="450">
          <cell r="A450" t="str">
            <v>15/12176</v>
          </cell>
          <cell r="B450" t="str">
            <v>SONO M E</v>
          </cell>
          <cell r="C450" t="str">
            <v>PI07/28/00019941/2022-2023</v>
          </cell>
          <cell r="D450" t="str">
            <v>28/07/2022</v>
          </cell>
          <cell r="E450" t="str">
            <v>ME25/07/2022</v>
          </cell>
          <cell r="F450" t="str">
            <v>_x000D_SPI27/7/0005558/2022-2023</v>
          </cell>
          <cell r="G450">
            <v>1043.5999999999999</v>
          </cell>
          <cell r="H450">
            <v>0</v>
          </cell>
          <cell r="I450">
            <v>1043.5999999999999</v>
          </cell>
          <cell r="J450" t="str">
            <v>Paid</v>
          </cell>
          <cell r="K450" t="str">
            <v>15-2022/07-182859</v>
          </cell>
          <cell r="L450" t="str">
            <v>2022/2023</v>
          </cell>
          <cell r="M450">
            <v>1</v>
          </cell>
        </row>
        <row r="451">
          <cell r="A451" t="str">
            <v>15/12177</v>
          </cell>
          <cell r="B451" t="str">
            <v>LIVERSAGE C A J</v>
          </cell>
          <cell r="C451" t="str">
            <v>PI07/28/00019942/2022-2023</v>
          </cell>
          <cell r="D451" t="str">
            <v>28/07/2022</v>
          </cell>
          <cell r="E451" t="str">
            <v>CAJ05/07/2022</v>
          </cell>
          <cell r="F451" t="str">
            <v>_x000D_SPI27/7/0005559/2022-2023</v>
          </cell>
          <cell r="G451">
            <v>1453.65</v>
          </cell>
          <cell r="H451">
            <v>0</v>
          </cell>
          <cell r="I451">
            <v>1453.65</v>
          </cell>
          <cell r="J451" t="str">
            <v>Paid</v>
          </cell>
          <cell r="K451" t="str">
            <v>15-2022/07-182859</v>
          </cell>
          <cell r="L451" t="str">
            <v>2022/2023</v>
          </cell>
          <cell r="M451">
            <v>1</v>
          </cell>
        </row>
        <row r="452">
          <cell r="A452" t="str">
            <v>15/12178</v>
          </cell>
          <cell r="B452" t="str">
            <v>FOREST FIG PROPERTIES (PTY) LTD</v>
          </cell>
          <cell r="C452" t="str">
            <v>PI07/28/00019943/2022-2023</v>
          </cell>
          <cell r="D452" t="str">
            <v>28/07/2022</v>
          </cell>
          <cell r="E452" t="str">
            <v>INA40255</v>
          </cell>
          <cell r="F452" t="str">
            <v>_x000D_SPI27/7/0005560/2022-2023</v>
          </cell>
          <cell r="G452">
            <v>20553.27</v>
          </cell>
          <cell r="H452">
            <v>3082.99</v>
          </cell>
          <cell r="I452">
            <v>23636.26</v>
          </cell>
          <cell r="J452" t="str">
            <v>Paid</v>
          </cell>
          <cell r="K452" t="str">
            <v>15-2022/07-182859</v>
          </cell>
          <cell r="L452" t="str">
            <v>2022/2023</v>
          </cell>
          <cell r="M452">
            <v>1</v>
          </cell>
        </row>
        <row r="453">
          <cell r="A453" t="str">
            <v>15/12179</v>
          </cell>
          <cell r="B453" t="str">
            <v>NORTHERN SPARK TRADING 389</v>
          </cell>
          <cell r="C453" t="str">
            <v>PI07/28/00019944/2022-2023</v>
          </cell>
          <cell r="D453" t="str">
            <v>28/07/2022</v>
          </cell>
          <cell r="E453" t="str">
            <v>NSI0023076, _x000D_NSI0023104</v>
          </cell>
          <cell r="F453" t="str">
            <v>_x000D_SPI27/7/0005563/2022-2023</v>
          </cell>
          <cell r="G453">
            <v>3196.5</v>
          </cell>
          <cell r="H453">
            <v>479.47</v>
          </cell>
          <cell r="I453">
            <v>3675.97</v>
          </cell>
          <cell r="J453" t="str">
            <v>Paid</v>
          </cell>
          <cell r="K453" t="str">
            <v>15-2022/07-182859</v>
          </cell>
          <cell r="L453" t="str">
            <v>2022/2023</v>
          </cell>
          <cell r="M453">
            <v>1</v>
          </cell>
        </row>
        <row r="454">
          <cell r="A454" t="str">
            <v>15/12180</v>
          </cell>
          <cell r="B454" t="str">
            <v>BPG (PTY) LTD / RESILIENT</v>
          </cell>
          <cell r="C454" t="str">
            <v>PI07/28/00019945/2022-2023</v>
          </cell>
          <cell r="D454" t="str">
            <v>28/07/2022</v>
          </cell>
          <cell r="E454" t="str">
            <v>DMTZCR-5727</v>
          </cell>
          <cell r="F454" t="str">
            <v>_x000D_SPI27/7/0005561/2022-2023</v>
          </cell>
          <cell r="G454">
            <v>43904.66</v>
          </cell>
          <cell r="H454">
            <v>6585.7</v>
          </cell>
          <cell r="I454">
            <v>50490.36</v>
          </cell>
          <cell r="J454" t="str">
            <v>Paid</v>
          </cell>
          <cell r="K454" t="str">
            <v>15-2022/07-182859</v>
          </cell>
          <cell r="L454" t="str">
            <v>2022/2023</v>
          </cell>
          <cell r="M454">
            <v>1</v>
          </cell>
        </row>
        <row r="455">
          <cell r="A455" t="str">
            <v>15/12181</v>
          </cell>
          <cell r="B455" t="str">
            <v>MTN</v>
          </cell>
          <cell r="C455" t="str">
            <v>PI07/28/00019946/2022-2023</v>
          </cell>
          <cell r="D455" t="str">
            <v>28/07/2022</v>
          </cell>
          <cell r="E455" t="str">
            <v>N0020460/27/07/2022</v>
          </cell>
          <cell r="F455" t="str">
            <v>_x000D_SPI27/7/0005564/2022-2023</v>
          </cell>
          <cell r="G455">
            <v>7995.17</v>
          </cell>
          <cell r="H455">
            <v>1199.28</v>
          </cell>
          <cell r="I455">
            <v>9194.4500000000007</v>
          </cell>
          <cell r="J455" t="str">
            <v>Paid</v>
          </cell>
          <cell r="K455" t="str">
            <v>15-2022/07-182859</v>
          </cell>
          <cell r="L455" t="str">
            <v>2022/2023</v>
          </cell>
          <cell r="M455">
            <v>1</v>
          </cell>
        </row>
        <row r="456">
          <cell r="A456" t="str">
            <v>15/12182</v>
          </cell>
          <cell r="B456" t="str">
            <v>VODACOM</v>
          </cell>
          <cell r="C456" t="str">
            <v>PI07/28/00019947/2022-2023</v>
          </cell>
          <cell r="D456" t="str">
            <v>28/07/2022</v>
          </cell>
          <cell r="E456" t="str">
            <v>B149428920-B718210134, _x000D_B718209994/95, _x000D_VB/O294133</v>
          </cell>
          <cell r="F456" t="str">
            <v>_x000D_SPI27/7/0005565/2022-2023</v>
          </cell>
          <cell r="G456">
            <v>49003.37</v>
          </cell>
          <cell r="H456">
            <v>7350.51</v>
          </cell>
          <cell r="I456">
            <v>56353.88</v>
          </cell>
          <cell r="J456" t="str">
            <v>Paid</v>
          </cell>
          <cell r="K456" t="str">
            <v>15-2022/07-182859</v>
          </cell>
          <cell r="L456" t="str">
            <v>2022/2023</v>
          </cell>
          <cell r="M456">
            <v>1</v>
          </cell>
        </row>
        <row r="457">
          <cell r="A457" t="str">
            <v>15/12183</v>
          </cell>
          <cell r="B457" t="str">
            <v>000000092507 - SHINGANGE NTIYISO (Billing Refund)</v>
          </cell>
          <cell r="C457" t="str">
            <v>PI07/28/00019948/2022-2023</v>
          </cell>
          <cell r="D457" t="str">
            <v>28/07/2022</v>
          </cell>
          <cell r="E457" t="str">
            <v>Billing Consumer Refund (000000092507)</v>
          </cell>
          <cell r="F457" t="str">
            <v>_x000D_B28/7/00008100/2022-2023</v>
          </cell>
          <cell r="G457">
            <v>2481.0500000000002</v>
          </cell>
          <cell r="H457">
            <v>0</v>
          </cell>
          <cell r="I457">
            <v>2481.0500000000002</v>
          </cell>
          <cell r="J457" t="str">
            <v>Paid</v>
          </cell>
          <cell r="K457" t="str">
            <v>15-2022/07-182859</v>
          </cell>
          <cell r="L457" t="str">
            <v>2022/2023</v>
          </cell>
          <cell r="M457">
            <v>1</v>
          </cell>
        </row>
        <row r="458">
          <cell r="A458" t="str">
            <v>15/12184</v>
          </cell>
          <cell r="B458" t="str">
            <v>000000019405 - Machimana M Jacob (Billing Refund)</v>
          </cell>
          <cell r="C458" t="str">
            <v>PI07/28/00019949/2022-2023</v>
          </cell>
          <cell r="D458" t="str">
            <v>28/07/2022</v>
          </cell>
          <cell r="E458" t="str">
            <v>Billing Consumer Refund (000000019405)</v>
          </cell>
          <cell r="F458" t="str">
            <v>_x000D_B21/7/00008085/2022-2023</v>
          </cell>
          <cell r="G458">
            <v>1463.66</v>
          </cell>
          <cell r="H458">
            <v>0</v>
          </cell>
          <cell r="I458">
            <v>1463.66</v>
          </cell>
          <cell r="J458" t="str">
            <v>Paid</v>
          </cell>
          <cell r="K458" t="str">
            <v>15-2022/07-182859</v>
          </cell>
          <cell r="L458" t="str">
            <v>2022/2023</v>
          </cell>
          <cell r="M458">
            <v>1</v>
          </cell>
        </row>
        <row r="459">
          <cell r="A459" t="str">
            <v>15/12185</v>
          </cell>
          <cell r="B459" t="str">
            <v>000000061986 - Sankey John Michael Howard (Billing Refund)</v>
          </cell>
          <cell r="C459" t="str">
            <v>PI07/28/00019950/2022-2023</v>
          </cell>
          <cell r="D459" t="str">
            <v>28/07/2022</v>
          </cell>
          <cell r="E459" t="str">
            <v>Billing Consumer Refund (000000061986)</v>
          </cell>
          <cell r="F459" t="str">
            <v>_x000D_B21/7/00008086/2022-2023</v>
          </cell>
          <cell r="G459">
            <v>1821.48</v>
          </cell>
          <cell r="H459">
            <v>0</v>
          </cell>
          <cell r="I459">
            <v>1821.48</v>
          </cell>
          <cell r="J459" t="str">
            <v>Paid</v>
          </cell>
          <cell r="K459" t="str">
            <v>15-2022/07-182859</v>
          </cell>
          <cell r="L459" t="str">
            <v>2022/2023</v>
          </cell>
          <cell r="M459">
            <v>1</v>
          </cell>
        </row>
        <row r="460">
          <cell r="A460" t="str">
            <v>15/12186</v>
          </cell>
          <cell r="B460" t="str">
            <v>000000086899 - Ralaz Razal Trust (Billing Refund)</v>
          </cell>
          <cell r="C460" t="str">
            <v>PI07/28/00019951/2022-2023</v>
          </cell>
          <cell r="D460" t="str">
            <v>28/07/2022</v>
          </cell>
          <cell r="E460" t="str">
            <v>Billing Consumer Refund (000000086899)</v>
          </cell>
          <cell r="F460" t="str">
            <v>_x000D_B21/7/00008079/2022-2023</v>
          </cell>
          <cell r="G460">
            <v>1597.55</v>
          </cell>
          <cell r="H460">
            <v>0</v>
          </cell>
          <cell r="I460">
            <v>1597.55</v>
          </cell>
          <cell r="J460" t="str">
            <v>Paid</v>
          </cell>
          <cell r="K460" t="str">
            <v>15-2022/07-182859</v>
          </cell>
          <cell r="L460" t="str">
            <v>2022/2023</v>
          </cell>
          <cell r="M460">
            <v>1</v>
          </cell>
        </row>
        <row r="461">
          <cell r="A461" t="str">
            <v>15/12187</v>
          </cell>
          <cell r="B461" t="str">
            <v>000000093282 - Maenetja Sewela Rahab Guendolina (Billing Refund)</v>
          </cell>
          <cell r="C461" t="str">
            <v>PI07/28/00019952/2022-2023</v>
          </cell>
          <cell r="D461" t="str">
            <v>28/07/2022</v>
          </cell>
          <cell r="E461" t="str">
            <v>Billing Consumer Refund (000000093282)</v>
          </cell>
          <cell r="F461" t="str">
            <v>_x000D_B21/7/00008080/2022-2023</v>
          </cell>
          <cell r="G461">
            <v>793.37</v>
          </cell>
          <cell r="H461">
            <v>0</v>
          </cell>
          <cell r="I461">
            <v>793.37</v>
          </cell>
          <cell r="J461" t="str">
            <v>Paid</v>
          </cell>
          <cell r="K461" t="str">
            <v>15-2022/07-182859</v>
          </cell>
          <cell r="L461" t="str">
            <v>2022/2023</v>
          </cell>
          <cell r="M461">
            <v>1</v>
          </cell>
        </row>
        <row r="462">
          <cell r="A462" t="str">
            <v>15/12188</v>
          </cell>
          <cell r="B462" t="str">
            <v>000000053677 - Barkley Maria Johanna Magdalena (Billing Refund)</v>
          </cell>
          <cell r="C462" t="str">
            <v>PI07/28/00019953/2022-2023</v>
          </cell>
          <cell r="D462" t="str">
            <v>28/07/2022</v>
          </cell>
          <cell r="E462" t="str">
            <v>Billing Consumer Refund (000000053677)</v>
          </cell>
          <cell r="F462" t="str">
            <v>_x000D_B21/7/00008081/2022-2023</v>
          </cell>
          <cell r="G462">
            <v>1978.14</v>
          </cell>
          <cell r="H462">
            <v>0</v>
          </cell>
          <cell r="I462">
            <v>1978.14</v>
          </cell>
          <cell r="J462" t="str">
            <v>Paid</v>
          </cell>
          <cell r="K462" t="str">
            <v>15-2022/07-182860</v>
          </cell>
          <cell r="L462" t="str">
            <v>2022/2023</v>
          </cell>
          <cell r="M462">
            <v>1</v>
          </cell>
        </row>
        <row r="463">
          <cell r="A463" t="str">
            <v>15/12190</v>
          </cell>
          <cell r="B463" t="str">
            <v>000000093167 - MLANGENI RIRHANDZU BRYAN &amp; REBONE HILDA (Billing Refund)</v>
          </cell>
          <cell r="C463" t="str">
            <v>PI07/28/00019954/2022-2023</v>
          </cell>
          <cell r="D463" t="str">
            <v>28/07/2022</v>
          </cell>
          <cell r="E463" t="str">
            <v>Billing Consumer Refund (000000093167)</v>
          </cell>
          <cell r="F463" t="str">
            <v>_x000D_B21/7/00008082/2022-2023</v>
          </cell>
          <cell r="G463">
            <v>2545.5</v>
          </cell>
          <cell r="H463">
            <v>0</v>
          </cell>
          <cell r="I463">
            <v>2545.5</v>
          </cell>
          <cell r="J463" t="str">
            <v>Paid</v>
          </cell>
          <cell r="K463" t="str">
            <v>15-2022/07-182860</v>
          </cell>
          <cell r="L463" t="str">
            <v>2022/2023</v>
          </cell>
          <cell r="M463">
            <v>1</v>
          </cell>
        </row>
        <row r="464">
          <cell r="A464" t="str">
            <v>15/12192</v>
          </cell>
          <cell r="B464" t="str">
            <v>000000081005 - Apple Leaf Properties (Billing Refund)</v>
          </cell>
          <cell r="C464" t="str">
            <v>PI07/28/00019955/2022-2023</v>
          </cell>
          <cell r="D464" t="str">
            <v>28/07/2022</v>
          </cell>
          <cell r="E464" t="str">
            <v>Billing Consumer Refund (000000081005)</v>
          </cell>
          <cell r="F464" t="str">
            <v>_x000D_B21/7/00008084/2022-2023</v>
          </cell>
          <cell r="G464">
            <v>2845.43</v>
          </cell>
          <cell r="H464">
            <v>0</v>
          </cell>
          <cell r="I464">
            <v>2845.43</v>
          </cell>
          <cell r="J464" t="str">
            <v>Paid</v>
          </cell>
          <cell r="K464" t="str">
            <v>15-2022/07-182860</v>
          </cell>
          <cell r="L464" t="str">
            <v>2022/2023</v>
          </cell>
          <cell r="M464">
            <v>1</v>
          </cell>
        </row>
        <row r="465">
          <cell r="A465" t="str">
            <v>15/12193</v>
          </cell>
          <cell r="B465" t="str">
            <v>000000089193 - Matumi Eiendomme (Billing Refund)</v>
          </cell>
          <cell r="C465" t="str">
            <v>PI07/28/00019956/2022-2023</v>
          </cell>
          <cell r="D465" t="str">
            <v>28/07/2022</v>
          </cell>
          <cell r="E465" t="str">
            <v>Billing Consumer Refund (000000089193)</v>
          </cell>
          <cell r="F465" t="str">
            <v>_x000D_B21/7/00008091/2022-2023</v>
          </cell>
          <cell r="G465">
            <v>533.78</v>
          </cell>
          <cell r="H465">
            <v>0</v>
          </cell>
          <cell r="I465">
            <v>533.78</v>
          </cell>
          <cell r="J465" t="str">
            <v>Paid</v>
          </cell>
          <cell r="K465" t="str">
            <v>15-2022/07-182860</v>
          </cell>
          <cell r="L465" t="str">
            <v>2022/2023</v>
          </cell>
          <cell r="M465">
            <v>1</v>
          </cell>
        </row>
        <row r="466">
          <cell r="A466" t="str">
            <v>15/12194</v>
          </cell>
          <cell r="B466" t="str">
            <v>000000092301 - MASHELE GAVAZA PEARL &amp; XIWELA (Billing Refund)</v>
          </cell>
          <cell r="C466" t="str">
            <v>PI07/28/00019957/2022-2023</v>
          </cell>
          <cell r="D466" t="str">
            <v>28/07/2022</v>
          </cell>
          <cell r="E466" t="str">
            <v>Billing Consumer Refund (000000092301)</v>
          </cell>
          <cell r="F466" t="str">
            <v>_x000D_B21/7/00008083/2022-2023</v>
          </cell>
          <cell r="G466">
            <v>1612.95</v>
          </cell>
          <cell r="H466">
            <v>0</v>
          </cell>
          <cell r="I466">
            <v>1612.95</v>
          </cell>
          <cell r="J466" t="str">
            <v>Paid</v>
          </cell>
          <cell r="K466" t="str">
            <v>15-2022/07-182860</v>
          </cell>
          <cell r="L466" t="str">
            <v>2022/2023</v>
          </cell>
          <cell r="M466">
            <v>1</v>
          </cell>
        </row>
        <row r="467">
          <cell r="A467" t="str">
            <v>15/12195</v>
          </cell>
          <cell r="B467" t="str">
            <v>000000092944 - HENOWARE(PTY)LTD (Billing Refund)</v>
          </cell>
          <cell r="C467" t="str">
            <v>PI07/28/00019958/2022-2023</v>
          </cell>
          <cell r="D467" t="str">
            <v>28/07/2022</v>
          </cell>
          <cell r="E467" t="str">
            <v>Billing Consumer Refund (000000092944)</v>
          </cell>
          <cell r="F467" t="str">
            <v>_x000D_B21/7/00008087/2022-2023</v>
          </cell>
          <cell r="G467">
            <v>9105.31</v>
          </cell>
          <cell r="H467">
            <v>0</v>
          </cell>
          <cell r="I467">
            <v>9105.31</v>
          </cell>
          <cell r="J467" t="str">
            <v>Paid</v>
          </cell>
          <cell r="K467" t="str">
            <v>15-2022/07-182860</v>
          </cell>
          <cell r="L467" t="str">
            <v>2022/2023</v>
          </cell>
          <cell r="M467">
            <v>1</v>
          </cell>
        </row>
        <row r="468">
          <cell r="A468" t="str">
            <v>15/12196</v>
          </cell>
          <cell r="B468" t="str">
            <v>000000091893 - BALOYI MAFEMANI THOMAS (Billing Refund)</v>
          </cell>
          <cell r="C468" t="str">
            <v>PI07/28/00019959/2022-2023</v>
          </cell>
          <cell r="D468" t="str">
            <v>28/07/2022</v>
          </cell>
          <cell r="E468" t="str">
            <v>Billing Consumer Refund (000000091893)</v>
          </cell>
          <cell r="F468" t="str">
            <v>_x000D_B21/7/00008088/2022-2023</v>
          </cell>
          <cell r="G468">
            <v>1016.55</v>
          </cell>
          <cell r="H468">
            <v>0</v>
          </cell>
          <cell r="I468">
            <v>1016.55</v>
          </cell>
          <cell r="J468" t="str">
            <v>Paid</v>
          </cell>
          <cell r="K468" t="str">
            <v>15-2022/07-182860</v>
          </cell>
          <cell r="L468" t="str">
            <v>2022/2023</v>
          </cell>
          <cell r="M468">
            <v>1</v>
          </cell>
        </row>
        <row r="469">
          <cell r="A469" t="str">
            <v>15/12197</v>
          </cell>
          <cell r="B469" t="str">
            <v>000000080716 - J &amp; K Van De Merwe Familie (Billing Refund)</v>
          </cell>
          <cell r="C469" t="str">
            <v>PI07/28/00019960/2022-2023</v>
          </cell>
          <cell r="D469" t="str">
            <v>28/07/2022</v>
          </cell>
          <cell r="E469" t="str">
            <v>Billing Consumer Refund (000000080716)</v>
          </cell>
          <cell r="F469" t="str">
            <v>_x000D_B21/7/00008089/2022-2023</v>
          </cell>
          <cell r="G469">
            <v>56.71</v>
          </cell>
          <cell r="H469">
            <v>0</v>
          </cell>
          <cell r="I469">
            <v>56.71</v>
          </cell>
          <cell r="J469" t="str">
            <v>Paid</v>
          </cell>
          <cell r="K469" t="str">
            <v>15-2022/07-182860</v>
          </cell>
          <cell r="L469" t="str">
            <v>2022/2023</v>
          </cell>
          <cell r="M469">
            <v>1</v>
          </cell>
        </row>
        <row r="470">
          <cell r="A470" t="str">
            <v>15/12198</v>
          </cell>
          <cell r="B470" t="str">
            <v>ETERNITY STAR INVESTMENTS 231</v>
          </cell>
          <cell r="C470" t="str">
            <v>PI07/28/00019961/2022-2023</v>
          </cell>
          <cell r="D470" t="str">
            <v>28/07/2022</v>
          </cell>
          <cell r="E470" t="str">
            <v>GTM040722</v>
          </cell>
          <cell r="F470" t="str">
            <v>_x000D_I28/7/00008102/2022-2023</v>
          </cell>
          <cell r="G470">
            <v>205434.78</v>
          </cell>
          <cell r="H470">
            <v>30815.22</v>
          </cell>
          <cell r="I470">
            <v>236250</v>
          </cell>
          <cell r="J470" t="str">
            <v>Paid</v>
          </cell>
          <cell r="K470" t="str">
            <v>15-2022/07-182861</v>
          </cell>
          <cell r="L470" t="str">
            <v>2022/2023</v>
          </cell>
          <cell r="M470">
            <v>1</v>
          </cell>
        </row>
        <row r="471">
          <cell r="A471" t="str">
            <v>15/12199</v>
          </cell>
          <cell r="B471" t="str">
            <v>BE CONSTRUCTION</v>
          </cell>
          <cell r="C471" t="str">
            <v>PI07/28/00019962/2022-2023</v>
          </cell>
          <cell r="D471" t="str">
            <v>28/07/2022</v>
          </cell>
          <cell r="E471" t="str">
            <v>BPB9703/1</v>
          </cell>
          <cell r="F471" t="str">
            <v>_x000D_I28/7/00008109/2022-2023</v>
          </cell>
          <cell r="G471">
            <v>2751124.96</v>
          </cell>
          <cell r="H471">
            <v>412668.74</v>
          </cell>
          <cell r="I471">
            <v>3163793.7</v>
          </cell>
          <cell r="J471" t="str">
            <v>Paid</v>
          </cell>
          <cell r="K471" t="str">
            <v>15-2022/07-182861</v>
          </cell>
          <cell r="L471" t="str">
            <v>2022/2023</v>
          </cell>
          <cell r="M471">
            <v>1</v>
          </cell>
        </row>
        <row r="472">
          <cell r="A472" t="str">
            <v>15/12200</v>
          </cell>
          <cell r="B472" t="str">
            <v>ETERNITY STAR INVESTMENTS 231</v>
          </cell>
          <cell r="C472" t="str">
            <v>PI07/28/00019963/2022-2023</v>
          </cell>
          <cell r="D472" t="str">
            <v>28/07/2022</v>
          </cell>
          <cell r="E472" t="str">
            <v>ETER/PHARARE/007</v>
          </cell>
          <cell r="F472" t="str">
            <v>_x000D_I28/7/00008110/2022-2023</v>
          </cell>
          <cell r="G472">
            <v>845384.97</v>
          </cell>
          <cell r="H472">
            <v>126807.75</v>
          </cell>
          <cell r="I472">
            <v>972192.72</v>
          </cell>
          <cell r="J472" t="str">
            <v>Paid</v>
          </cell>
          <cell r="K472" t="str">
            <v>15-2022/07-182861</v>
          </cell>
          <cell r="L472" t="str">
            <v>2022/2023</v>
          </cell>
          <cell r="M472">
            <v>1</v>
          </cell>
        </row>
        <row r="473">
          <cell r="A473" t="str">
            <v>15/12201</v>
          </cell>
          <cell r="B473" t="str">
            <v>MBANGA TRADING ENTERPRISE</v>
          </cell>
          <cell r="C473" t="str">
            <v>PI07/28/00019964/2022-2023</v>
          </cell>
          <cell r="D473" t="str">
            <v>28/07/2022</v>
          </cell>
          <cell r="E473" t="str">
            <v>GRT0010</v>
          </cell>
          <cell r="F473" t="str">
            <v>_x000D_I28/7/00008111/2022-2023</v>
          </cell>
          <cell r="G473">
            <v>256603.47</v>
          </cell>
          <cell r="H473">
            <v>38490.519999999997</v>
          </cell>
          <cell r="I473">
            <v>295093.99</v>
          </cell>
          <cell r="J473" t="str">
            <v>Paid</v>
          </cell>
          <cell r="K473" t="str">
            <v>15-2022/07-182861</v>
          </cell>
          <cell r="L473" t="str">
            <v>2022/2023</v>
          </cell>
          <cell r="M473">
            <v>1</v>
          </cell>
        </row>
        <row r="474">
          <cell r="A474" t="str">
            <v>15/12202</v>
          </cell>
          <cell r="B474" t="str">
            <v>KAMELA P D J</v>
          </cell>
          <cell r="C474" t="str">
            <v>PI07/28/00019965/2022-2023</v>
          </cell>
          <cell r="D474" t="str">
            <v>28/07/2022</v>
          </cell>
          <cell r="E474" t="str">
            <v>PDJ12/07/2022</v>
          </cell>
          <cell r="F474" t="str">
            <v>_x000D_SPI28/7/0005566/2022-2023</v>
          </cell>
          <cell r="G474">
            <v>1498.8</v>
          </cell>
          <cell r="H474">
            <v>0</v>
          </cell>
          <cell r="I474">
            <v>1498.8</v>
          </cell>
          <cell r="J474" t="str">
            <v>Paid</v>
          </cell>
          <cell r="K474" t="str">
            <v>15-2022/07-182864</v>
          </cell>
          <cell r="L474" t="str">
            <v>2022/2023</v>
          </cell>
          <cell r="M474">
            <v>1</v>
          </cell>
        </row>
        <row r="475">
          <cell r="A475" t="str">
            <v>15/12203</v>
          </cell>
          <cell r="B475" t="str">
            <v>MATHEBULA B M</v>
          </cell>
          <cell r="C475" t="str">
            <v>PI07/28/00019966/2022-2023</v>
          </cell>
          <cell r="D475" t="str">
            <v>28/07/2022</v>
          </cell>
          <cell r="E475">
            <v>616346</v>
          </cell>
          <cell r="F475" t="str">
            <v>_x000D_SPI28/7/0005567/2022-2023</v>
          </cell>
          <cell r="G475">
            <v>1425.74</v>
          </cell>
          <cell r="H475">
            <v>0</v>
          </cell>
          <cell r="I475">
            <v>1425.74</v>
          </cell>
          <cell r="J475" t="str">
            <v>Paid</v>
          </cell>
          <cell r="K475" t="str">
            <v>15-2022/07-182864</v>
          </cell>
          <cell r="L475" t="str">
            <v>2022/2023</v>
          </cell>
          <cell r="M475">
            <v>1</v>
          </cell>
        </row>
        <row r="476">
          <cell r="A476" t="str">
            <v>15/12204</v>
          </cell>
          <cell r="B476" t="str">
            <v>TALANE &amp; ASSOCIATES ATTORNEYS</v>
          </cell>
          <cell r="C476" t="str">
            <v>PI07/28/00019967/2022-2023</v>
          </cell>
          <cell r="D476" t="str">
            <v>28/07/2022</v>
          </cell>
          <cell r="E476" t="str">
            <v>GTMZZZ 03</v>
          </cell>
          <cell r="F476" t="str">
            <v>_x000D_SPI28/7/0005568/2022-2023</v>
          </cell>
          <cell r="G476">
            <v>242088.55</v>
          </cell>
          <cell r="H476">
            <v>0</v>
          </cell>
          <cell r="I476">
            <v>242088.55</v>
          </cell>
          <cell r="J476" t="str">
            <v>Paid</v>
          </cell>
          <cell r="K476" t="str">
            <v>15-2022/07-182864</v>
          </cell>
          <cell r="L476" t="str">
            <v>2022/2023</v>
          </cell>
          <cell r="M476">
            <v>1</v>
          </cell>
        </row>
        <row r="477">
          <cell r="A477" t="str">
            <v>15/12205</v>
          </cell>
          <cell r="B477" t="str">
            <v>TALANE &amp; ASSOCIATES ATTORNEYS</v>
          </cell>
          <cell r="C477" t="str">
            <v>PI07/28/00019968/2022-2023</v>
          </cell>
          <cell r="D477" t="str">
            <v>28/07/2022</v>
          </cell>
          <cell r="E477" t="str">
            <v>GTMZZZ 04</v>
          </cell>
          <cell r="F477" t="str">
            <v>_x000D_SPI28/7/0005581/2021-2022</v>
          </cell>
          <cell r="G477">
            <v>330849.75</v>
          </cell>
          <cell r="H477">
            <v>0</v>
          </cell>
          <cell r="I477">
            <v>330849.75</v>
          </cell>
          <cell r="J477" t="str">
            <v>Paid</v>
          </cell>
          <cell r="K477" t="str">
            <v>15-2022/07-182864</v>
          </cell>
          <cell r="L477" t="str">
            <v>2022/2023</v>
          </cell>
          <cell r="M477">
            <v>1</v>
          </cell>
        </row>
        <row r="478">
          <cell r="A478" t="str">
            <v>15/12206</v>
          </cell>
          <cell r="B478" t="str">
            <v>TALANE &amp; ASSOCIATES ATTORNEYS</v>
          </cell>
          <cell r="C478" t="str">
            <v>PI07/28/00019969/2022-2023</v>
          </cell>
          <cell r="D478" t="str">
            <v>28/07/2022</v>
          </cell>
          <cell r="E478" t="str">
            <v>GTMZZ52X</v>
          </cell>
          <cell r="F478" t="str">
            <v>_x000D_SPI28/7/0005582/2021-2022</v>
          </cell>
          <cell r="G478">
            <v>308165</v>
          </cell>
          <cell r="H478">
            <v>0</v>
          </cell>
          <cell r="I478">
            <v>308165</v>
          </cell>
          <cell r="J478" t="str">
            <v>Paid</v>
          </cell>
          <cell r="K478" t="str">
            <v>15-2022/07-182864</v>
          </cell>
          <cell r="L478" t="str">
            <v>2022/2023</v>
          </cell>
          <cell r="M478">
            <v>1</v>
          </cell>
        </row>
        <row r="479">
          <cell r="A479" t="str">
            <v>15/12207</v>
          </cell>
          <cell r="B479" t="str">
            <v>MACHETE ATTORNEYS</v>
          </cell>
          <cell r="C479" t="str">
            <v>PI07/28/00019970/2022-2023</v>
          </cell>
          <cell r="D479" t="str">
            <v>28/07/2022</v>
          </cell>
          <cell r="E479" t="str">
            <v>G0016(2)</v>
          </cell>
          <cell r="F479" t="str">
            <v>_x000D_SPI28/7/0005583/2022-2023</v>
          </cell>
          <cell r="G479">
            <v>30696.3</v>
          </cell>
          <cell r="H479">
            <v>4604.45</v>
          </cell>
          <cell r="I479">
            <v>35300.75</v>
          </cell>
          <cell r="J479" t="str">
            <v>Paid</v>
          </cell>
          <cell r="K479" t="str">
            <v>15-2022/07-182864</v>
          </cell>
          <cell r="L479" t="str">
            <v>2022/2023</v>
          </cell>
          <cell r="M479">
            <v>1</v>
          </cell>
        </row>
        <row r="480">
          <cell r="A480" t="str">
            <v>15/12208</v>
          </cell>
          <cell r="B480" t="str">
            <v>MACHETE ATTORNEYS</v>
          </cell>
          <cell r="C480" t="str">
            <v>PI07/28/00019971/2022-2023</v>
          </cell>
          <cell r="D480" t="str">
            <v>28/07/2022</v>
          </cell>
          <cell r="E480" t="str">
            <v>G0016(2)/21/22</v>
          </cell>
          <cell r="F480" t="str">
            <v>_x000D_SPI28/7/0005584/2021-2022</v>
          </cell>
          <cell r="G480">
            <v>32683.35</v>
          </cell>
          <cell r="H480">
            <v>4902.5</v>
          </cell>
          <cell r="I480">
            <v>37585.85</v>
          </cell>
          <cell r="J480" t="str">
            <v>Paid</v>
          </cell>
          <cell r="K480" t="str">
            <v>15-2022/07-182864</v>
          </cell>
          <cell r="L480" t="str">
            <v>2022/2023</v>
          </cell>
          <cell r="M480">
            <v>1</v>
          </cell>
        </row>
        <row r="481">
          <cell r="A481" t="str">
            <v>15/12209</v>
          </cell>
          <cell r="B481" t="str">
            <v>PARK INN BY RADISSON POLOKWANE</v>
          </cell>
          <cell r="C481" t="str">
            <v>PI07/28/00019972/2022-2023</v>
          </cell>
          <cell r="D481" t="str">
            <v>28/07/2022</v>
          </cell>
          <cell r="E481">
            <v>242347</v>
          </cell>
          <cell r="F481" t="str">
            <v>_x000D_SPI28/7/0005580/2022-2023</v>
          </cell>
          <cell r="G481">
            <v>1440</v>
          </cell>
          <cell r="H481">
            <v>0</v>
          </cell>
          <cell r="I481">
            <v>1440</v>
          </cell>
          <cell r="J481" t="str">
            <v>Paid</v>
          </cell>
          <cell r="K481" t="str">
            <v>15-2022/07-182864</v>
          </cell>
          <cell r="L481" t="str">
            <v>2022/2023</v>
          </cell>
          <cell r="M481">
            <v>1</v>
          </cell>
        </row>
        <row r="482">
          <cell r="A482" t="str">
            <v>15/12211</v>
          </cell>
          <cell r="B482" t="str">
            <v>M C RATHELELE INC ATTORNEYS</v>
          </cell>
          <cell r="C482" t="str">
            <v>PI07/28/00019973/2022-2023</v>
          </cell>
          <cell r="D482" t="str">
            <v>28/07/2022</v>
          </cell>
          <cell r="E482" t="str">
            <v>AUX000028</v>
          </cell>
          <cell r="F482" t="str">
            <v>_x000D_SPI28/7/0005585/2021-2022</v>
          </cell>
          <cell r="G482">
            <v>45817.48</v>
          </cell>
          <cell r="H482">
            <v>0</v>
          </cell>
          <cell r="I482">
            <v>45817.48</v>
          </cell>
          <cell r="J482" t="str">
            <v>Paid</v>
          </cell>
          <cell r="K482" t="str">
            <v>15-2022/07-182864</v>
          </cell>
          <cell r="L482" t="str">
            <v>2022/2023</v>
          </cell>
          <cell r="M482">
            <v>1</v>
          </cell>
        </row>
        <row r="483">
          <cell r="A483" t="str">
            <v>15/12214</v>
          </cell>
          <cell r="B483" t="str">
            <v>IMESA</v>
          </cell>
          <cell r="C483" t="str">
            <v>PI07/28/00019974/2022-2023</v>
          </cell>
          <cell r="D483" t="str">
            <v>28/07/2022</v>
          </cell>
          <cell r="E483" t="str">
            <v>INV22058</v>
          </cell>
          <cell r="F483" t="str">
            <v>_x000D_SPI28/7/0005587/2022-2023</v>
          </cell>
          <cell r="G483">
            <v>16000</v>
          </cell>
          <cell r="H483">
            <v>0</v>
          </cell>
          <cell r="I483">
            <v>16000</v>
          </cell>
          <cell r="J483" t="str">
            <v>Paid</v>
          </cell>
          <cell r="K483" t="str">
            <v>15-2022/07-182877</v>
          </cell>
          <cell r="L483" t="str">
            <v>2022/2023</v>
          </cell>
          <cell r="M483">
            <v>1</v>
          </cell>
        </row>
        <row r="484">
          <cell r="A484" t="str">
            <v>15/12215</v>
          </cell>
          <cell r="B484" t="str">
            <v>TALANE &amp; ASSOCIATES ATTORNEYS</v>
          </cell>
          <cell r="C484" t="str">
            <v>PI07/28/00019975/2022-2023</v>
          </cell>
          <cell r="D484" t="str">
            <v>28/07/2022</v>
          </cell>
          <cell r="E484" t="str">
            <v>GTM/DIS/05/23</v>
          </cell>
          <cell r="F484" t="str">
            <v>_x000D_SPI28/7/0005586/2022-2023</v>
          </cell>
          <cell r="G484">
            <v>19800</v>
          </cell>
          <cell r="H484">
            <v>0</v>
          </cell>
          <cell r="I484">
            <v>19800</v>
          </cell>
          <cell r="J484" t="str">
            <v>Paid</v>
          </cell>
          <cell r="K484" t="str">
            <v>15-2022/07-182877</v>
          </cell>
          <cell r="L484" t="str">
            <v>2022/2023</v>
          </cell>
          <cell r="M484">
            <v>1</v>
          </cell>
        </row>
        <row r="485">
          <cell r="A485" t="str">
            <v>15/12216</v>
          </cell>
          <cell r="B485" t="str">
            <v>TALANE &amp; ASSOCIATES ATTORNEYS</v>
          </cell>
          <cell r="C485" t="str">
            <v>PI07/28/00019976/2022-2023</v>
          </cell>
          <cell r="D485" t="str">
            <v>28/07/2022</v>
          </cell>
          <cell r="E485" t="str">
            <v>GTM /DIS/05/23</v>
          </cell>
          <cell r="F485" t="str">
            <v>_x000D_SPI28/7/0005589/2021-2022</v>
          </cell>
          <cell r="G485">
            <v>320100</v>
          </cell>
          <cell r="H485">
            <v>0</v>
          </cell>
          <cell r="I485">
            <v>320100</v>
          </cell>
          <cell r="J485" t="str">
            <v>Paid</v>
          </cell>
          <cell r="K485" t="str">
            <v>15-2022/07-182877</v>
          </cell>
          <cell r="L485" t="str">
            <v>2022/2023</v>
          </cell>
          <cell r="M485">
            <v>1</v>
          </cell>
        </row>
        <row r="486">
          <cell r="A486" t="str">
            <v>15/12217</v>
          </cell>
          <cell r="B486" t="str">
            <v>MALOKA SEBOLA INC</v>
          </cell>
          <cell r="C486" t="str">
            <v>PI07/28/00019977/2022-2023</v>
          </cell>
          <cell r="D486" t="str">
            <v>28/07/2022</v>
          </cell>
          <cell r="E486" t="str">
            <v>CIV/134/2021</v>
          </cell>
          <cell r="F486" t="str">
            <v>_x000D_SPI28/7/0005588/2021-2022</v>
          </cell>
          <cell r="G486">
            <v>51000</v>
          </cell>
          <cell r="H486">
            <v>0</v>
          </cell>
          <cell r="I486">
            <v>51000</v>
          </cell>
          <cell r="J486" t="str">
            <v>Paid</v>
          </cell>
          <cell r="K486" t="str">
            <v>15-2022/07-182877</v>
          </cell>
          <cell r="L486" t="str">
            <v>2022/2023</v>
          </cell>
          <cell r="M486">
            <v>1</v>
          </cell>
        </row>
        <row r="487">
          <cell r="A487" t="str">
            <v>15/12221</v>
          </cell>
          <cell r="B487" t="str">
            <v>THREE ANGELS PALACE</v>
          </cell>
          <cell r="C487" t="str">
            <v>PI07/29/00019978/2022-2023</v>
          </cell>
          <cell r="D487" t="str">
            <v>29/07/2022</v>
          </cell>
          <cell r="E487">
            <v>20220714</v>
          </cell>
          <cell r="F487" t="str">
            <v>_x000D_I28/7/00008107/2022-2023</v>
          </cell>
          <cell r="G487">
            <v>13800</v>
          </cell>
          <cell r="H487">
            <v>0</v>
          </cell>
          <cell r="I487">
            <v>13800</v>
          </cell>
          <cell r="J487" t="str">
            <v>Paid</v>
          </cell>
          <cell r="K487" t="str">
            <v>15-2022/07-183247</v>
          </cell>
          <cell r="L487" t="str">
            <v>2022/2023</v>
          </cell>
          <cell r="M487">
            <v>1</v>
          </cell>
        </row>
        <row r="488">
          <cell r="A488" t="str">
            <v>15/12222</v>
          </cell>
          <cell r="B488" t="str">
            <v>MASHAKADU CATERING AND LOGISTICS</v>
          </cell>
          <cell r="C488" t="str">
            <v>PI07/29/00019979/2022-2023</v>
          </cell>
          <cell r="D488" t="str">
            <v>29/07/2022</v>
          </cell>
          <cell r="E488">
            <v>1</v>
          </cell>
          <cell r="F488" t="str">
            <v>_x000D_I28/7/00008108/2022-2023</v>
          </cell>
          <cell r="G488">
            <v>14000</v>
          </cell>
          <cell r="H488">
            <v>0</v>
          </cell>
          <cell r="I488">
            <v>14000</v>
          </cell>
          <cell r="J488" t="str">
            <v>Paid</v>
          </cell>
          <cell r="K488" t="str">
            <v>15-2022/07-183247</v>
          </cell>
          <cell r="L488" t="str">
            <v>2022/2023</v>
          </cell>
          <cell r="M488">
            <v>1</v>
          </cell>
        </row>
        <row r="489">
          <cell r="A489" t="str">
            <v>15/12223</v>
          </cell>
          <cell r="B489" t="str">
            <v>MABUZA R  001760</v>
          </cell>
          <cell r="C489" t="str">
            <v>PI07/29/00019980/2022-2023</v>
          </cell>
          <cell r="D489" t="str">
            <v>29/07/2022</v>
          </cell>
          <cell r="E489" t="str">
            <v>R28-30/06/2022</v>
          </cell>
          <cell r="F489" t="str">
            <v>_x000D_SPI22/7/0005489/2022-2023</v>
          </cell>
          <cell r="G489">
            <v>2030.91</v>
          </cell>
          <cell r="H489">
            <v>0</v>
          </cell>
          <cell r="I489">
            <v>2030.91</v>
          </cell>
          <cell r="J489" t="str">
            <v>Paid</v>
          </cell>
          <cell r="K489" t="str">
            <v>15-2022/07-183260</v>
          </cell>
          <cell r="L489" t="str">
            <v>2022/2023</v>
          </cell>
          <cell r="M489">
            <v>1</v>
          </cell>
        </row>
        <row r="490">
          <cell r="A490" t="str">
            <v>15/12224</v>
          </cell>
          <cell r="B490" t="str">
            <v>TLHABELA K C</v>
          </cell>
          <cell r="C490" t="str">
            <v>PI07/29/00019981/2022-2023</v>
          </cell>
          <cell r="D490" t="str">
            <v>29/07/2022</v>
          </cell>
          <cell r="E490" t="str">
            <v>KC12/07/2022</v>
          </cell>
          <cell r="F490" t="str">
            <v>_x000D_SPI28/7/0005579/2022-2023</v>
          </cell>
          <cell r="G490">
            <v>774.41</v>
          </cell>
          <cell r="H490">
            <v>0</v>
          </cell>
          <cell r="I490">
            <v>774.41</v>
          </cell>
          <cell r="J490" t="str">
            <v>Paid</v>
          </cell>
          <cell r="K490" t="str">
            <v>15-2022/07-183260</v>
          </cell>
          <cell r="L490" t="str">
            <v>2022/2023</v>
          </cell>
          <cell r="M490">
            <v>1</v>
          </cell>
        </row>
        <row r="491">
          <cell r="A491" t="str">
            <v>15/12225</v>
          </cell>
          <cell r="B491" t="str">
            <v>MASHELENI</v>
          </cell>
          <cell r="C491" t="str">
            <v>PI07/29/00019982/2022-2023</v>
          </cell>
          <cell r="D491" t="str">
            <v>29/07/2022</v>
          </cell>
          <cell r="E491" t="str">
            <v>MASH11-12/07/2022</v>
          </cell>
          <cell r="F491" t="str">
            <v>_x000D_SPI28/7/0005578/2022-2023</v>
          </cell>
          <cell r="G491">
            <v>3554.34</v>
          </cell>
          <cell r="H491">
            <v>0</v>
          </cell>
          <cell r="I491">
            <v>3554.34</v>
          </cell>
          <cell r="J491" t="str">
            <v>Paid</v>
          </cell>
          <cell r="K491" t="str">
            <v>15-2022/07-183260</v>
          </cell>
          <cell r="L491" t="str">
            <v>2022/2023</v>
          </cell>
          <cell r="M491">
            <v>1</v>
          </cell>
        </row>
        <row r="492">
          <cell r="A492" t="str">
            <v>15/12226</v>
          </cell>
          <cell r="B492" t="str">
            <v>MBEDZI T A</v>
          </cell>
          <cell r="C492" t="str">
            <v>PI07/29/00019983/2022-2023</v>
          </cell>
          <cell r="D492" t="str">
            <v>29/07/2022</v>
          </cell>
          <cell r="E492" t="str">
            <v>TA12/07/2022</v>
          </cell>
          <cell r="F492" t="str">
            <v>_x000D_SPI28/7/0005574/2022-2023</v>
          </cell>
          <cell r="G492">
            <v>1845.15</v>
          </cell>
          <cell r="H492">
            <v>0</v>
          </cell>
          <cell r="I492">
            <v>1845.15</v>
          </cell>
          <cell r="J492" t="str">
            <v>Paid</v>
          </cell>
          <cell r="K492" t="str">
            <v>15-2022/07-183260</v>
          </cell>
          <cell r="L492" t="str">
            <v>2022/2023</v>
          </cell>
          <cell r="M492">
            <v>1</v>
          </cell>
        </row>
        <row r="493">
          <cell r="A493" t="str">
            <v>15/12227</v>
          </cell>
          <cell r="B493" t="str">
            <v>MULAUDZI O</v>
          </cell>
          <cell r="C493" t="str">
            <v>PI07/29/00019984/2022-2023</v>
          </cell>
          <cell r="D493" t="str">
            <v>29/07/2022</v>
          </cell>
          <cell r="E493" t="str">
            <v>11-12/07/2022</v>
          </cell>
          <cell r="F493" t="str">
            <v>_x000D_SPI28/7/0005577/2022-2023</v>
          </cell>
          <cell r="G493">
            <v>5387.33</v>
          </cell>
          <cell r="H493">
            <v>0</v>
          </cell>
          <cell r="I493">
            <v>5387.33</v>
          </cell>
          <cell r="J493" t="str">
            <v>Paid</v>
          </cell>
          <cell r="K493" t="str">
            <v>15-2022/07-183260</v>
          </cell>
          <cell r="L493" t="str">
            <v>2022/2023</v>
          </cell>
          <cell r="M493">
            <v>1</v>
          </cell>
        </row>
        <row r="494">
          <cell r="A494" t="str">
            <v>15/12228</v>
          </cell>
          <cell r="B494" t="str">
            <v>MOLEBOGENG TRADING ENTERPRISE</v>
          </cell>
          <cell r="C494" t="str">
            <v>PI07/29/00019985/2022-2023</v>
          </cell>
          <cell r="D494" t="str">
            <v>29/07/2022</v>
          </cell>
          <cell r="E494" t="str">
            <v>TZN/NKO/LEN/051/06/2022</v>
          </cell>
          <cell r="F494" t="str">
            <v>_x000D_SPI28/7/0005595/2021-2022</v>
          </cell>
          <cell r="G494">
            <v>46122.6</v>
          </cell>
          <cell r="H494">
            <v>6918.39</v>
          </cell>
          <cell r="I494">
            <v>53040.99</v>
          </cell>
          <cell r="J494" t="str">
            <v>Paid</v>
          </cell>
          <cell r="K494" t="str">
            <v>15-2022/07-183261</v>
          </cell>
          <cell r="L494" t="str">
            <v>2022/2023</v>
          </cell>
          <cell r="M494">
            <v>1</v>
          </cell>
        </row>
        <row r="495">
          <cell r="A495" t="str">
            <v>15/12229</v>
          </cell>
          <cell r="B495" t="str">
            <v>MNCOBELA TRADING ENTERPRISE</v>
          </cell>
          <cell r="C495" t="str">
            <v>PI07/29/00019986/2022-2023</v>
          </cell>
          <cell r="D495" t="str">
            <v>29/07/2022</v>
          </cell>
          <cell r="E495">
            <v>9</v>
          </cell>
          <cell r="F495" t="str">
            <v>_x000D_SPI28/7/0005593/2021-2022</v>
          </cell>
          <cell r="G495">
            <v>19233.75</v>
          </cell>
          <cell r="H495">
            <v>0</v>
          </cell>
          <cell r="I495">
            <v>19233.75</v>
          </cell>
          <cell r="J495" t="str">
            <v>Paid</v>
          </cell>
          <cell r="K495" t="str">
            <v>15-2022/07-183261</v>
          </cell>
          <cell r="L495" t="str">
            <v>2022/2023</v>
          </cell>
          <cell r="M495">
            <v>1</v>
          </cell>
        </row>
        <row r="496">
          <cell r="A496" t="str">
            <v>15/12230</v>
          </cell>
          <cell r="B496" t="str">
            <v>LIMPOPO CONNEXION</v>
          </cell>
          <cell r="C496" t="str">
            <v>PI07/29/00019987/2022-2023</v>
          </cell>
          <cell r="D496" t="str">
            <v>29/07/2022</v>
          </cell>
          <cell r="E496" t="str">
            <v>22/60058, _x000D_22/60059, _x000D_22/60060, _x000D_22/60061, _x000D_22/60062</v>
          </cell>
          <cell r="F496" t="str">
            <v>_x000D_SPI28/7/0005594/2021-2022</v>
          </cell>
          <cell r="G496">
            <v>31210</v>
          </cell>
          <cell r="H496">
            <v>4681.5</v>
          </cell>
          <cell r="I496">
            <v>35891.5</v>
          </cell>
          <cell r="J496" t="str">
            <v>Paid</v>
          </cell>
          <cell r="K496" t="str">
            <v>15-2022/07-183261</v>
          </cell>
          <cell r="L496" t="str">
            <v>2022/2023</v>
          </cell>
          <cell r="M496">
            <v>1</v>
          </cell>
        </row>
        <row r="497">
          <cell r="A497" t="str">
            <v>15/12231</v>
          </cell>
          <cell r="B497" t="str">
            <v xml:space="preserve">ESKOM HOLDINGS SOC LTD </v>
          </cell>
          <cell r="C497" t="str">
            <v>PI07/29/00019988/2022-2023</v>
          </cell>
          <cell r="D497" t="str">
            <v>29/07/2022</v>
          </cell>
          <cell r="E497" t="str">
            <v>731772255869J</v>
          </cell>
          <cell r="F497" t="str">
            <v>_x000D_SPI28/7/0005591/2021-2022</v>
          </cell>
          <cell r="G497">
            <v>123048.99</v>
          </cell>
          <cell r="H497">
            <v>18457.349999999999</v>
          </cell>
          <cell r="I497">
            <v>141506.34</v>
          </cell>
          <cell r="J497" t="str">
            <v>Paid</v>
          </cell>
          <cell r="K497" t="str">
            <v>15-2022/07-183261</v>
          </cell>
          <cell r="L497" t="str">
            <v>2022/2023</v>
          </cell>
          <cell r="M497">
            <v>1</v>
          </cell>
        </row>
        <row r="498">
          <cell r="A498" t="str">
            <v>15/12232</v>
          </cell>
          <cell r="B498" t="str">
            <v xml:space="preserve">ESKOM HOLDINGS SOC LTD </v>
          </cell>
          <cell r="C498" t="str">
            <v>PI07/29/00019989/2022-2023</v>
          </cell>
          <cell r="D498" t="str">
            <v>29/07/2022</v>
          </cell>
          <cell r="E498" t="str">
            <v>962157890572J, _x000D_965865885164J</v>
          </cell>
          <cell r="F498" t="str">
            <v>_x000D_SPI28/7/0005592/2021-2022</v>
          </cell>
          <cell r="G498">
            <v>1908.1</v>
          </cell>
          <cell r="H498">
            <v>286.20999999999998</v>
          </cell>
          <cell r="I498">
            <v>2194.31</v>
          </cell>
          <cell r="J498" t="str">
            <v>Paid</v>
          </cell>
          <cell r="K498" t="str">
            <v>15-2022/07-183261</v>
          </cell>
          <cell r="L498" t="str">
            <v>2022/2023</v>
          </cell>
          <cell r="M498">
            <v>1</v>
          </cell>
        </row>
        <row r="499">
          <cell r="A499" t="str">
            <v>15/12233</v>
          </cell>
          <cell r="B499" t="str">
            <v xml:space="preserve">ESKOM HOLDINGS SOC LTD </v>
          </cell>
          <cell r="C499" t="str">
            <v>PI07/29/00019990/2022-2023</v>
          </cell>
          <cell r="D499" t="str">
            <v>29/07/2022</v>
          </cell>
          <cell r="E499">
            <v>972996684536</v>
          </cell>
          <cell r="F499" t="str">
            <v>_x000D_972996684536, _x000D_SPI28/7/0005590/2021-2022</v>
          </cell>
          <cell r="G499">
            <v>54596280.210000001</v>
          </cell>
          <cell r="H499">
            <v>8106182.5899999999</v>
          </cell>
          <cell r="I499">
            <v>62702462.799999997</v>
          </cell>
          <cell r="J499" t="str">
            <v>Paid</v>
          </cell>
          <cell r="K499" t="str">
            <v>15-2022/07-183262</v>
          </cell>
          <cell r="L499" t="str">
            <v>2022/2023</v>
          </cell>
          <cell r="M499">
            <v>1</v>
          </cell>
        </row>
        <row r="500">
          <cell r="A500" t="str">
            <v>15/12234</v>
          </cell>
          <cell r="B500" t="str">
            <v>TJEBANE P</v>
          </cell>
          <cell r="C500" t="str">
            <v>PI07/29/00019991/2022-2023</v>
          </cell>
          <cell r="D500" t="str">
            <v>29/07/2022</v>
          </cell>
          <cell r="E500" t="str">
            <v>P11-12/07/2022</v>
          </cell>
          <cell r="F500" t="str">
            <v>_x000D_SPI28/7/0005575/2022-2023</v>
          </cell>
          <cell r="G500">
            <v>2924.67</v>
          </cell>
          <cell r="H500">
            <v>0</v>
          </cell>
          <cell r="I500">
            <v>2924.67</v>
          </cell>
          <cell r="J500" t="str">
            <v>Paid</v>
          </cell>
          <cell r="K500" t="str">
            <v>15-2022/07-183262</v>
          </cell>
          <cell r="L500" t="str">
            <v>2022/2023</v>
          </cell>
          <cell r="M500">
            <v>1</v>
          </cell>
        </row>
        <row r="501">
          <cell r="A501" t="str">
            <v>15/12235</v>
          </cell>
          <cell r="B501" t="str">
            <v>RAMAHLO T E  255007</v>
          </cell>
          <cell r="C501" t="str">
            <v>PI07/29/00019992/2022-2023</v>
          </cell>
          <cell r="D501" t="str">
            <v>29/07/2022</v>
          </cell>
          <cell r="E501">
            <v>44585</v>
          </cell>
          <cell r="F501" t="str">
            <v>_x000D_SPI28/7/0005576/2022-2023</v>
          </cell>
          <cell r="G501">
            <v>313</v>
          </cell>
          <cell r="H501">
            <v>0</v>
          </cell>
          <cell r="I501">
            <v>313</v>
          </cell>
          <cell r="J501" t="str">
            <v>Paid</v>
          </cell>
          <cell r="K501" t="str">
            <v>15-2022/07-183262</v>
          </cell>
          <cell r="L501" t="str">
            <v>2022/2023</v>
          </cell>
          <cell r="M501">
            <v>1</v>
          </cell>
        </row>
        <row r="502">
          <cell r="A502" t="str">
            <v>15/12236</v>
          </cell>
          <cell r="B502" t="str">
            <v>GREATER TZANEEN MUNICIPALITY</v>
          </cell>
          <cell r="C502" t="str">
            <v>PI07/29/00019993/2022-2023</v>
          </cell>
          <cell r="D502" t="str">
            <v>29/07/2022</v>
          </cell>
          <cell r="E502" t="str">
            <v>GTM29/07/2022</v>
          </cell>
          <cell r="F502" t="str">
            <v>_x000D_SPI29/7/0005613/2022-2023</v>
          </cell>
          <cell r="G502">
            <v>416219.64</v>
          </cell>
          <cell r="H502">
            <v>0</v>
          </cell>
          <cell r="I502">
            <v>416219.64</v>
          </cell>
          <cell r="J502" t="str">
            <v>Paid</v>
          </cell>
          <cell r="K502" t="str">
            <v>15-2022/07-183281</v>
          </cell>
          <cell r="L502" t="str">
            <v>2022/2023</v>
          </cell>
          <cell r="M502">
            <v>1</v>
          </cell>
        </row>
        <row r="503">
          <cell r="A503" t="str">
            <v>15/12237</v>
          </cell>
          <cell r="B503" t="str">
            <v xml:space="preserve"> IMATU UNION</v>
          </cell>
          <cell r="C503" t="str">
            <v>PI07/29/00019994/2022-2023</v>
          </cell>
          <cell r="D503" t="str">
            <v>29/07/2022</v>
          </cell>
          <cell r="E503" t="str">
            <v>IMATU29/07/2022</v>
          </cell>
          <cell r="F503" t="str">
            <v>_x000D_SPI29/7/0005614/2022-2023</v>
          </cell>
          <cell r="G503">
            <v>25594.959999999999</v>
          </cell>
          <cell r="H503">
            <v>0</v>
          </cell>
          <cell r="I503">
            <v>25594.959999999999</v>
          </cell>
          <cell r="J503" t="str">
            <v>Paid</v>
          </cell>
          <cell r="K503" t="str">
            <v>15-2022/07-183281</v>
          </cell>
          <cell r="L503" t="str">
            <v>2022/2023</v>
          </cell>
          <cell r="M503">
            <v>1</v>
          </cell>
        </row>
        <row r="504">
          <cell r="A504" t="str">
            <v>15/12238</v>
          </cell>
          <cell r="B504" t="str">
            <v>Bonitas Medical Fund</v>
          </cell>
          <cell r="C504" t="str">
            <v>PI07/29/00019995/2022-2023</v>
          </cell>
          <cell r="D504" t="str">
            <v>29/07/2022</v>
          </cell>
          <cell r="E504" t="str">
            <v>BONITAS29/07/2022</v>
          </cell>
          <cell r="F504" t="str">
            <v>_x000D_SPI29/7/0005615/2022-2023</v>
          </cell>
          <cell r="G504">
            <v>193503.81</v>
          </cell>
          <cell r="H504">
            <v>0</v>
          </cell>
          <cell r="I504">
            <v>193503.81</v>
          </cell>
          <cell r="J504" t="str">
            <v>Paid</v>
          </cell>
          <cell r="K504" t="str">
            <v>15-2022/07-183281</v>
          </cell>
          <cell r="L504" t="str">
            <v>2022/2023</v>
          </cell>
          <cell r="M504">
            <v>1</v>
          </cell>
        </row>
        <row r="505">
          <cell r="A505" t="str">
            <v>15/12239</v>
          </cell>
          <cell r="B505" t="str">
            <v>BOKE M R  CAS025</v>
          </cell>
          <cell r="C505" t="str">
            <v>PI07/29/00019996/2022-2023</v>
          </cell>
          <cell r="D505" t="str">
            <v>29/07/2022</v>
          </cell>
          <cell r="E505" t="str">
            <v>CAS025MR</v>
          </cell>
          <cell r="F505" t="str">
            <v>_x000D_SPI29/7/0005602/2022-2023</v>
          </cell>
          <cell r="G505">
            <v>12237.6</v>
          </cell>
          <cell r="H505">
            <v>0</v>
          </cell>
          <cell r="I505">
            <v>12237.6</v>
          </cell>
          <cell r="J505" t="str">
            <v>Paid</v>
          </cell>
          <cell r="K505" t="str">
            <v>15-2022/07-183281</v>
          </cell>
          <cell r="L505" t="str">
            <v>2022/2023</v>
          </cell>
          <cell r="M505">
            <v>1</v>
          </cell>
        </row>
        <row r="506">
          <cell r="A506" t="str">
            <v>15/12240</v>
          </cell>
          <cell r="B506" t="str">
            <v>MAMOKHERE B M  ST0048</v>
          </cell>
          <cell r="C506" t="str">
            <v>PI07/29/00019997/2022-2023</v>
          </cell>
          <cell r="D506" t="str">
            <v>29/07/2022</v>
          </cell>
          <cell r="E506" t="str">
            <v>CAS026BM</v>
          </cell>
          <cell r="F506" t="str">
            <v>_x000D_SPI29/7/0005603/2022-2023</v>
          </cell>
          <cell r="G506">
            <v>16947.97</v>
          </cell>
          <cell r="H506">
            <v>0</v>
          </cell>
          <cell r="I506">
            <v>16947.97</v>
          </cell>
          <cell r="J506" t="str">
            <v>Paid</v>
          </cell>
          <cell r="K506" t="str">
            <v>15-2022/07-183281</v>
          </cell>
          <cell r="L506" t="str">
            <v>2022/2023</v>
          </cell>
          <cell r="M506">
            <v>1</v>
          </cell>
        </row>
        <row r="507">
          <cell r="A507" t="str">
            <v>15/12241</v>
          </cell>
          <cell r="B507" t="str">
            <v>KOMANA M R</v>
          </cell>
          <cell r="C507" t="str">
            <v>PI07/29/00019998/2022-2023</v>
          </cell>
          <cell r="D507" t="str">
            <v>29/07/2022</v>
          </cell>
          <cell r="E507" t="str">
            <v>EPW534</v>
          </cell>
          <cell r="F507" t="str">
            <v>_x000D_SPI29/7/0005604/2022-2023</v>
          </cell>
          <cell r="G507">
            <v>4333.3500000000004</v>
          </cell>
          <cell r="H507">
            <v>0</v>
          </cell>
          <cell r="I507">
            <v>4333.3500000000004</v>
          </cell>
          <cell r="J507" t="str">
            <v>Paid</v>
          </cell>
          <cell r="K507" t="str">
            <v>15-2022/07-183281</v>
          </cell>
          <cell r="L507" t="str">
            <v>2022/2023</v>
          </cell>
          <cell r="M507">
            <v>1</v>
          </cell>
        </row>
        <row r="508">
          <cell r="A508" t="str">
            <v>15/12242</v>
          </cell>
          <cell r="B508" t="str">
            <v>MMOLA M N</v>
          </cell>
          <cell r="C508" t="str">
            <v>PI07/29/00019999/2022-2023</v>
          </cell>
          <cell r="D508" t="str">
            <v>29/07/2022</v>
          </cell>
          <cell r="E508" t="str">
            <v>EPW535</v>
          </cell>
          <cell r="F508" t="str">
            <v>_x000D_SPI29/7/0005605/2022-2023</v>
          </cell>
          <cell r="G508">
            <v>4333.3500000000004</v>
          </cell>
          <cell r="H508">
            <v>0</v>
          </cell>
          <cell r="I508">
            <v>4333.3500000000004</v>
          </cell>
          <cell r="J508" t="str">
            <v>Paid</v>
          </cell>
          <cell r="K508" t="str">
            <v>15-2022/07-183283</v>
          </cell>
          <cell r="L508" t="str">
            <v>2022/2023</v>
          </cell>
          <cell r="M508">
            <v>1</v>
          </cell>
        </row>
        <row r="509">
          <cell r="A509" t="str">
            <v>15/12243</v>
          </cell>
          <cell r="B509" t="str">
            <v>VODACOM</v>
          </cell>
          <cell r="C509" t="str">
            <v>PI07/29/00020000/2022-2023</v>
          </cell>
          <cell r="D509" t="str">
            <v>29/07/2022</v>
          </cell>
          <cell r="E509" t="str">
            <v>B0433140-2, _x000D_B0433142-0</v>
          </cell>
          <cell r="F509" t="str">
            <v>_x000D_SPI29/7/0005600/2022-2023</v>
          </cell>
          <cell r="G509">
            <v>98716.25</v>
          </cell>
          <cell r="H509">
            <v>14807.43</v>
          </cell>
          <cell r="I509">
            <v>113523.68</v>
          </cell>
          <cell r="J509" t="str">
            <v>Paid</v>
          </cell>
          <cell r="K509" t="str">
            <v>15-2022/07-183283</v>
          </cell>
          <cell r="L509" t="str">
            <v>2022/2023</v>
          </cell>
          <cell r="M509">
            <v>1</v>
          </cell>
        </row>
        <row r="510">
          <cell r="A510" t="str">
            <v>15/12248</v>
          </cell>
          <cell r="B510" t="str">
            <v>NTULI M M  200066</v>
          </cell>
          <cell r="C510" t="str">
            <v>PI07/29/00020005/2022-2023</v>
          </cell>
          <cell r="D510" t="str">
            <v>29/07/2022</v>
          </cell>
          <cell r="E510" t="str">
            <v>MM25/07/2022</v>
          </cell>
          <cell r="F510" t="str">
            <v>_x000D_SPI29/7/0005597/2022-2023</v>
          </cell>
          <cell r="G510">
            <v>3027.43</v>
          </cell>
          <cell r="H510">
            <v>0</v>
          </cell>
          <cell r="I510">
            <v>3027.43</v>
          </cell>
          <cell r="J510" t="str">
            <v>Paid</v>
          </cell>
          <cell r="K510" t="str">
            <v>15-2022/07-183283</v>
          </cell>
          <cell r="L510" t="str">
            <v>2022/2023</v>
          </cell>
          <cell r="M510">
            <v>1</v>
          </cell>
        </row>
        <row r="511">
          <cell r="A511" t="str">
            <v>15/12249</v>
          </cell>
          <cell r="B511" t="str">
            <v>CHIEF LICENCE OFFICER</v>
          </cell>
          <cell r="C511" t="str">
            <v>PI07/29/00020006/2022-2023</v>
          </cell>
          <cell r="D511" t="str">
            <v>29/07/2022</v>
          </cell>
          <cell r="E511" t="str">
            <v>KW327W</v>
          </cell>
          <cell r="F511" t="str">
            <v>_x000D_SPI29/7/0005596/2022-2023</v>
          </cell>
          <cell r="G511">
            <v>2840</v>
          </cell>
          <cell r="H511">
            <v>0</v>
          </cell>
          <cell r="I511">
            <v>2840</v>
          </cell>
          <cell r="J511" t="str">
            <v>Paid</v>
          </cell>
          <cell r="K511" t="str">
            <v>15-2022/07-183283</v>
          </cell>
          <cell r="L511" t="str">
            <v>2022/2023</v>
          </cell>
          <cell r="M511">
            <v>1</v>
          </cell>
        </row>
        <row r="512">
          <cell r="A512" t="str">
            <v>15/12250</v>
          </cell>
          <cell r="B512" t="str">
            <v>KEYHEALTH</v>
          </cell>
          <cell r="C512" t="str">
            <v>PI07/29/00020007/2022-2023</v>
          </cell>
          <cell r="D512" t="str">
            <v>29/07/2022</v>
          </cell>
          <cell r="E512" t="str">
            <v>KEYHEALTH29/07/2022</v>
          </cell>
          <cell r="F512" t="str">
            <v>_x000D_SPI29/7/0005617/2022-2023</v>
          </cell>
          <cell r="G512">
            <v>160711.15</v>
          </cell>
          <cell r="H512">
            <v>0</v>
          </cell>
          <cell r="I512">
            <v>160711.15</v>
          </cell>
          <cell r="J512" t="str">
            <v>Paid</v>
          </cell>
          <cell r="K512" t="str">
            <v>15-2022/07-183283</v>
          </cell>
          <cell r="L512" t="str">
            <v>2022/2023</v>
          </cell>
          <cell r="M512">
            <v>1</v>
          </cell>
        </row>
        <row r="513">
          <cell r="A513" t="str">
            <v>15/12251</v>
          </cell>
          <cell r="B513" t="str">
            <v>KEYHEALTH</v>
          </cell>
          <cell r="C513" t="str">
            <v>PI07/29/00020008/2022-2023</v>
          </cell>
          <cell r="D513" t="str">
            <v>29/07/2022</v>
          </cell>
          <cell r="E513" t="str">
            <v>HEALTH29/07/2022</v>
          </cell>
          <cell r="F513" t="str">
            <v>_x000D_SPI29/7/0005618/2022-2023</v>
          </cell>
          <cell r="G513">
            <v>170675.3</v>
          </cell>
          <cell r="H513">
            <v>0</v>
          </cell>
          <cell r="I513">
            <v>170675.3</v>
          </cell>
          <cell r="J513" t="str">
            <v>Paid</v>
          </cell>
          <cell r="K513" t="str">
            <v>15-2022/07-183283</v>
          </cell>
          <cell r="L513" t="str">
            <v>2022/2023</v>
          </cell>
          <cell r="M513">
            <v>1</v>
          </cell>
        </row>
        <row r="514">
          <cell r="A514" t="str">
            <v>15/12252</v>
          </cell>
          <cell r="B514" t="str">
            <v>LAMAF</v>
          </cell>
          <cell r="C514" t="str">
            <v>PI07/29/00020009/2022-2023</v>
          </cell>
          <cell r="D514" t="str">
            <v>29/07/2022</v>
          </cell>
          <cell r="E514" t="str">
            <v>LAMAF29/07/2022</v>
          </cell>
          <cell r="F514" t="str">
            <v>_x000D_SPI29/7/0005616/2022-2023</v>
          </cell>
          <cell r="G514">
            <v>738256.01</v>
          </cell>
          <cell r="H514">
            <v>0</v>
          </cell>
          <cell r="I514">
            <v>738256.01</v>
          </cell>
          <cell r="J514" t="str">
            <v>Paid</v>
          </cell>
          <cell r="K514" t="str">
            <v>15-2022/07-183283</v>
          </cell>
          <cell r="L514" t="str">
            <v>2022/2023</v>
          </cell>
          <cell r="M514">
            <v>1</v>
          </cell>
        </row>
        <row r="515">
          <cell r="A515" t="str">
            <v>15/12253</v>
          </cell>
          <cell r="B515" t="str">
            <v xml:space="preserve">MAKHUBELA M P </v>
          </cell>
          <cell r="C515" t="str">
            <v>PI07/29/00020010/2022-2023</v>
          </cell>
          <cell r="D515" t="str">
            <v>29/07/2022</v>
          </cell>
          <cell r="E515" t="str">
            <v>MP25/07/2022</v>
          </cell>
          <cell r="F515" t="str">
            <v>_x000D_SPI29/7/0005598/2022-2023</v>
          </cell>
          <cell r="G515">
            <v>1247.4000000000001</v>
          </cell>
          <cell r="H515">
            <v>0</v>
          </cell>
          <cell r="I515">
            <v>1247.4000000000001</v>
          </cell>
          <cell r="J515" t="str">
            <v>Paid</v>
          </cell>
          <cell r="K515" t="str">
            <v>15-2022/07-183283</v>
          </cell>
          <cell r="L515" t="str">
            <v>2022/2023</v>
          </cell>
          <cell r="M515">
            <v>1</v>
          </cell>
        </row>
        <row r="516">
          <cell r="A516" t="str">
            <v>15/12254</v>
          </cell>
          <cell r="B516" t="str">
            <v>SESHOKA M L L  001132</v>
          </cell>
          <cell r="C516" t="str">
            <v>PI07/29/00020011/2022-2023</v>
          </cell>
          <cell r="D516" t="str">
            <v>29/07/2022</v>
          </cell>
          <cell r="E516" t="str">
            <v>MLL13-14/07/2022</v>
          </cell>
          <cell r="F516" t="str">
            <v>_x000D_SPI29/7/0005601/2022-2023</v>
          </cell>
          <cell r="G516">
            <v>2671.2</v>
          </cell>
          <cell r="H516">
            <v>0</v>
          </cell>
          <cell r="I516">
            <v>2671.2</v>
          </cell>
          <cell r="J516" t="str">
            <v>Paid</v>
          </cell>
          <cell r="K516" t="str">
            <v>15-2022/07-183284</v>
          </cell>
          <cell r="L516" t="str">
            <v>2022/2023</v>
          </cell>
          <cell r="M516">
            <v>1</v>
          </cell>
        </row>
        <row r="517">
          <cell r="A517" t="str">
            <v>15/12255</v>
          </cell>
          <cell r="B517" t="str">
            <v>SEOKA M D</v>
          </cell>
          <cell r="C517" t="str">
            <v>PI07/29/00020012/2022-2023</v>
          </cell>
          <cell r="D517" t="str">
            <v>29/07/2022</v>
          </cell>
          <cell r="E517" t="str">
            <v>MD150006/2022</v>
          </cell>
          <cell r="F517" t="str">
            <v>_x000D_SPI29/7/0005606/2022-2023</v>
          </cell>
          <cell r="G517">
            <v>3000</v>
          </cell>
          <cell r="H517">
            <v>0</v>
          </cell>
          <cell r="I517">
            <v>3000</v>
          </cell>
          <cell r="J517" t="str">
            <v>Paid</v>
          </cell>
          <cell r="K517" t="str">
            <v>15-2022/07-183284</v>
          </cell>
          <cell r="L517" t="str">
            <v>2022/2023</v>
          </cell>
          <cell r="M517">
            <v>1</v>
          </cell>
        </row>
        <row r="518">
          <cell r="A518" t="str">
            <v>15/12256</v>
          </cell>
          <cell r="B518" t="str">
            <v>UNIVERSITY OF SOUTH AFRICA</v>
          </cell>
          <cell r="C518" t="str">
            <v>PI07/29/00020013/2022-2023</v>
          </cell>
          <cell r="D518" t="str">
            <v>29/07/2022</v>
          </cell>
          <cell r="E518" t="str">
            <v>32965516 5400374721</v>
          </cell>
          <cell r="F518" t="str">
            <v>_x000D_SPI29/7/0005607/2022-2023</v>
          </cell>
          <cell r="G518">
            <v>12345</v>
          </cell>
          <cell r="H518">
            <v>0</v>
          </cell>
          <cell r="I518">
            <v>12345</v>
          </cell>
          <cell r="J518" t="str">
            <v>Paid</v>
          </cell>
          <cell r="K518" t="str">
            <v>15-2022/07-183284</v>
          </cell>
          <cell r="L518" t="str">
            <v>2022/2023</v>
          </cell>
          <cell r="M518">
            <v>1</v>
          </cell>
        </row>
        <row r="519">
          <cell r="A519" t="str">
            <v>15/12257</v>
          </cell>
          <cell r="B519" t="str">
            <v>UNIVERSITY OF SOUTH AFRICA</v>
          </cell>
          <cell r="C519" t="str">
            <v>PI07/29/00020014/2022-2023</v>
          </cell>
          <cell r="D519" t="str">
            <v>29/07/2022</v>
          </cell>
          <cell r="E519" t="str">
            <v>49355694 5400374721</v>
          </cell>
          <cell r="F519" t="str">
            <v>_x000D_SPI29/7/0005608/2022-2023</v>
          </cell>
          <cell r="G519">
            <v>17560</v>
          </cell>
          <cell r="H519">
            <v>0</v>
          </cell>
          <cell r="I519">
            <v>17560</v>
          </cell>
          <cell r="J519" t="str">
            <v>Paid</v>
          </cell>
          <cell r="K519" t="str">
            <v>15-2022/07-183284</v>
          </cell>
          <cell r="L519" t="str">
            <v>2022/2023</v>
          </cell>
          <cell r="M519">
            <v>1</v>
          </cell>
        </row>
        <row r="520">
          <cell r="A520" t="str">
            <v>15/12258</v>
          </cell>
          <cell r="B520" t="str">
            <v>SPCA/DBV</v>
          </cell>
          <cell r="C520" t="str">
            <v>PI07/29/00020015/2022-2023</v>
          </cell>
          <cell r="D520" t="str">
            <v>29/07/2022</v>
          </cell>
          <cell r="E520" t="str">
            <v>SPCA29/07/2022</v>
          </cell>
          <cell r="F520" t="str">
            <v>_x000D_SPI29/7/0005599/2022-2023</v>
          </cell>
          <cell r="G520">
            <v>8333.33</v>
          </cell>
          <cell r="H520">
            <v>0</v>
          </cell>
          <cell r="I520">
            <v>8333.33</v>
          </cell>
          <cell r="J520" t="str">
            <v>Paid</v>
          </cell>
          <cell r="K520" t="str">
            <v>15-2022/07-183284</v>
          </cell>
          <cell r="L520" t="str">
            <v>2022/2023</v>
          </cell>
          <cell r="M520">
            <v>1</v>
          </cell>
        </row>
        <row r="521">
          <cell r="A521" t="str">
            <v>15/12259</v>
          </cell>
          <cell r="B521" t="str">
            <v>Hosmed Medical Scheme (Sizwe Medical Fund)</v>
          </cell>
          <cell r="C521" t="str">
            <v>PI07/29/00020016/2022-2023</v>
          </cell>
          <cell r="D521" t="str">
            <v>29/07/2022</v>
          </cell>
          <cell r="E521" t="str">
            <v>HOSMED29/07/2022</v>
          </cell>
          <cell r="F521" t="str">
            <v>_x000D_SPI29/7/0005619/2022-2023</v>
          </cell>
          <cell r="G521">
            <v>177203.12</v>
          </cell>
          <cell r="H521">
            <v>0</v>
          </cell>
          <cell r="I521">
            <v>177203.12</v>
          </cell>
          <cell r="J521" t="str">
            <v>Paid</v>
          </cell>
          <cell r="K521" t="str">
            <v>15-2022/07-183291</v>
          </cell>
          <cell r="L521" t="str">
            <v>2022/2023</v>
          </cell>
          <cell r="M521">
            <v>1</v>
          </cell>
        </row>
        <row r="522">
          <cell r="A522" t="str">
            <v>15/12260</v>
          </cell>
          <cell r="B522" t="str">
            <v>SamwuMed Medical Scheme</v>
          </cell>
          <cell r="C522" t="str">
            <v>PI07/29/00020017/2022-2023</v>
          </cell>
          <cell r="D522" t="str">
            <v>29/07/2022</v>
          </cell>
          <cell r="E522" t="str">
            <v>SAMW29/07/2022</v>
          </cell>
          <cell r="F522" t="str">
            <v>_x000D_SPI29/7/0005621/2022-2023</v>
          </cell>
          <cell r="G522">
            <v>12297</v>
          </cell>
          <cell r="H522">
            <v>0</v>
          </cell>
          <cell r="I522">
            <v>12297</v>
          </cell>
          <cell r="J522" t="str">
            <v>Paid</v>
          </cell>
          <cell r="K522" t="str">
            <v>15-2022/07-183291</v>
          </cell>
          <cell r="L522" t="str">
            <v>2022/2023</v>
          </cell>
          <cell r="M522">
            <v>1</v>
          </cell>
        </row>
        <row r="523">
          <cell r="A523" t="str">
            <v>15/12261</v>
          </cell>
          <cell r="B523" t="str">
            <v>SamwuMed Medical Scheme</v>
          </cell>
          <cell r="C523" t="str">
            <v>PI07/29/00020018/2022-2023</v>
          </cell>
          <cell r="D523" t="str">
            <v>29/07/2022</v>
          </cell>
          <cell r="E523" t="str">
            <v>SAMWUMED29/07/2022</v>
          </cell>
          <cell r="F523" t="str">
            <v>_x000D_SPI29/7/0005620/2022-2023</v>
          </cell>
          <cell r="G523">
            <v>1079682</v>
          </cell>
          <cell r="H523">
            <v>0</v>
          </cell>
          <cell r="I523">
            <v>1079682</v>
          </cell>
          <cell r="J523" t="str">
            <v>Paid</v>
          </cell>
          <cell r="K523" t="str">
            <v>15-2022/07-183291</v>
          </cell>
          <cell r="L523" t="str">
            <v>2022/2023</v>
          </cell>
          <cell r="M523">
            <v>1</v>
          </cell>
        </row>
        <row r="524">
          <cell r="A524" t="str">
            <v>15/12262</v>
          </cell>
          <cell r="B524" t="str">
            <v>MABITSELA M G  EPW533</v>
          </cell>
          <cell r="C524" t="str">
            <v>PI07/29/00020019/2022-2023</v>
          </cell>
          <cell r="D524" t="str">
            <v>29/07/2022</v>
          </cell>
          <cell r="E524" t="str">
            <v>EPW533</v>
          </cell>
          <cell r="F524" t="str">
            <v>_x000D_SPI29/7/0005623/2022-2023</v>
          </cell>
          <cell r="G524">
            <v>4333.3500000000004</v>
          </cell>
          <cell r="H524">
            <v>0</v>
          </cell>
          <cell r="I524">
            <v>4333.3500000000004</v>
          </cell>
          <cell r="J524" t="str">
            <v>Paid</v>
          </cell>
          <cell r="K524" t="str">
            <v>15-2022/07-183291</v>
          </cell>
          <cell r="L524" t="str">
            <v>2022/2023</v>
          </cell>
          <cell r="M524">
            <v>1</v>
          </cell>
        </row>
        <row r="525">
          <cell r="A525" t="str">
            <v>15/12263</v>
          </cell>
          <cell r="B525" t="str">
            <v>MODIBA M J  218013</v>
          </cell>
          <cell r="C525" t="str">
            <v>PI07/29/00020020/2022-2023</v>
          </cell>
          <cell r="D525" t="str">
            <v>29/07/2022</v>
          </cell>
          <cell r="E525" t="str">
            <v>MJ218013</v>
          </cell>
          <cell r="F525" t="str">
            <v>_x000D_SPI29/7/0005622/2022-2023</v>
          </cell>
          <cell r="G525">
            <v>61936.68</v>
          </cell>
          <cell r="H525">
            <v>0</v>
          </cell>
          <cell r="I525">
            <v>61936.68</v>
          </cell>
          <cell r="J525" t="str">
            <v>Paid</v>
          </cell>
          <cell r="K525" t="str">
            <v>15-2022/07-183291</v>
          </cell>
          <cell r="L525" t="str">
            <v>2022/2023</v>
          </cell>
          <cell r="M525">
            <v>1</v>
          </cell>
        </row>
        <row r="526">
          <cell r="A526" t="str">
            <v>15/12264</v>
          </cell>
          <cell r="B526" t="str">
            <v>MALABILE M L  EPW536</v>
          </cell>
          <cell r="C526" t="str">
            <v>PI07/29/00020021/2022-2023</v>
          </cell>
          <cell r="D526" t="str">
            <v>29/07/2022</v>
          </cell>
          <cell r="E526" t="str">
            <v>EPW536</v>
          </cell>
          <cell r="F526" t="str">
            <v>_x000D_SPI29/7/0005624/2022-2023</v>
          </cell>
          <cell r="G526">
            <v>4333.3500000000004</v>
          </cell>
          <cell r="H526">
            <v>0</v>
          </cell>
          <cell r="I526">
            <v>4333.3500000000004</v>
          </cell>
          <cell r="J526" t="str">
            <v>Paid</v>
          </cell>
          <cell r="K526" t="str">
            <v>15-2022/07-183295</v>
          </cell>
          <cell r="L526" t="str">
            <v>2022/2023</v>
          </cell>
          <cell r="M526">
            <v>1</v>
          </cell>
        </row>
        <row r="527">
          <cell r="A527" t="str">
            <v>15/12265</v>
          </cell>
          <cell r="B527" t="str">
            <v>VODACOM</v>
          </cell>
          <cell r="C527" t="str">
            <v>PI07/29/00020022/2022-2023</v>
          </cell>
          <cell r="D527" t="str">
            <v>29/07/2022</v>
          </cell>
          <cell r="E527" t="str">
            <v>B694210056/10055, _x000D_B706210020/B706210021, _x000D_VB/O013184</v>
          </cell>
          <cell r="F527" t="str">
            <v>_x000D_SPI30/6/0005279/2021-2022</v>
          </cell>
          <cell r="G527">
            <v>141568.45000000001</v>
          </cell>
          <cell r="H527">
            <v>21235.27</v>
          </cell>
          <cell r="I527">
            <v>162803.72</v>
          </cell>
          <cell r="J527" t="str">
            <v>Paid</v>
          </cell>
          <cell r="K527" t="str">
            <v>15-2022/07-183300</v>
          </cell>
          <cell r="L527" t="str">
            <v>2022/2023</v>
          </cell>
          <cell r="M527">
            <v>1</v>
          </cell>
        </row>
        <row r="528">
          <cell r="A528" t="str">
            <v>15/12266</v>
          </cell>
          <cell r="B528" t="str">
            <v xml:space="preserve">ESKOM HOLDINGS SOC LTD </v>
          </cell>
          <cell r="C528" t="str">
            <v>PI07/29/00020023/2022-2023</v>
          </cell>
          <cell r="D528" t="str">
            <v>29/07/2022</v>
          </cell>
          <cell r="E528" t="str">
            <v>949081993249J</v>
          </cell>
          <cell r="F528" t="str">
            <v>_x000D_SPI29/7/0005612/2021-2022</v>
          </cell>
          <cell r="G528">
            <v>2016.92</v>
          </cell>
          <cell r="H528">
            <v>302.54000000000002</v>
          </cell>
          <cell r="I528">
            <v>2319.46</v>
          </cell>
          <cell r="J528" t="str">
            <v>Paid</v>
          </cell>
          <cell r="K528" t="str">
            <v>15-2022/07-183308</v>
          </cell>
          <cell r="L528" t="str">
            <v>2022/2023</v>
          </cell>
          <cell r="M528">
            <v>1</v>
          </cell>
        </row>
        <row r="529">
          <cell r="A529" t="str">
            <v>15/12267</v>
          </cell>
          <cell r="B529" t="str">
            <v>BB UD TZANEEN</v>
          </cell>
          <cell r="C529" t="str">
            <v>PI07/29/00020024/2022-2023</v>
          </cell>
          <cell r="D529" t="str">
            <v>29/07/2022</v>
          </cell>
          <cell r="E529" t="str">
            <v>1UAIPAAA4600</v>
          </cell>
          <cell r="F529" t="str">
            <v>_x000D_SPI29/7/0005609/2021-2022</v>
          </cell>
          <cell r="G529">
            <v>10062.200000000001</v>
          </cell>
          <cell r="H529">
            <v>1509.33</v>
          </cell>
          <cell r="I529">
            <v>11571.53</v>
          </cell>
          <cell r="J529" t="str">
            <v>Paid</v>
          </cell>
          <cell r="K529" t="str">
            <v>15-2022/07-183308</v>
          </cell>
          <cell r="L529" t="str">
            <v>2022/2023</v>
          </cell>
          <cell r="M529">
            <v>1</v>
          </cell>
        </row>
        <row r="530">
          <cell r="A530" t="str">
            <v>15/12268</v>
          </cell>
          <cell r="B530" t="str">
            <v>BB UD TZANEEN</v>
          </cell>
          <cell r="C530" t="str">
            <v>PI07/29/00020025/2022-2023</v>
          </cell>
          <cell r="D530" t="str">
            <v>29/07/2022</v>
          </cell>
          <cell r="E530" t="str">
            <v>1UAIPAAA4460</v>
          </cell>
          <cell r="F530" t="str">
            <v>_x000D_SPI29/7/0005610/2021-2022</v>
          </cell>
          <cell r="G530">
            <v>24559.09</v>
          </cell>
          <cell r="H530">
            <v>3683.86</v>
          </cell>
          <cell r="I530">
            <v>28242.95</v>
          </cell>
          <cell r="J530" t="str">
            <v>Paid</v>
          </cell>
          <cell r="K530" t="str">
            <v>15-2022/07-183308</v>
          </cell>
          <cell r="L530" t="str">
            <v>2022/2023</v>
          </cell>
          <cell r="M530">
            <v>1</v>
          </cell>
        </row>
        <row r="531">
          <cell r="A531" t="str">
            <v>15/12269</v>
          </cell>
          <cell r="B531" t="str">
            <v>BB UD TZANEEN</v>
          </cell>
          <cell r="C531" t="str">
            <v>PI07/29/00020026/2022-2023</v>
          </cell>
          <cell r="D531" t="str">
            <v>29/07/2022</v>
          </cell>
          <cell r="E531" t="str">
            <v>1UAIPAAA4459</v>
          </cell>
          <cell r="F531" t="str">
            <v>_x000D_SPI29/7/0005611/2021-2022</v>
          </cell>
          <cell r="G531">
            <v>12661.27</v>
          </cell>
          <cell r="H531">
            <v>1899.19</v>
          </cell>
          <cell r="I531">
            <v>14560.46</v>
          </cell>
          <cell r="J531" t="str">
            <v>Paid</v>
          </cell>
          <cell r="K531" t="str">
            <v>15-2022/07-183308</v>
          </cell>
          <cell r="L531" t="str">
            <v>2022/2023</v>
          </cell>
          <cell r="M531">
            <v>1</v>
          </cell>
        </row>
        <row r="532">
          <cell r="A532" t="str">
            <v>15/12270</v>
          </cell>
          <cell r="B532" t="str">
            <v>THINK INK</v>
          </cell>
          <cell r="C532" t="str">
            <v>PI08/01/00020027/2022-2023</v>
          </cell>
          <cell r="D532" t="str">
            <v>01/08/2022</v>
          </cell>
          <cell r="E532" t="str">
            <v>Z-INV29353/29066, _x000D_Z-INV29353/29066_</v>
          </cell>
          <cell r="F532" t="str">
            <v>_x000D_I27/7/00008099/2021-2022, _x000D_I31/5/00007398/2021-2022</v>
          </cell>
          <cell r="G532">
            <v>3135</v>
          </cell>
          <cell r="H532">
            <v>470.25</v>
          </cell>
          <cell r="I532">
            <v>3605.25</v>
          </cell>
          <cell r="J532" t="str">
            <v>Paid</v>
          </cell>
          <cell r="K532" t="str">
            <v>15-2022/08-183339</v>
          </cell>
          <cell r="L532" t="str">
            <v>2022/2023</v>
          </cell>
          <cell r="M532">
            <v>2</v>
          </cell>
        </row>
        <row r="533">
          <cell r="A533" t="str">
            <v>15/12278</v>
          </cell>
          <cell r="B533" t="str">
            <v>000000091085 - Premium Trucking (Billing Refund)</v>
          </cell>
          <cell r="C533" t="str">
            <v>PI08/02/00020028/2022-2023</v>
          </cell>
          <cell r="D533" t="str">
            <v>02/08/2022</v>
          </cell>
          <cell r="E533" t="str">
            <v>Billing Consumer Refund (000000091085)</v>
          </cell>
          <cell r="F533" t="str">
            <v>_x000D_B26/7/00008096/2022-2023</v>
          </cell>
          <cell r="G533">
            <v>3271</v>
          </cell>
          <cell r="H533">
            <v>0</v>
          </cell>
          <cell r="I533">
            <v>3271</v>
          </cell>
          <cell r="J533" t="str">
            <v>Paid</v>
          </cell>
          <cell r="K533" t="str">
            <v>15-2022/08-183805</v>
          </cell>
          <cell r="L533" t="str">
            <v>2022/2023</v>
          </cell>
          <cell r="M533">
            <v>2</v>
          </cell>
        </row>
        <row r="534">
          <cell r="A534" t="str">
            <v>15/12279</v>
          </cell>
          <cell r="B534" t="str">
            <v>000000089955 - QINFO CONSULTING (PTY) LTD (Billing Refund)</v>
          </cell>
          <cell r="C534" t="str">
            <v>PI08/02/00020029/2022-2023</v>
          </cell>
          <cell r="D534" t="str">
            <v>02/08/2022</v>
          </cell>
          <cell r="E534" t="str">
            <v>Billing Consumer Refund (000000089955)</v>
          </cell>
          <cell r="F534" t="str">
            <v>_x000D_B21/7/00008090/2022-2023</v>
          </cell>
          <cell r="G534">
            <v>2308.1999999999998</v>
          </cell>
          <cell r="H534">
            <v>0</v>
          </cell>
          <cell r="I534">
            <v>2308.1999999999998</v>
          </cell>
          <cell r="J534" t="str">
            <v>Paid</v>
          </cell>
          <cell r="K534" t="str">
            <v>15-2022/08-183805</v>
          </cell>
          <cell r="L534" t="str">
            <v>2022/2023</v>
          </cell>
          <cell r="M534">
            <v>2</v>
          </cell>
        </row>
        <row r="535">
          <cell r="A535" t="str">
            <v>15/12280</v>
          </cell>
          <cell r="B535" t="str">
            <v>000000087580 - Kenbrook (Billing Refund)</v>
          </cell>
          <cell r="C535" t="str">
            <v>PI08/02/00020030/2022-2023</v>
          </cell>
          <cell r="D535" t="str">
            <v>02/08/2022</v>
          </cell>
          <cell r="E535" t="str">
            <v>Billing Consumer Refund (000000087580)</v>
          </cell>
          <cell r="F535" t="str">
            <v>_x000D_B2/7/00007990/2021-2022</v>
          </cell>
          <cell r="G535">
            <v>1880.48</v>
          </cell>
          <cell r="H535">
            <v>0</v>
          </cell>
          <cell r="I535">
            <v>1880.48</v>
          </cell>
          <cell r="J535" t="str">
            <v>Paid</v>
          </cell>
          <cell r="K535" t="str">
            <v>15-2022/08-183805</v>
          </cell>
          <cell r="L535" t="str">
            <v>2022/2023</v>
          </cell>
          <cell r="M535">
            <v>2</v>
          </cell>
        </row>
        <row r="536">
          <cell r="A536" t="str">
            <v>15/12281</v>
          </cell>
          <cell r="B536" t="str">
            <v>000000093230 - THERON-LABISCHAGNE JANINE (Billing Refund)</v>
          </cell>
          <cell r="C536" t="str">
            <v>PI08/02/00020031/2022-2023</v>
          </cell>
          <cell r="D536" t="str">
            <v>02/08/2022</v>
          </cell>
          <cell r="E536" t="str">
            <v>Billing Consumer Refund (000000093230)</v>
          </cell>
          <cell r="F536" t="str">
            <v>_x000D_B25/7/00008094/2022-2023</v>
          </cell>
          <cell r="G536">
            <v>500</v>
          </cell>
          <cell r="H536">
            <v>0</v>
          </cell>
          <cell r="I536">
            <v>500</v>
          </cell>
          <cell r="J536" t="str">
            <v>Paid</v>
          </cell>
          <cell r="K536" t="str">
            <v>15-2022/08-183805</v>
          </cell>
          <cell r="L536" t="str">
            <v>2022/2023</v>
          </cell>
          <cell r="M536">
            <v>2</v>
          </cell>
        </row>
        <row r="537">
          <cell r="A537" t="str">
            <v>15/12282</v>
          </cell>
          <cell r="B537" t="str">
            <v>000000088978 - Hoffmann Johannes Paulus (Billing Refund)</v>
          </cell>
          <cell r="C537" t="str">
            <v>PI08/02/00020032/2022-2023</v>
          </cell>
          <cell r="D537" t="str">
            <v>02/08/2022</v>
          </cell>
          <cell r="E537" t="str">
            <v>Billing Consumer Refund (000000088978)</v>
          </cell>
          <cell r="F537" t="str">
            <v>_x000D_B2/7/00007989/2021-2022</v>
          </cell>
          <cell r="G537">
            <v>605.57000000000005</v>
          </cell>
          <cell r="H537">
            <v>0</v>
          </cell>
          <cell r="I537">
            <v>605.57000000000005</v>
          </cell>
          <cell r="J537" t="str">
            <v>Paid</v>
          </cell>
          <cell r="K537" t="str">
            <v>15-2022/08-183805</v>
          </cell>
          <cell r="L537" t="str">
            <v>2022/2023</v>
          </cell>
          <cell r="M537">
            <v>2</v>
          </cell>
        </row>
        <row r="538">
          <cell r="A538" t="str">
            <v>15/12283</v>
          </cell>
          <cell r="B538" t="str">
            <v>000000088435 - Maharaj Thishaal David (Billing Refund)</v>
          </cell>
          <cell r="C538" t="str">
            <v>PI08/02/00020033/2022-2023</v>
          </cell>
          <cell r="D538" t="str">
            <v>02/08/2022</v>
          </cell>
          <cell r="E538" t="str">
            <v>Billing Consumer Refund (000000088435)</v>
          </cell>
          <cell r="F538" t="str">
            <v>_x000D_B25/7/00008092/2022-2023</v>
          </cell>
          <cell r="G538">
            <v>5457.08</v>
          </cell>
          <cell r="H538">
            <v>0</v>
          </cell>
          <cell r="I538">
            <v>5457.08</v>
          </cell>
          <cell r="J538" t="str">
            <v>Paid</v>
          </cell>
          <cell r="K538" t="str">
            <v>15-2022/08-183819</v>
          </cell>
          <cell r="L538" t="str">
            <v>2022/2023</v>
          </cell>
          <cell r="M538">
            <v>2</v>
          </cell>
        </row>
        <row r="539">
          <cell r="A539" t="str">
            <v>15/12284</v>
          </cell>
          <cell r="B539" t="str">
            <v>000000088864 - Planet Nails Shaun David Draper (Billing Refund)</v>
          </cell>
          <cell r="C539" t="str">
            <v>PI08/02/00020034/2022-2023</v>
          </cell>
          <cell r="D539" t="str">
            <v>02/08/2022</v>
          </cell>
          <cell r="E539" t="str">
            <v>Billing Consumer Refund (000000088864)</v>
          </cell>
          <cell r="F539" t="str">
            <v>_x000D_B25/7/00008095/2022-2023</v>
          </cell>
          <cell r="G539">
            <v>5255.7</v>
          </cell>
          <cell r="H539">
            <v>0</v>
          </cell>
          <cell r="I539">
            <v>5255.7</v>
          </cell>
          <cell r="J539" t="str">
            <v>Paid</v>
          </cell>
          <cell r="K539" t="str">
            <v>15-2022/08-183822</v>
          </cell>
          <cell r="L539" t="str">
            <v>2022/2023</v>
          </cell>
          <cell r="M539">
            <v>2</v>
          </cell>
        </row>
        <row r="540">
          <cell r="A540" t="str">
            <v>15/12285</v>
          </cell>
          <cell r="B540" t="str">
            <v>000000086201 - Timm Alwa Violet (Billing Refund)</v>
          </cell>
          <cell r="C540" t="str">
            <v>PI08/02/00020035/2022-2023</v>
          </cell>
          <cell r="D540" t="str">
            <v>02/08/2022</v>
          </cell>
          <cell r="E540" t="str">
            <v>Billing Consumer Refund (000000086201)</v>
          </cell>
          <cell r="F540" t="str">
            <v>_x000D_B2/7/00007981/2021-2022</v>
          </cell>
          <cell r="G540">
            <v>10742.21</v>
          </cell>
          <cell r="H540">
            <v>0</v>
          </cell>
          <cell r="I540">
            <v>10742.21</v>
          </cell>
          <cell r="J540" t="str">
            <v>Paid</v>
          </cell>
          <cell r="K540" t="str">
            <v>15-2022/08-183822</v>
          </cell>
          <cell r="L540" t="str">
            <v>2022/2023</v>
          </cell>
          <cell r="M540">
            <v>2</v>
          </cell>
        </row>
        <row r="541">
          <cell r="A541" t="str">
            <v>15/12286</v>
          </cell>
          <cell r="B541" t="str">
            <v>MASHELE D  EPW1093</v>
          </cell>
          <cell r="C541" t="str">
            <v>PI08/02/00020036/2022-2023</v>
          </cell>
          <cell r="D541" t="str">
            <v>02/08/2022</v>
          </cell>
          <cell r="E541" t="str">
            <v>EPW1093</v>
          </cell>
          <cell r="F541" t="str">
            <v>_x000D_SPI1/8/0005626/2022-2023</v>
          </cell>
          <cell r="G541">
            <v>633.6</v>
          </cell>
          <cell r="H541">
            <v>0</v>
          </cell>
          <cell r="I541">
            <v>633.6</v>
          </cell>
          <cell r="J541" t="str">
            <v>Paid</v>
          </cell>
          <cell r="K541" t="str">
            <v>15-2022/08-183822</v>
          </cell>
          <cell r="L541" t="str">
            <v>2022/2023</v>
          </cell>
          <cell r="M541">
            <v>2</v>
          </cell>
        </row>
        <row r="542">
          <cell r="A542" t="str">
            <v>15/12287</v>
          </cell>
          <cell r="B542" t="str">
            <v>RAMOLEFE N  EPW302</v>
          </cell>
          <cell r="C542" t="str">
            <v>PI08/02/00020037/2022-2023</v>
          </cell>
          <cell r="D542" t="str">
            <v>02/08/2022</v>
          </cell>
          <cell r="E542" t="str">
            <v>EPW302</v>
          </cell>
          <cell r="F542" t="str">
            <v>_x000D_SPI1/8/0005625/2022-2023</v>
          </cell>
          <cell r="G542">
            <v>633.6</v>
          </cell>
          <cell r="H542">
            <v>0</v>
          </cell>
          <cell r="I542">
            <v>633.6</v>
          </cell>
          <cell r="J542" t="str">
            <v>Paid</v>
          </cell>
          <cell r="K542" t="str">
            <v>15-2022/08-183822</v>
          </cell>
          <cell r="L542" t="str">
            <v>2022/2023</v>
          </cell>
          <cell r="M542">
            <v>2</v>
          </cell>
        </row>
        <row r="543">
          <cell r="A543" t="str">
            <v>15/12288</v>
          </cell>
          <cell r="B543" t="str">
            <v>MAKGOPA M J  EPW1128</v>
          </cell>
          <cell r="C543" t="str">
            <v>PI08/02/00020038/2022-2023</v>
          </cell>
          <cell r="D543" t="str">
            <v>02/08/2022</v>
          </cell>
          <cell r="E543" t="str">
            <v>EPW1128</v>
          </cell>
          <cell r="F543" t="str">
            <v>_x000D_SPI1/8/0005627/2022-2023</v>
          </cell>
          <cell r="G543">
            <v>3920.4</v>
          </cell>
          <cell r="H543">
            <v>0</v>
          </cell>
          <cell r="I543">
            <v>3920.4</v>
          </cell>
          <cell r="J543" t="str">
            <v>Paid</v>
          </cell>
          <cell r="K543" t="str">
            <v>15-2022/08-183822</v>
          </cell>
          <cell r="L543" t="str">
            <v>2022/2023</v>
          </cell>
          <cell r="M543">
            <v>2</v>
          </cell>
        </row>
        <row r="544">
          <cell r="A544" t="str">
            <v>15/12289</v>
          </cell>
          <cell r="B544" t="str">
            <v>NKUNA M D  EPW970</v>
          </cell>
          <cell r="C544" t="str">
            <v>PI08/02/00020039/2022-2023</v>
          </cell>
          <cell r="D544" t="str">
            <v>02/08/2022</v>
          </cell>
          <cell r="E544" t="str">
            <v>EPW970</v>
          </cell>
          <cell r="F544" t="str">
            <v>_x000D_SPI1/8/0005628/2022-2023</v>
          </cell>
          <cell r="G544">
            <v>633.6</v>
          </cell>
          <cell r="H544">
            <v>0</v>
          </cell>
          <cell r="I544">
            <v>633.6</v>
          </cell>
          <cell r="J544" t="str">
            <v>Paid</v>
          </cell>
          <cell r="K544" t="str">
            <v>15-2022/08-183822</v>
          </cell>
          <cell r="L544" t="str">
            <v>2022/2023</v>
          </cell>
          <cell r="M544">
            <v>2</v>
          </cell>
        </row>
        <row r="545">
          <cell r="A545" t="str">
            <v>15/12290</v>
          </cell>
          <cell r="B545" t="str">
            <v>MAENETJA M L  EPW969</v>
          </cell>
          <cell r="C545" t="str">
            <v>PI08/02/00020040/2022-2023</v>
          </cell>
          <cell r="D545" t="str">
            <v>02/08/2022</v>
          </cell>
          <cell r="E545" t="str">
            <v>EPW969</v>
          </cell>
          <cell r="F545" t="str">
            <v>_x000D_SPI1/8/0005629/2022-2023</v>
          </cell>
          <cell r="G545">
            <v>712.8</v>
          </cell>
          <cell r="H545">
            <v>0</v>
          </cell>
          <cell r="I545">
            <v>712.8</v>
          </cell>
          <cell r="J545" t="str">
            <v>Paid</v>
          </cell>
          <cell r="K545" t="str">
            <v>15-2022/08-183823</v>
          </cell>
          <cell r="L545" t="str">
            <v>2022/2023</v>
          </cell>
          <cell r="M545">
            <v>2</v>
          </cell>
        </row>
        <row r="546">
          <cell r="A546" t="str">
            <v>15/12291</v>
          </cell>
          <cell r="B546" t="str">
            <v>NKUNA S  EPW971</v>
          </cell>
          <cell r="C546" t="str">
            <v>PI08/02/00020041/2022-2023</v>
          </cell>
          <cell r="D546" t="str">
            <v>02/08/2022</v>
          </cell>
          <cell r="E546" t="str">
            <v>EPW971</v>
          </cell>
          <cell r="F546" t="str">
            <v>_x000D_SPI1/8/0005630/2022-2023</v>
          </cell>
          <cell r="G546">
            <v>633.6</v>
          </cell>
          <cell r="H546">
            <v>0</v>
          </cell>
          <cell r="I546">
            <v>633.6</v>
          </cell>
          <cell r="J546" t="str">
            <v>Paid</v>
          </cell>
          <cell r="K546" t="str">
            <v>15-2022/08-183823</v>
          </cell>
          <cell r="L546" t="str">
            <v>2022/2023</v>
          </cell>
          <cell r="M546">
            <v>2</v>
          </cell>
        </row>
        <row r="547">
          <cell r="A547" t="str">
            <v>15/12292</v>
          </cell>
          <cell r="B547" t="str">
            <v>MEDAKA M  EPW981</v>
          </cell>
          <cell r="C547" t="str">
            <v>PI08/02/00020042/2022-2023</v>
          </cell>
          <cell r="D547" t="str">
            <v>02/08/2022</v>
          </cell>
          <cell r="E547" t="str">
            <v>EPW981</v>
          </cell>
          <cell r="F547" t="str">
            <v>_x000D_SPI1/8/0005631/2022-2023</v>
          </cell>
          <cell r="G547">
            <v>633.6</v>
          </cell>
          <cell r="H547">
            <v>0</v>
          </cell>
          <cell r="I547">
            <v>633.6</v>
          </cell>
          <cell r="J547" t="str">
            <v>Paid</v>
          </cell>
          <cell r="K547" t="str">
            <v>15-2022/08-183824</v>
          </cell>
          <cell r="L547" t="str">
            <v>2022/2023</v>
          </cell>
          <cell r="M547">
            <v>2</v>
          </cell>
        </row>
        <row r="548">
          <cell r="A548" t="str">
            <v>15/12293</v>
          </cell>
          <cell r="B548" t="str">
            <v>MONGWE L M  EPW982</v>
          </cell>
          <cell r="C548" t="str">
            <v>PI08/02/00020043/2022-2023</v>
          </cell>
          <cell r="D548" t="str">
            <v>02/08/2022</v>
          </cell>
          <cell r="E548" t="str">
            <v>EPW982</v>
          </cell>
          <cell r="F548" t="str">
            <v>_x000D_SPI1/8/0005632/2022-2023</v>
          </cell>
          <cell r="G548">
            <v>633.6</v>
          </cell>
          <cell r="H548">
            <v>0</v>
          </cell>
          <cell r="I548">
            <v>633.6</v>
          </cell>
          <cell r="J548" t="str">
            <v>Paid</v>
          </cell>
          <cell r="K548" t="str">
            <v>15-2022/08-183824</v>
          </cell>
          <cell r="L548" t="str">
            <v>2022/2023</v>
          </cell>
          <cell r="M548">
            <v>2</v>
          </cell>
        </row>
        <row r="549">
          <cell r="A549" t="str">
            <v>15/12294</v>
          </cell>
          <cell r="B549" t="str">
            <v>MATHEBULA T  EPW150</v>
          </cell>
          <cell r="C549" t="str">
            <v>PI08/02/00020044/2022-2023</v>
          </cell>
          <cell r="D549" t="str">
            <v>02/08/2022</v>
          </cell>
          <cell r="E549" t="str">
            <v>EPW150</v>
          </cell>
          <cell r="F549" t="str">
            <v>_x000D_SPI1/8/0005633/2022-2023</v>
          </cell>
          <cell r="G549">
            <v>633.6</v>
          </cell>
          <cell r="H549">
            <v>0</v>
          </cell>
          <cell r="I549">
            <v>633.6</v>
          </cell>
          <cell r="J549" t="str">
            <v>Paid</v>
          </cell>
          <cell r="K549" t="str">
            <v>15-2022/08-183824</v>
          </cell>
          <cell r="L549" t="str">
            <v>2022/2023</v>
          </cell>
          <cell r="M549">
            <v>2</v>
          </cell>
        </row>
        <row r="550">
          <cell r="A550" t="str">
            <v>15/12295</v>
          </cell>
          <cell r="B550" t="str">
            <v>MMAKHUDU O S  EPW063</v>
          </cell>
          <cell r="C550" t="str">
            <v>PI08/02/00020045/2022-2023</v>
          </cell>
          <cell r="D550" t="str">
            <v>02/08/2022</v>
          </cell>
          <cell r="E550" t="str">
            <v>EPW063</v>
          </cell>
          <cell r="F550" t="str">
            <v>_x000D_SPI1/8/0005635/2022-2023</v>
          </cell>
          <cell r="G550">
            <v>475.2</v>
          </cell>
          <cell r="H550">
            <v>0</v>
          </cell>
          <cell r="I550">
            <v>475.2</v>
          </cell>
          <cell r="J550" t="str">
            <v>Paid</v>
          </cell>
          <cell r="K550" t="str">
            <v>15-2022/08-183824</v>
          </cell>
          <cell r="L550" t="str">
            <v>2022/2023</v>
          </cell>
          <cell r="M550">
            <v>2</v>
          </cell>
        </row>
        <row r="551">
          <cell r="A551" t="str">
            <v>15/12296</v>
          </cell>
          <cell r="B551" t="str">
            <v>MPURU V  EPW1018</v>
          </cell>
          <cell r="C551" t="str">
            <v>PI08/02/00020046/2022-2023</v>
          </cell>
          <cell r="D551" t="str">
            <v>02/08/2022</v>
          </cell>
          <cell r="E551" t="str">
            <v>EPW1018</v>
          </cell>
          <cell r="F551" t="str">
            <v>_x000D_SPI1/8/0005636/2022-2023</v>
          </cell>
          <cell r="G551">
            <v>633.6</v>
          </cell>
          <cell r="H551">
            <v>0</v>
          </cell>
          <cell r="I551">
            <v>633.6</v>
          </cell>
          <cell r="J551" t="str">
            <v>Paid</v>
          </cell>
          <cell r="K551" t="str">
            <v>15-2022/08-183824</v>
          </cell>
          <cell r="L551" t="str">
            <v>2022/2023</v>
          </cell>
          <cell r="M551">
            <v>2</v>
          </cell>
        </row>
        <row r="552">
          <cell r="A552" t="str">
            <v>15/12297</v>
          </cell>
          <cell r="B552" t="str">
            <v>MAUNATLALA L W  EPW1091</v>
          </cell>
          <cell r="C552" t="str">
            <v>PI08/02/00020047/2022-2023</v>
          </cell>
          <cell r="D552" t="str">
            <v>02/08/2022</v>
          </cell>
          <cell r="E552" t="str">
            <v>EPW1091</v>
          </cell>
          <cell r="F552" t="str">
            <v>_x000D_SPI1/8/0005637/2022-2023</v>
          </cell>
          <cell r="G552">
            <v>633.6</v>
          </cell>
          <cell r="H552">
            <v>0</v>
          </cell>
          <cell r="I552">
            <v>633.6</v>
          </cell>
          <cell r="J552" t="str">
            <v>Paid</v>
          </cell>
          <cell r="K552" t="str">
            <v>15-2022/08-183824</v>
          </cell>
          <cell r="L552" t="str">
            <v>2022/2023</v>
          </cell>
          <cell r="M552">
            <v>2</v>
          </cell>
        </row>
        <row r="553">
          <cell r="A553" t="str">
            <v>15/12298</v>
          </cell>
          <cell r="B553" t="str">
            <v>NGOBENI F  EPW997</v>
          </cell>
          <cell r="C553" t="str">
            <v>PI08/02/00020048/2022-2023</v>
          </cell>
          <cell r="D553" t="str">
            <v>02/08/2022</v>
          </cell>
          <cell r="E553" t="str">
            <v>EPW997</v>
          </cell>
          <cell r="F553" t="str">
            <v>_x000D_SPI1/8/0005638/2022-2023</v>
          </cell>
          <cell r="G553">
            <v>633.6</v>
          </cell>
          <cell r="H553">
            <v>0</v>
          </cell>
          <cell r="I553">
            <v>633.6</v>
          </cell>
          <cell r="J553" t="str">
            <v>Paid</v>
          </cell>
          <cell r="K553" t="str">
            <v>15-2022/08-183824</v>
          </cell>
          <cell r="L553" t="str">
            <v>2022/2023</v>
          </cell>
          <cell r="M553">
            <v>2</v>
          </cell>
        </row>
        <row r="554">
          <cell r="A554" t="str">
            <v>15/12299</v>
          </cell>
          <cell r="B554" t="str">
            <v>MATHYE T  EPW1097</v>
          </cell>
          <cell r="C554" t="str">
            <v>PI08/02/00020049/2022-2023</v>
          </cell>
          <cell r="D554" t="str">
            <v>02/08/2022</v>
          </cell>
          <cell r="E554" t="str">
            <v>EPW1097</v>
          </cell>
          <cell r="F554" t="str">
            <v>_x000D_SPI1/8/0005639/2022-2023</v>
          </cell>
          <cell r="G554">
            <v>3207.6</v>
          </cell>
          <cell r="H554">
            <v>0</v>
          </cell>
          <cell r="I554">
            <v>3207.6</v>
          </cell>
          <cell r="J554" t="str">
            <v>Paid</v>
          </cell>
          <cell r="K554" t="str">
            <v>15-2022/08-183824</v>
          </cell>
          <cell r="L554" t="str">
            <v>2022/2023</v>
          </cell>
          <cell r="M554">
            <v>2</v>
          </cell>
        </row>
        <row r="555">
          <cell r="A555" t="str">
            <v>15/12300</v>
          </cell>
          <cell r="B555" t="str">
            <v>MASHELE J  EPW979</v>
          </cell>
          <cell r="C555" t="str">
            <v>PI08/02/00020050/2022-2023</v>
          </cell>
          <cell r="D555" t="str">
            <v>02/08/2022</v>
          </cell>
          <cell r="E555" t="str">
            <v>EPW979</v>
          </cell>
          <cell r="F555" t="str">
            <v>_x000D_SPI1/8/0005640/2022-2023</v>
          </cell>
          <cell r="G555">
            <v>633.6</v>
          </cell>
          <cell r="H555">
            <v>0</v>
          </cell>
          <cell r="I555">
            <v>633.6</v>
          </cell>
          <cell r="J555" t="str">
            <v>Paid</v>
          </cell>
          <cell r="K555" t="str">
            <v>15-2022/08-183824</v>
          </cell>
          <cell r="L555" t="str">
            <v>2022/2023</v>
          </cell>
          <cell r="M555">
            <v>2</v>
          </cell>
        </row>
        <row r="556">
          <cell r="A556" t="str">
            <v>15/12301</v>
          </cell>
          <cell r="B556" t="str">
            <v>MHLONGO N F  EPW216</v>
          </cell>
          <cell r="C556" t="str">
            <v>PI08/02/00020051/2022-2023</v>
          </cell>
          <cell r="D556" t="str">
            <v>02/08/2022</v>
          </cell>
          <cell r="E556" t="str">
            <v>EPW216</v>
          </cell>
          <cell r="F556" t="str">
            <v>_x000D_SPI1/8/0005641/2022-2023</v>
          </cell>
          <cell r="G556">
            <v>633.6</v>
          </cell>
          <cell r="H556">
            <v>0</v>
          </cell>
          <cell r="I556">
            <v>633.6</v>
          </cell>
          <cell r="J556" t="str">
            <v>Paid</v>
          </cell>
          <cell r="K556" t="str">
            <v>15-2022/08-183824</v>
          </cell>
          <cell r="L556" t="str">
            <v>2022/2023</v>
          </cell>
          <cell r="M556">
            <v>2</v>
          </cell>
        </row>
        <row r="557">
          <cell r="A557" t="str">
            <v>15/12302</v>
          </cell>
          <cell r="B557" t="str">
            <v>MALATJI L P  EPW100</v>
          </cell>
          <cell r="C557" t="str">
            <v>PI08/02/00020052/2022-2023</v>
          </cell>
          <cell r="D557" t="str">
            <v>02/08/2022</v>
          </cell>
          <cell r="E557" t="str">
            <v>EPW100</v>
          </cell>
          <cell r="F557" t="str">
            <v>_x000D_SPI1/8/0005634/2022-2023</v>
          </cell>
          <cell r="G557">
            <v>633.6</v>
          </cell>
          <cell r="H557">
            <v>0</v>
          </cell>
          <cell r="I557">
            <v>633.6</v>
          </cell>
          <cell r="J557" t="str">
            <v>Paid</v>
          </cell>
          <cell r="K557" t="str">
            <v>15-2022/08-183824</v>
          </cell>
          <cell r="L557" t="str">
            <v>2022/2023</v>
          </cell>
          <cell r="M557">
            <v>2</v>
          </cell>
        </row>
        <row r="558">
          <cell r="A558" t="str">
            <v>15/12303</v>
          </cell>
          <cell r="B558" t="str">
            <v>NETSHITOMBONI H T</v>
          </cell>
          <cell r="C558" t="str">
            <v>PI08/02/00020053/2022-2023</v>
          </cell>
          <cell r="D558" t="str">
            <v>02/08/2022</v>
          </cell>
          <cell r="E558" t="str">
            <v>HT12/07/2022</v>
          </cell>
          <cell r="F558" t="str">
            <v>_x000D_SPI1/8/0005642/2022-2023</v>
          </cell>
          <cell r="G558">
            <v>1205.5999999999999</v>
          </cell>
          <cell r="H558">
            <v>0</v>
          </cell>
          <cell r="I558">
            <v>1205.5999999999999</v>
          </cell>
          <cell r="J558" t="str">
            <v>Paid</v>
          </cell>
          <cell r="K558" t="str">
            <v>15-2022/08-183824</v>
          </cell>
          <cell r="L558" t="str">
            <v>2022/2023</v>
          </cell>
          <cell r="M558">
            <v>2</v>
          </cell>
        </row>
        <row r="559">
          <cell r="A559" t="str">
            <v>15/12304</v>
          </cell>
          <cell r="B559" t="str">
            <v>EXPROREX</v>
          </cell>
          <cell r="C559" t="str">
            <v>PI08/02/00020054/2022-2023</v>
          </cell>
          <cell r="D559" t="str">
            <v>02/08/2022</v>
          </cell>
          <cell r="E559">
            <v>164184</v>
          </cell>
          <cell r="F559" t="str">
            <v>_x000D_SPI2/8/0005650/2022-2023</v>
          </cell>
          <cell r="G559">
            <v>1440</v>
          </cell>
          <cell r="H559">
            <v>0</v>
          </cell>
          <cell r="I559">
            <v>1440</v>
          </cell>
          <cell r="J559" t="str">
            <v>Paid</v>
          </cell>
          <cell r="K559" t="str">
            <v>15-2022/08-183824</v>
          </cell>
          <cell r="L559" t="str">
            <v>2022/2023</v>
          </cell>
          <cell r="M559">
            <v>2</v>
          </cell>
        </row>
        <row r="560">
          <cell r="A560" t="str">
            <v>15/12305</v>
          </cell>
          <cell r="B560" t="str">
            <v>EXPROREX</v>
          </cell>
          <cell r="C560" t="str">
            <v>PI08/02/00020055/2022-2023</v>
          </cell>
          <cell r="D560" t="str">
            <v>02/08/2022</v>
          </cell>
          <cell r="E560">
            <v>164183</v>
          </cell>
          <cell r="F560" t="str">
            <v>_x000D_SPI2/8/0005651/2022-2023</v>
          </cell>
          <cell r="G560">
            <v>1440</v>
          </cell>
          <cell r="H560">
            <v>0</v>
          </cell>
          <cell r="I560">
            <v>1440</v>
          </cell>
          <cell r="J560" t="str">
            <v>Paid</v>
          </cell>
          <cell r="K560" t="str">
            <v>15-2022/08-183824</v>
          </cell>
          <cell r="L560" t="str">
            <v>2022/2023</v>
          </cell>
          <cell r="M560">
            <v>2</v>
          </cell>
        </row>
        <row r="561">
          <cell r="A561" t="str">
            <v>15/12306</v>
          </cell>
          <cell r="B561" t="str">
            <v>EXPIDOR160CC T/A SUMMERSET PLACE</v>
          </cell>
          <cell r="C561" t="str">
            <v>PI08/02/00020056/2022-2023</v>
          </cell>
          <cell r="D561" t="str">
            <v>02/08/2022</v>
          </cell>
          <cell r="E561">
            <v>10373</v>
          </cell>
          <cell r="F561" t="str">
            <v>_x000D_SPI2/8/0005649/2022-2023</v>
          </cell>
          <cell r="G561">
            <v>1065</v>
          </cell>
          <cell r="H561">
            <v>0</v>
          </cell>
          <cell r="I561">
            <v>1065</v>
          </cell>
          <cell r="J561" t="str">
            <v>Paid</v>
          </cell>
          <cell r="K561" t="str">
            <v>15-2022/08-183824</v>
          </cell>
          <cell r="L561" t="str">
            <v>2022/2023</v>
          </cell>
          <cell r="M561">
            <v>2</v>
          </cell>
        </row>
        <row r="562">
          <cell r="A562" t="str">
            <v>15/12307</v>
          </cell>
          <cell r="B562" t="str">
            <v>VAKHUSI BUSINESS ENTERPRISE CC</v>
          </cell>
          <cell r="C562" t="str">
            <v>PI08/02/00020057/2022-2023</v>
          </cell>
          <cell r="D562" t="str">
            <v>02/08/2022</v>
          </cell>
          <cell r="E562">
            <v>497</v>
          </cell>
          <cell r="F562" t="str">
            <v>_x000D_SPI2/8/0005653/2022-2023</v>
          </cell>
          <cell r="G562">
            <v>1900</v>
          </cell>
          <cell r="H562">
            <v>0</v>
          </cell>
          <cell r="I562">
            <v>1900</v>
          </cell>
          <cell r="J562" t="str">
            <v>Paid</v>
          </cell>
          <cell r="K562" t="str">
            <v>15-2022/08-183824</v>
          </cell>
          <cell r="L562" t="str">
            <v>2022/2023</v>
          </cell>
          <cell r="M562">
            <v>2</v>
          </cell>
        </row>
        <row r="563">
          <cell r="A563" t="str">
            <v>15/12308</v>
          </cell>
          <cell r="B563" t="str">
            <v>KLEIN KARIBA ATKV RESORTS</v>
          </cell>
          <cell r="C563" t="str">
            <v>PI08/02/00020058/2022-2023</v>
          </cell>
          <cell r="D563" t="str">
            <v>02/08/2022</v>
          </cell>
          <cell r="E563">
            <v>492638</v>
          </cell>
          <cell r="F563" t="str">
            <v>_x000D_SPI2/8/0005652/2022-2023</v>
          </cell>
          <cell r="G563">
            <v>3387</v>
          </cell>
          <cell r="H563">
            <v>0</v>
          </cell>
          <cell r="I563">
            <v>3387</v>
          </cell>
          <cell r="J563" t="str">
            <v>Paid</v>
          </cell>
          <cell r="K563" t="str">
            <v>15-2022/08-183824</v>
          </cell>
          <cell r="L563" t="str">
            <v>2022/2023</v>
          </cell>
          <cell r="M563">
            <v>2</v>
          </cell>
        </row>
        <row r="564">
          <cell r="A564" t="str">
            <v>15/12309</v>
          </cell>
          <cell r="B564" t="str">
            <v>EXPIDOR160CC T/A SUMMERSET PLACE</v>
          </cell>
          <cell r="C564" t="str">
            <v>PI08/02/00020059/2022-2023</v>
          </cell>
          <cell r="D564" t="str">
            <v>02/08/2022</v>
          </cell>
          <cell r="E564">
            <v>10372</v>
          </cell>
          <cell r="F564" t="str">
            <v>_x000D_SPI2/8/0005648/2022-2023</v>
          </cell>
          <cell r="G564">
            <v>1165</v>
          </cell>
          <cell r="H564">
            <v>0</v>
          </cell>
          <cell r="I564">
            <v>1165</v>
          </cell>
          <cell r="J564" t="str">
            <v>Paid</v>
          </cell>
          <cell r="K564" t="str">
            <v>15-2022/08-183824</v>
          </cell>
          <cell r="L564" t="str">
            <v>2022/2023</v>
          </cell>
          <cell r="M564">
            <v>2</v>
          </cell>
        </row>
        <row r="565">
          <cell r="A565" t="str">
            <v>15/12310</v>
          </cell>
          <cell r="B565" t="str">
            <v>000000034972 - P.p.e.c.b. Ms.diteboho L.m. Ram Ongalo  service Manager (Billing Refund)</v>
          </cell>
          <cell r="C565" t="str">
            <v>PI08/02/00020060/2022-2023</v>
          </cell>
          <cell r="D565" t="str">
            <v>02/08/2022</v>
          </cell>
          <cell r="E565" t="str">
            <v>Billing Consumer Refund (000000034972)</v>
          </cell>
          <cell r="F565" t="str">
            <v>_x000D_B2/7/00007988/2021-2022</v>
          </cell>
          <cell r="G565">
            <v>8006</v>
          </cell>
          <cell r="H565">
            <v>0</v>
          </cell>
          <cell r="I565">
            <v>8006</v>
          </cell>
          <cell r="J565" t="str">
            <v>Paid</v>
          </cell>
          <cell r="K565" t="str">
            <v>15-2022/08-183824</v>
          </cell>
          <cell r="L565" t="str">
            <v>2022/2023</v>
          </cell>
          <cell r="M565">
            <v>2</v>
          </cell>
        </row>
        <row r="566">
          <cell r="A566" t="str">
            <v>15/12311</v>
          </cell>
          <cell r="B566" t="str">
            <v>MOEPENG TRADING 40</v>
          </cell>
          <cell r="C566" t="str">
            <v>PI08/03/00020061/2022-2023</v>
          </cell>
          <cell r="D566" t="str">
            <v>03/08/2022</v>
          </cell>
          <cell r="E566">
            <v>9</v>
          </cell>
          <cell r="F566" t="str">
            <v>_x000D_I3/8/00008134/2022-2023</v>
          </cell>
          <cell r="G566">
            <v>1271097.01</v>
          </cell>
          <cell r="H566">
            <v>190664.55</v>
          </cell>
          <cell r="I566">
            <v>1461761.56</v>
          </cell>
          <cell r="J566" t="str">
            <v>Paid</v>
          </cell>
          <cell r="K566" t="str">
            <v>15-2022/08-183862</v>
          </cell>
          <cell r="L566" t="str">
            <v>2022/2023</v>
          </cell>
          <cell r="M566">
            <v>2</v>
          </cell>
        </row>
        <row r="567">
          <cell r="A567" t="str">
            <v>15/12312</v>
          </cell>
          <cell r="B567" t="str">
            <v>SELBY CONSTRUCTION</v>
          </cell>
          <cell r="C567" t="str">
            <v>PI08/03/00020062/2022-2023</v>
          </cell>
          <cell r="D567" t="str">
            <v>03/08/2022</v>
          </cell>
          <cell r="E567" t="str">
            <v>SCMU17/2020 012</v>
          </cell>
          <cell r="F567" t="str">
            <v>_x000D_I3/8/00008135/2022-2023</v>
          </cell>
          <cell r="G567">
            <v>1009935</v>
          </cell>
          <cell r="H567">
            <v>151490.25</v>
          </cell>
          <cell r="I567">
            <v>1161425.25</v>
          </cell>
          <cell r="J567" t="str">
            <v>Paid</v>
          </cell>
          <cell r="K567" t="str">
            <v>15-2022/08-183863</v>
          </cell>
          <cell r="L567" t="str">
            <v>2022/2023</v>
          </cell>
          <cell r="M567">
            <v>2</v>
          </cell>
        </row>
        <row r="568">
          <cell r="A568" t="str">
            <v>15/12317</v>
          </cell>
          <cell r="B568" t="str">
            <v>NGOBENI V  004017</v>
          </cell>
          <cell r="C568" t="str">
            <v>PI08/04/00020063/2022-2023</v>
          </cell>
          <cell r="D568" t="str">
            <v>04/08/2022</v>
          </cell>
          <cell r="E568">
            <v>200722</v>
          </cell>
          <cell r="F568" t="str">
            <v>_x000D_SPI27/7/0005551/2022-2023</v>
          </cell>
          <cell r="G568">
            <v>210.92</v>
          </cell>
          <cell r="H568">
            <v>0</v>
          </cell>
          <cell r="I568">
            <v>210.92</v>
          </cell>
          <cell r="J568" t="str">
            <v>Paid</v>
          </cell>
          <cell r="K568" t="str">
            <v>15-2022/08-183960</v>
          </cell>
          <cell r="L568" t="str">
            <v>2022/2023</v>
          </cell>
          <cell r="M568">
            <v>2</v>
          </cell>
        </row>
        <row r="569">
          <cell r="A569" t="str">
            <v>15/12318</v>
          </cell>
          <cell r="B569" t="str">
            <v xml:space="preserve">MAKHUBELA M P </v>
          </cell>
          <cell r="C569" t="str">
            <v>PI08/04/00020064/2022-2023</v>
          </cell>
          <cell r="D569" t="str">
            <v>04/08/2022</v>
          </cell>
          <cell r="E569">
            <v>22199011010006</v>
          </cell>
          <cell r="F569" t="str">
            <v>_x000D_SPI3/8/0005668/2022-2023</v>
          </cell>
          <cell r="G569">
            <v>3648.15</v>
          </cell>
          <cell r="H569">
            <v>0</v>
          </cell>
          <cell r="I569">
            <v>3648.15</v>
          </cell>
          <cell r="J569" t="str">
            <v>Paid</v>
          </cell>
          <cell r="K569" t="str">
            <v>15-2022/08-183961</v>
          </cell>
          <cell r="L569" t="str">
            <v>2022/2023</v>
          </cell>
          <cell r="M569">
            <v>2</v>
          </cell>
        </row>
        <row r="570">
          <cell r="A570" t="str">
            <v>15/12319</v>
          </cell>
          <cell r="B570" t="str">
            <v>ALCARI 433</v>
          </cell>
          <cell r="C570" t="str">
            <v>PI08/04/00020065/2022-2023</v>
          </cell>
          <cell r="D570" t="str">
            <v>04/08/2022</v>
          </cell>
          <cell r="E570">
            <v>10122</v>
          </cell>
          <cell r="F570" t="str">
            <v>_x000D_SPI4/8/0005682/2022-2023</v>
          </cell>
          <cell r="G570">
            <v>1500000</v>
          </cell>
          <cell r="H570">
            <v>225000</v>
          </cell>
          <cell r="I570">
            <v>1725000</v>
          </cell>
          <cell r="J570" t="str">
            <v>Paid</v>
          </cell>
          <cell r="K570" t="str">
            <v>15-2022/08-183961</v>
          </cell>
          <cell r="L570" t="str">
            <v>2022/2023</v>
          </cell>
          <cell r="M570">
            <v>2</v>
          </cell>
        </row>
        <row r="571">
          <cell r="A571" t="str">
            <v>15/12320</v>
          </cell>
          <cell r="B571" t="str">
            <v>SMSPORTAL (PTY) LTD</v>
          </cell>
          <cell r="C571" t="str">
            <v>PI08/04/00020066/2022-2023</v>
          </cell>
          <cell r="D571" t="str">
            <v>04/08/2022</v>
          </cell>
          <cell r="E571">
            <v>225551</v>
          </cell>
          <cell r="F571" t="str">
            <v>_x000D_SPI4/8/0005679/2022-2023</v>
          </cell>
          <cell r="G571">
            <v>1739.03</v>
          </cell>
          <cell r="H571">
            <v>260.85000000000002</v>
          </cell>
          <cell r="I571">
            <v>1999.88</v>
          </cell>
          <cell r="J571" t="str">
            <v>Paid</v>
          </cell>
          <cell r="K571" t="str">
            <v>15-2022/08-183961</v>
          </cell>
          <cell r="L571" t="str">
            <v>2022/2023</v>
          </cell>
          <cell r="M571">
            <v>2</v>
          </cell>
        </row>
        <row r="572">
          <cell r="A572" t="str">
            <v>15/12321</v>
          </cell>
          <cell r="B572" t="str">
            <v>MACHIMANA C</v>
          </cell>
          <cell r="C572" t="str">
            <v>PI08/04/00020067/2022-2023</v>
          </cell>
          <cell r="D572" t="str">
            <v>04/08/2022</v>
          </cell>
          <cell r="E572">
            <v>78850</v>
          </cell>
          <cell r="F572" t="str">
            <v>_x000D_SPI4/8/0005680/2022-2023</v>
          </cell>
          <cell r="G572">
            <v>922</v>
          </cell>
          <cell r="H572">
            <v>0</v>
          </cell>
          <cell r="I572">
            <v>922</v>
          </cell>
          <cell r="J572" t="str">
            <v>Paid</v>
          </cell>
          <cell r="K572" t="str">
            <v>15-2022/08-183961</v>
          </cell>
          <cell r="L572" t="str">
            <v>2022/2023</v>
          </cell>
          <cell r="M572">
            <v>2</v>
          </cell>
        </row>
        <row r="573">
          <cell r="A573" t="str">
            <v>15/12322</v>
          </cell>
          <cell r="B573" t="str">
            <v>MACHIMANA C</v>
          </cell>
          <cell r="C573" t="str">
            <v>PI08/04/00020068/2022-2023</v>
          </cell>
          <cell r="D573" t="str">
            <v>04/08/2022</v>
          </cell>
          <cell r="E573">
            <v>95372</v>
          </cell>
          <cell r="F573" t="str">
            <v>_x000D_SPI4/8/0005681/2022-2023</v>
          </cell>
          <cell r="G573">
            <v>2755.52</v>
          </cell>
          <cell r="H573">
            <v>0</v>
          </cell>
          <cell r="I573">
            <v>2755.52</v>
          </cell>
          <cell r="J573" t="str">
            <v>Paid</v>
          </cell>
          <cell r="K573" t="str">
            <v>15-2022/08-183961</v>
          </cell>
          <cell r="L573" t="str">
            <v>2022/2023</v>
          </cell>
          <cell r="M573">
            <v>2</v>
          </cell>
        </row>
        <row r="574">
          <cell r="A574" t="str">
            <v>15/12323</v>
          </cell>
          <cell r="B574" t="str">
            <v>MACHETE ATTORNEYS</v>
          </cell>
          <cell r="C574" t="str">
            <v>PI08/04/00020069/2022-2023</v>
          </cell>
          <cell r="D574" t="str">
            <v>04/08/2022</v>
          </cell>
          <cell r="E574" t="str">
            <v>G0015(3)2</v>
          </cell>
          <cell r="F574" t="str">
            <v>_x000D_SPI4/8/0005675/2022-2023</v>
          </cell>
          <cell r="G574">
            <v>214473.73</v>
          </cell>
          <cell r="H574">
            <v>32171.06</v>
          </cell>
          <cell r="I574">
            <v>246644.79</v>
          </cell>
          <cell r="J574" t="str">
            <v>Paid</v>
          </cell>
          <cell r="K574" t="str">
            <v>15-2022/08-183961</v>
          </cell>
          <cell r="L574" t="str">
            <v>2022/2023</v>
          </cell>
          <cell r="M574">
            <v>2</v>
          </cell>
        </row>
        <row r="575">
          <cell r="A575" t="str">
            <v>15/12324</v>
          </cell>
          <cell r="B575" t="str">
            <v>MACHETE ATTORNEYS</v>
          </cell>
          <cell r="C575" t="str">
            <v>PI08/04/00020070/2022-2023</v>
          </cell>
          <cell r="D575" t="str">
            <v>04/08/2022</v>
          </cell>
          <cell r="E575" t="str">
            <v>G0017(3)</v>
          </cell>
          <cell r="F575" t="str">
            <v>_x000D_SPI4/8/0005677/2022-2023</v>
          </cell>
          <cell r="G575">
            <v>223621.71</v>
          </cell>
          <cell r="H575">
            <v>33543.26</v>
          </cell>
          <cell r="I575">
            <v>257164.97</v>
          </cell>
          <cell r="J575" t="str">
            <v>Paid</v>
          </cell>
          <cell r="K575" t="str">
            <v>15-2022/08-183961</v>
          </cell>
          <cell r="L575" t="str">
            <v>2022/2023</v>
          </cell>
          <cell r="M575">
            <v>2</v>
          </cell>
        </row>
        <row r="576">
          <cell r="A576" t="str">
            <v>15/12326</v>
          </cell>
          <cell r="B576" t="str">
            <v>MAUNATLALA M M  050110</v>
          </cell>
          <cell r="C576" t="str">
            <v>PI08/05/00020071/2022-2023</v>
          </cell>
          <cell r="D576" t="str">
            <v>05/08/2022</v>
          </cell>
          <cell r="E576" t="str">
            <v>03#274813</v>
          </cell>
          <cell r="F576" t="str">
            <v>_x000D_SPI3/8/0005672/2022-2023</v>
          </cell>
          <cell r="G576">
            <v>1711.17</v>
          </cell>
          <cell r="H576">
            <v>0</v>
          </cell>
          <cell r="I576">
            <v>1711.17</v>
          </cell>
          <cell r="J576" t="str">
            <v>Paid</v>
          </cell>
          <cell r="K576" t="str">
            <v>15-2022/08-184545</v>
          </cell>
          <cell r="L576" t="str">
            <v>2022/2023</v>
          </cell>
          <cell r="M576">
            <v>2</v>
          </cell>
        </row>
        <row r="577">
          <cell r="A577" t="str">
            <v>15/12327</v>
          </cell>
          <cell r="B577" t="str">
            <v>CHIEF LICENCE OFFICER</v>
          </cell>
          <cell r="C577" t="str">
            <v>PI08/05/00020072/2022-2023</v>
          </cell>
          <cell r="D577" t="str">
            <v>05/08/2022</v>
          </cell>
          <cell r="E577" t="str">
            <v>LICE05/08/2022</v>
          </cell>
          <cell r="F577" t="str">
            <v>_x000D_SPI5/8/0005687/2022-2023</v>
          </cell>
          <cell r="G577">
            <v>25182</v>
          </cell>
          <cell r="H577">
            <v>0</v>
          </cell>
          <cell r="I577">
            <v>25182</v>
          </cell>
          <cell r="J577" t="str">
            <v>Paid</v>
          </cell>
          <cell r="K577" t="str">
            <v>15-2022/08-184546</v>
          </cell>
          <cell r="L577" t="str">
            <v>2022/2023</v>
          </cell>
          <cell r="M577">
            <v>2</v>
          </cell>
        </row>
        <row r="578">
          <cell r="A578" t="str">
            <v>15/12328</v>
          </cell>
          <cell r="B578" t="str">
            <v>NKUNA J T  285035</v>
          </cell>
          <cell r="C578" t="str">
            <v>PI08/05/00020073/2022-2023</v>
          </cell>
          <cell r="D578" t="str">
            <v>05/08/2022</v>
          </cell>
          <cell r="E578" t="str">
            <v>JT285035</v>
          </cell>
          <cell r="F578" t="str">
            <v>_x000D_SPI3/8/0005654/2022-2023</v>
          </cell>
          <cell r="G578">
            <v>2000</v>
          </cell>
          <cell r="H578">
            <v>0</v>
          </cell>
          <cell r="I578">
            <v>2000</v>
          </cell>
          <cell r="J578" t="str">
            <v>Paid</v>
          </cell>
          <cell r="K578" t="str">
            <v>15-2022/08-184547</v>
          </cell>
          <cell r="L578" t="str">
            <v>2022/2023</v>
          </cell>
          <cell r="M578">
            <v>2</v>
          </cell>
        </row>
        <row r="579">
          <cell r="A579" t="str">
            <v>15/12329</v>
          </cell>
          <cell r="B579" t="str">
            <v>NKUNA J T  285035</v>
          </cell>
          <cell r="C579" t="str">
            <v>PI08/05/00020074/2022-2023</v>
          </cell>
          <cell r="D579" t="str">
            <v>05/08/2022</v>
          </cell>
          <cell r="E579">
            <v>7403</v>
          </cell>
          <cell r="F579" t="str">
            <v>_x000D_SPI3/8/0005661/2022-2023</v>
          </cell>
          <cell r="G579">
            <v>300</v>
          </cell>
          <cell r="H579">
            <v>0</v>
          </cell>
          <cell r="I579">
            <v>300</v>
          </cell>
          <cell r="J579" t="str">
            <v>Paid</v>
          </cell>
          <cell r="K579" t="str">
            <v>15-2022/08-184547</v>
          </cell>
          <cell r="L579" t="str">
            <v>2022/2023</v>
          </cell>
          <cell r="M579">
            <v>2</v>
          </cell>
        </row>
        <row r="580">
          <cell r="A580" t="str">
            <v>15/12330</v>
          </cell>
          <cell r="B580" t="str">
            <v>MACHIMANA C</v>
          </cell>
          <cell r="C580" t="str">
            <v>PI08/05/00020075/2022-2023</v>
          </cell>
          <cell r="D580" t="str">
            <v>05/08/2022</v>
          </cell>
          <cell r="E580" t="str">
            <v>C12/07/2022</v>
          </cell>
          <cell r="F580" t="str">
            <v>_x000D_SPI3/8/0005662/2022-2023</v>
          </cell>
          <cell r="G580">
            <v>1565.6</v>
          </cell>
          <cell r="H580">
            <v>0</v>
          </cell>
          <cell r="I580">
            <v>1565.6</v>
          </cell>
          <cell r="J580" t="str">
            <v>Paid</v>
          </cell>
          <cell r="K580" t="str">
            <v>15-2022/08-184547</v>
          </cell>
          <cell r="L580" t="str">
            <v>2022/2023</v>
          </cell>
          <cell r="M580">
            <v>2</v>
          </cell>
        </row>
        <row r="581">
          <cell r="A581" t="str">
            <v>15/12331</v>
          </cell>
          <cell r="B581" t="str">
            <v>BEKMAR IRRIGATION</v>
          </cell>
          <cell r="C581" t="str">
            <v>PI08/05/00020076/2022-2023</v>
          </cell>
          <cell r="D581" t="str">
            <v>05/08/2022</v>
          </cell>
          <cell r="E581" t="str">
            <v>IN1089133</v>
          </cell>
          <cell r="F581" t="str">
            <v>_x000D_I4/8/00008138/2022-2023</v>
          </cell>
          <cell r="G581">
            <v>10811</v>
          </cell>
          <cell r="H581">
            <v>1621.65</v>
          </cell>
          <cell r="I581">
            <v>12432.65</v>
          </cell>
          <cell r="J581" t="str">
            <v>Paid</v>
          </cell>
          <cell r="K581" t="str">
            <v>15-2022/08-184552</v>
          </cell>
          <cell r="L581" t="str">
            <v>2022/2023</v>
          </cell>
          <cell r="M581">
            <v>2</v>
          </cell>
        </row>
        <row r="582">
          <cell r="A582" t="str">
            <v>15/12332</v>
          </cell>
          <cell r="B582" t="str">
            <v>TZARPET MEDIA</v>
          </cell>
          <cell r="C582" t="str">
            <v>PI08/05/00020077/2022-2023</v>
          </cell>
          <cell r="D582" t="str">
            <v>05/08/2022</v>
          </cell>
          <cell r="E582" t="str">
            <v>INV0000089</v>
          </cell>
          <cell r="F582" t="str">
            <v>_x000D_I21/7/00008079/2022-2023</v>
          </cell>
          <cell r="G582">
            <v>5500</v>
          </cell>
          <cell r="H582">
            <v>0</v>
          </cell>
          <cell r="I582">
            <v>5500</v>
          </cell>
          <cell r="J582" t="str">
            <v>Paid</v>
          </cell>
          <cell r="K582" t="str">
            <v>15-2022/08-184552</v>
          </cell>
          <cell r="L582" t="str">
            <v>2022/2023</v>
          </cell>
          <cell r="M582">
            <v>2</v>
          </cell>
        </row>
        <row r="583">
          <cell r="A583" t="str">
            <v>15/12333</v>
          </cell>
          <cell r="B583" t="str">
            <v>RIVISI ELECTRICAL CONTRACTORS</v>
          </cell>
          <cell r="C583" t="str">
            <v>PI08/05/00020078/2022-2023</v>
          </cell>
          <cell r="D583" t="str">
            <v>05/08/2022</v>
          </cell>
          <cell r="E583" t="str">
            <v>RIV-0915/051JM</v>
          </cell>
          <cell r="F583" t="str">
            <v>_x000D_I3/8/00008132/2022-2023</v>
          </cell>
          <cell r="G583">
            <v>3542</v>
          </cell>
          <cell r="H583">
            <v>531.29999999999995</v>
          </cell>
          <cell r="I583">
            <v>4073.3</v>
          </cell>
          <cell r="J583" t="str">
            <v>Paid</v>
          </cell>
          <cell r="K583" t="str">
            <v>15-2022/08-184552</v>
          </cell>
          <cell r="L583" t="str">
            <v>2022/2023</v>
          </cell>
          <cell r="M583">
            <v>2</v>
          </cell>
        </row>
        <row r="584">
          <cell r="A584" t="str">
            <v>15/12334</v>
          </cell>
          <cell r="B584" t="str">
            <v>VINTAGE NINE CONSTRUCTION</v>
          </cell>
          <cell r="C584" t="str">
            <v>PI08/05/00020079/2022-2023</v>
          </cell>
          <cell r="D584" t="str">
            <v>05/08/2022</v>
          </cell>
          <cell r="E584" t="str">
            <v>GTA006/GTA007</v>
          </cell>
          <cell r="F584" t="str">
            <v>_x000D_I3/8/00008133/2022-2023</v>
          </cell>
          <cell r="G584">
            <v>199193.35</v>
          </cell>
          <cell r="H584">
            <v>0</v>
          </cell>
          <cell r="I584">
            <v>199193.35</v>
          </cell>
          <cell r="J584" t="str">
            <v>Paid</v>
          </cell>
          <cell r="K584" t="str">
            <v>15-2022/08-184552</v>
          </cell>
          <cell r="L584" t="str">
            <v>2022/2023</v>
          </cell>
          <cell r="M584">
            <v>2</v>
          </cell>
        </row>
        <row r="585">
          <cell r="A585" t="str">
            <v>15/12335</v>
          </cell>
          <cell r="B585" t="str">
            <v>MEDUPE DISTRIBUTORS</v>
          </cell>
          <cell r="C585" t="str">
            <v>PI08/05/00020080/2022-2023</v>
          </cell>
          <cell r="D585" t="str">
            <v>05/08/2022</v>
          </cell>
          <cell r="E585" t="str">
            <v>INVP0000474, _x000D_INVP0000481, _x000D_INVP0000482, _x000D_INVP0000501, _x000D_INVP0000502</v>
          </cell>
          <cell r="F585" t="str">
            <v>_x000D_I4/8/00008145/2022-2023, _x000D_I4/8/00008146/2022-2023, _x000D_I4/8/00008147/2022-2023, _x000D_I4/8/00008148/2022-2023, _x000D_I4/8/00008149/2022-2023</v>
          </cell>
          <cell r="G585">
            <v>63286.9</v>
          </cell>
          <cell r="H585">
            <v>9493.0400000000009</v>
          </cell>
          <cell r="I585">
            <v>72779.94</v>
          </cell>
          <cell r="J585" t="str">
            <v>Paid</v>
          </cell>
          <cell r="K585" t="str">
            <v>15-2022/08-184552</v>
          </cell>
          <cell r="L585" t="str">
            <v>2022/2023</v>
          </cell>
          <cell r="M585">
            <v>2</v>
          </cell>
        </row>
        <row r="586">
          <cell r="A586" t="str">
            <v>15/12336</v>
          </cell>
          <cell r="B586" t="str">
            <v>CTP</v>
          </cell>
          <cell r="C586" t="str">
            <v>PI08/05/00020081/2022-2023</v>
          </cell>
          <cell r="D586" t="str">
            <v>05/08/2022</v>
          </cell>
          <cell r="E586" t="str">
            <v>LV093865, _x000D_LV093866</v>
          </cell>
          <cell r="F586" t="str">
            <v>_x000D_I1/8/00008118/2022-2023, _x000D_I1/8/00008119/2022-2023</v>
          </cell>
          <cell r="G586">
            <v>12700</v>
          </cell>
          <cell r="H586">
            <v>1905</v>
          </cell>
          <cell r="I586">
            <v>14605</v>
          </cell>
          <cell r="J586" t="str">
            <v>Paid</v>
          </cell>
          <cell r="K586" t="str">
            <v>15-2022/08-184552</v>
          </cell>
          <cell r="L586" t="str">
            <v>2022/2023</v>
          </cell>
          <cell r="M586">
            <v>2</v>
          </cell>
        </row>
        <row r="587">
          <cell r="A587" t="str">
            <v>15/12337</v>
          </cell>
          <cell r="B587" t="str">
            <v>TSHAWE P B</v>
          </cell>
          <cell r="C587" t="str">
            <v>PI08/05/00020082/2022-2023</v>
          </cell>
          <cell r="D587" t="str">
            <v>05/08/2022</v>
          </cell>
          <cell r="E587" t="str">
            <v>PB26/07/2022</v>
          </cell>
          <cell r="F587" t="str">
            <v>_x000D_SPI3/8/0005663/2022-2023</v>
          </cell>
          <cell r="G587">
            <v>1406.96</v>
          </cell>
          <cell r="H587">
            <v>0</v>
          </cell>
          <cell r="I587">
            <v>1406.96</v>
          </cell>
          <cell r="J587" t="str">
            <v>Paid</v>
          </cell>
          <cell r="K587" t="str">
            <v>15-2022/08-184563</v>
          </cell>
          <cell r="L587" t="str">
            <v>2022/2023</v>
          </cell>
          <cell r="M587">
            <v>2</v>
          </cell>
        </row>
        <row r="588">
          <cell r="A588" t="str">
            <v>15/12338</v>
          </cell>
          <cell r="B588" t="str">
            <v>000000091739 - VUC INVESTMENTS (Billing Refund)</v>
          </cell>
          <cell r="C588" t="str">
            <v>PI08/05/00020083/2022-2023</v>
          </cell>
          <cell r="D588" t="str">
            <v>05/08/2022</v>
          </cell>
          <cell r="E588" t="str">
            <v>Billing Consumer Refund (000000091739)</v>
          </cell>
          <cell r="F588" t="str">
            <v>_x000D_B28/7/00008102/2022-2023</v>
          </cell>
          <cell r="G588">
            <v>1782</v>
          </cell>
          <cell r="H588">
            <v>0</v>
          </cell>
          <cell r="I588">
            <v>1782</v>
          </cell>
          <cell r="J588" t="str">
            <v>Paid</v>
          </cell>
          <cell r="K588" t="str">
            <v>15-2022/08-184563</v>
          </cell>
          <cell r="L588" t="str">
            <v>2022/2023</v>
          </cell>
          <cell r="M588">
            <v>2</v>
          </cell>
        </row>
        <row r="589">
          <cell r="A589" t="str">
            <v>15/12339</v>
          </cell>
          <cell r="B589" t="str">
            <v>TSHAWE P B</v>
          </cell>
          <cell r="C589" t="str">
            <v>PI08/05/00020084/2022-2023</v>
          </cell>
          <cell r="D589" t="str">
            <v>05/08/2022</v>
          </cell>
          <cell r="E589" t="str">
            <v>PB28-29/07/2022</v>
          </cell>
          <cell r="F589" t="str">
            <v>_x000D_SPI3/8/0005664/2022-2023</v>
          </cell>
          <cell r="G589">
            <v>1370.4</v>
          </cell>
          <cell r="H589">
            <v>0</v>
          </cell>
          <cell r="I589">
            <v>1370.4</v>
          </cell>
          <cell r="J589" t="str">
            <v>Paid</v>
          </cell>
          <cell r="K589" t="str">
            <v>15-2022/08-184563</v>
          </cell>
          <cell r="L589" t="str">
            <v>2022/2023</v>
          </cell>
          <cell r="M589">
            <v>2</v>
          </cell>
        </row>
        <row r="590">
          <cell r="A590" t="str">
            <v>15/12340</v>
          </cell>
          <cell r="B590" t="str">
            <v>MATHEBULA B M</v>
          </cell>
          <cell r="C590" t="str">
            <v>PI08/05/00020085/2022-2023</v>
          </cell>
          <cell r="D590" t="str">
            <v>05/08/2022</v>
          </cell>
          <cell r="E590" t="str">
            <v>BM27/07/2022</v>
          </cell>
          <cell r="F590" t="str">
            <v>_x000D_SPI3/8/0005665/2022-2023</v>
          </cell>
          <cell r="G590">
            <v>1841</v>
          </cell>
          <cell r="H590">
            <v>0</v>
          </cell>
          <cell r="I590">
            <v>1841</v>
          </cell>
          <cell r="J590" t="str">
            <v>Paid</v>
          </cell>
          <cell r="K590" t="str">
            <v>15-2022/08-184563</v>
          </cell>
          <cell r="L590" t="str">
            <v>2022/2023</v>
          </cell>
          <cell r="M590">
            <v>2</v>
          </cell>
        </row>
        <row r="591">
          <cell r="A591" t="str">
            <v>15/12341</v>
          </cell>
          <cell r="B591" t="str">
            <v>MATHEBULA B M</v>
          </cell>
          <cell r="C591" t="str">
            <v>PI08/05/00020086/2022-2023</v>
          </cell>
          <cell r="D591" t="str">
            <v>05/08/2022</v>
          </cell>
          <cell r="E591" t="str">
            <v>BM21-22/07/2022</v>
          </cell>
          <cell r="F591" t="str">
            <v>_x000D_SPI3/8/0005666/2022-2023</v>
          </cell>
          <cell r="G591">
            <v>1628.8</v>
          </cell>
          <cell r="H591">
            <v>0</v>
          </cell>
          <cell r="I591">
            <v>1628.8</v>
          </cell>
          <cell r="J591" t="str">
            <v>Paid</v>
          </cell>
          <cell r="K591" t="str">
            <v>15-2022/08-184563</v>
          </cell>
          <cell r="L591" t="str">
            <v>2022/2023</v>
          </cell>
          <cell r="M591">
            <v>2</v>
          </cell>
        </row>
        <row r="592">
          <cell r="A592" t="str">
            <v>15/12342</v>
          </cell>
          <cell r="B592" t="str">
            <v>MOHLOBUKA R S  209512</v>
          </cell>
          <cell r="C592" t="str">
            <v>PI08/05/00020087/2022-2023</v>
          </cell>
          <cell r="D592" t="str">
            <v>05/08/2022</v>
          </cell>
          <cell r="E592" t="str">
            <v>RS209512</v>
          </cell>
          <cell r="F592" t="str">
            <v>_x000D_SPI3/8/0005659/2022-2023</v>
          </cell>
          <cell r="G592">
            <v>2000</v>
          </cell>
          <cell r="H592">
            <v>0</v>
          </cell>
          <cell r="I592">
            <v>2000</v>
          </cell>
          <cell r="J592" t="str">
            <v>Paid</v>
          </cell>
          <cell r="K592" t="str">
            <v>15-2022/08-184563</v>
          </cell>
          <cell r="L592" t="str">
            <v>2022/2023</v>
          </cell>
          <cell r="M592">
            <v>2</v>
          </cell>
        </row>
        <row r="593">
          <cell r="A593" t="str">
            <v>15/12343</v>
          </cell>
          <cell r="B593" t="str">
            <v>PHASHA R L  277529</v>
          </cell>
          <cell r="C593" t="str">
            <v>PI08/05/00020088/2022-2023</v>
          </cell>
          <cell r="D593" t="str">
            <v>05/08/2022</v>
          </cell>
          <cell r="E593" t="str">
            <v>RL277529</v>
          </cell>
          <cell r="F593" t="str">
            <v>_x000D_SPI3/8/0005655/2022-2023</v>
          </cell>
          <cell r="G593">
            <v>2000</v>
          </cell>
          <cell r="H593">
            <v>0</v>
          </cell>
          <cell r="I593">
            <v>2000</v>
          </cell>
          <cell r="J593" t="str">
            <v>Paid</v>
          </cell>
          <cell r="K593" t="str">
            <v>15-2022/08-184563</v>
          </cell>
          <cell r="L593" t="str">
            <v>2022/2023</v>
          </cell>
          <cell r="M593">
            <v>2</v>
          </cell>
        </row>
        <row r="594">
          <cell r="A594" t="str">
            <v>15/12344</v>
          </cell>
          <cell r="B594" t="str">
            <v>SENYOLO M S  230008</v>
          </cell>
          <cell r="C594" t="str">
            <v>PI08/05/00020089/2022-2023</v>
          </cell>
          <cell r="D594" t="str">
            <v>05/08/2022</v>
          </cell>
          <cell r="E594" t="str">
            <v>MS230008</v>
          </cell>
          <cell r="F594" t="str">
            <v>_x000D_SPI3/8/0005656/2022-2023</v>
          </cell>
          <cell r="G594">
            <v>2000</v>
          </cell>
          <cell r="H594">
            <v>0</v>
          </cell>
          <cell r="I594">
            <v>2000</v>
          </cell>
          <cell r="J594" t="str">
            <v>Paid</v>
          </cell>
          <cell r="K594" t="str">
            <v>15-2022/08-184563</v>
          </cell>
          <cell r="L594" t="str">
            <v>2022/2023</v>
          </cell>
          <cell r="M594">
            <v>2</v>
          </cell>
        </row>
        <row r="595">
          <cell r="A595" t="str">
            <v>15/12345</v>
          </cell>
          <cell r="B595" t="str">
            <v>LETSOALO J M  239501</v>
          </cell>
          <cell r="C595" t="str">
            <v>PI08/05/00020090/2022-2023</v>
          </cell>
          <cell r="D595" t="str">
            <v>05/08/2022</v>
          </cell>
          <cell r="E595" t="str">
            <v>JM239501</v>
          </cell>
          <cell r="F595" t="str">
            <v>_x000D_SPI3/8/0005660/2022-2023</v>
          </cell>
          <cell r="G595">
            <v>2000</v>
          </cell>
          <cell r="H595">
            <v>0</v>
          </cell>
          <cell r="I595">
            <v>2000</v>
          </cell>
          <cell r="J595" t="str">
            <v>Paid</v>
          </cell>
          <cell r="K595" t="str">
            <v>15-2022/08-184563</v>
          </cell>
          <cell r="L595" t="str">
            <v>2022/2023</v>
          </cell>
          <cell r="M595">
            <v>2</v>
          </cell>
        </row>
        <row r="596">
          <cell r="A596" t="str">
            <v>15/12346</v>
          </cell>
          <cell r="B596" t="str">
            <v>MAPONYA M S  218654</v>
          </cell>
          <cell r="C596" t="str">
            <v>PI08/05/00020091/2022-2023</v>
          </cell>
          <cell r="D596" t="str">
            <v>05/08/2022</v>
          </cell>
          <cell r="E596" t="str">
            <v>MS218654</v>
          </cell>
          <cell r="F596" t="str">
            <v>_x000D_SPI3/8/0005658/2022-2023</v>
          </cell>
          <cell r="G596">
            <v>2000</v>
          </cell>
          <cell r="H596">
            <v>0</v>
          </cell>
          <cell r="I596">
            <v>2000</v>
          </cell>
          <cell r="J596" t="str">
            <v>Paid</v>
          </cell>
          <cell r="K596" t="str">
            <v>15-2022/08-184563</v>
          </cell>
          <cell r="L596" t="str">
            <v>2022/2023</v>
          </cell>
          <cell r="M596">
            <v>2</v>
          </cell>
        </row>
        <row r="597">
          <cell r="A597" t="str">
            <v>15/12347</v>
          </cell>
          <cell r="B597" t="str">
            <v>NGOBENI B B  255566</v>
          </cell>
          <cell r="C597" t="str">
            <v>PI08/05/00020092/2022-2023</v>
          </cell>
          <cell r="D597" t="str">
            <v>05/08/2022</v>
          </cell>
          <cell r="E597" t="str">
            <v>BB255566</v>
          </cell>
          <cell r="F597" t="str">
            <v>_x000D_SPI3/8/0005657/2022-2023</v>
          </cell>
          <cell r="G597">
            <v>2000</v>
          </cell>
          <cell r="H597">
            <v>0</v>
          </cell>
          <cell r="I597">
            <v>2000</v>
          </cell>
          <cell r="J597" t="str">
            <v>Paid</v>
          </cell>
          <cell r="K597" t="str">
            <v>15-2022/08-184563</v>
          </cell>
          <cell r="L597" t="str">
            <v>2022/2023</v>
          </cell>
          <cell r="M597">
            <v>2</v>
          </cell>
        </row>
        <row r="598">
          <cell r="A598" t="str">
            <v>15/12348</v>
          </cell>
          <cell r="B598" t="str">
            <v>STROH T  218008</v>
          </cell>
          <cell r="C598" t="str">
            <v>PI08/05/00020093/2022-2023</v>
          </cell>
          <cell r="D598" t="str">
            <v>05/08/2022</v>
          </cell>
          <cell r="E598">
            <v>218008</v>
          </cell>
          <cell r="F598" t="str">
            <v>_x000D_SPI2/8/0005643/2022-2023</v>
          </cell>
          <cell r="G598">
            <v>2000</v>
          </cell>
          <cell r="H598">
            <v>0</v>
          </cell>
          <cell r="I598">
            <v>2000</v>
          </cell>
          <cell r="J598" t="str">
            <v>Paid</v>
          </cell>
          <cell r="K598" t="str">
            <v>15-2022/08-184563</v>
          </cell>
          <cell r="L598" t="str">
            <v>2022/2023</v>
          </cell>
          <cell r="M598">
            <v>2</v>
          </cell>
        </row>
        <row r="599">
          <cell r="A599" t="str">
            <v>15/12349</v>
          </cell>
          <cell r="B599" t="str">
            <v>TRANS LETABA PANEL BEATERS (PTY) LTD</v>
          </cell>
          <cell r="C599" t="str">
            <v>PI08/05/00020094/2022-2023</v>
          </cell>
          <cell r="D599" t="str">
            <v>05/08/2022</v>
          </cell>
          <cell r="E599" t="str">
            <v>25/07/2022</v>
          </cell>
          <cell r="F599" t="str">
            <v>_x000D_SPI2/8/0005644/2022-2023</v>
          </cell>
          <cell r="G599">
            <v>7768.45</v>
          </cell>
          <cell r="H599">
            <v>1165.27</v>
          </cell>
          <cell r="I599">
            <v>8933.7199999999993</v>
          </cell>
          <cell r="J599" t="str">
            <v>Paid</v>
          </cell>
          <cell r="K599" t="str">
            <v>15-2022/08-184563</v>
          </cell>
          <cell r="L599" t="str">
            <v>2022/2023</v>
          </cell>
          <cell r="M599">
            <v>2</v>
          </cell>
        </row>
        <row r="600">
          <cell r="A600" t="str">
            <v>15/12350</v>
          </cell>
          <cell r="B600" t="str">
            <v>PRODIBA</v>
          </cell>
          <cell r="C600" t="str">
            <v>PI08/05/00020095/2022-2023</v>
          </cell>
          <cell r="D600" t="str">
            <v>05/08/2022</v>
          </cell>
          <cell r="E600">
            <v>63904</v>
          </cell>
          <cell r="F600" t="str">
            <v>_x000D_SPI2/8/0005645/2022-2023</v>
          </cell>
          <cell r="G600">
            <v>62726</v>
          </cell>
          <cell r="H600">
            <v>0</v>
          </cell>
          <cell r="I600">
            <v>62726</v>
          </cell>
          <cell r="J600" t="str">
            <v>Paid</v>
          </cell>
          <cell r="K600" t="str">
            <v>15-2022/08-184563</v>
          </cell>
          <cell r="L600" t="str">
            <v>2022/2023</v>
          </cell>
          <cell r="M600">
            <v>2</v>
          </cell>
        </row>
        <row r="601">
          <cell r="A601" t="str">
            <v>15/12351</v>
          </cell>
          <cell r="B601" t="str">
            <v>PRODIBA</v>
          </cell>
          <cell r="C601" t="str">
            <v>PI08/05/00020096/2022-2023</v>
          </cell>
          <cell r="D601" t="str">
            <v>05/08/2022</v>
          </cell>
          <cell r="E601">
            <v>63887</v>
          </cell>
          <cell r="F601" t="str">
            <v>_x000D_SPI2/8/0005646/2022-2023</v>
          </cell>
          <cell r="G601">
            <v>65807</v>
          </cell>
          <cell r="H601">
            <v>0</v>
          </cell>
          <cell r="I601">
            <v>65807</v>
          </cell>
          <cell r="J601" t="str">
            <v>Paid</v>
          </cell>
          <cell r="K601" t="str">
            <v>15-2022/08-184563</v>
          </cell>
          <cell r="L601" t="str">
            <v>2022/2023</v>
          </cell>
          <cell r="M601">
            <v>2</v>
          </cell>
        </row>
        <row r="602">
          <cell r="A602" t="str">
            <v>15/12352</v>
          </cell>
          <cell r="B602" t="str">
            <v>MATHALE M G</v>
          </cell>
          <cell r="C602" t="str">
            <v>PI08/05/00020097/2022-2023</v>
          </cell>
          <cell r="D602" t="str">
            <v>05/08/2022</v>
          </cell>
          <cell r="E602">
            <v>3108105184</v>
          </cell>
          <cell r="F602" t="str">
            <v>_x000D_SPI5/8/0005686/2022-2023</v>
          </cell>
          <cell r="G602">
            <v>350000</v>
          </cell>
          <cell r="H602">
            <v>0</v>
          </cell>
          <cell r="I602">
            <v>350000</v>
          </cell>
          <cell r="J602" t="str">
            <v>Paid</v>
          </cell>
          <cell r="K602" t="str">
            <v>15-2022/08-184563</v>
          </cell>
          <cell r="L602" t="str">
            <v>2022/2023</v>
          </cell>
          <cell r="M602">
            <v>2</v>
          </cell>
        </row>
        <row r="603">
          <cell r="A603" t="str">
            <v>15/12353</v>
          </cell>
          <cell r="B603" t="str">
            <v>MANCOSA</v>
          </cell>
          <cell r="C603" t="str">
            <v>PI08/05/00020098/2022-2023</v>
          </cell>
          <cell r="D603" t="str">
            <v>05/08/2022</v>
          </cell>
          <cell r="E603" t="str">
            <v>L153753</v>
          </cell>
          <cell r="F603" t="str">
            <v>_x000D_SPI2/8/0005647/2022-2023</v>
          </cell>
          <cell r="G603">
            <v>27489.040000000001</v>
          </cell>
          <cell r="H603">
            <v>0</v>
          </cell>
          <cell r="I603">
            <v>27489.040000000001</v>
          </cell>
          <cell r="J603" t="str">
            <v>Paid</v>
          </cell>
          <cell r="K603" t="str">
            <v>15-2022/08-184563</v>
          </cell>
          <cell r="L603" t="str">
            <v>2022/2023</v>
          </cell>
          <cell r="M603">
            <v>2</v>
          </cell>
        </row>
        <row r="604">
          <cell r="A604" t="str">
            <v>15/12354</v>
          </cell>
          <cell r="B604" t="str">
            <v>MATHALE D  M</v>
          </cell>
          <cell r="C604" t="str">
            <v>PI08/05/00020099/2022-2023</v>
          </cell>
          <cell r="D604" t="str">
            <v>05/08/2022</v>
          </cell>
          <cell r="E604">
            <v>3103108183</v>
          </cell>
          <cell r="F604" t="str">
            <v>_x000D_SPI4/8/0005684/2022-2023</v>
          </cell>
          <cell r="G604">
            <v>50263.15</v>
          </cell>
          <cell r="H604">
            <v>0</v>
          </cell>
          <cell r="I604">
            <v>50263.15</v>
          </cell>
          <cell r="J604" t="str">
            <v>Paid</v>
          </cell>
          <cell r="K604" t="str">
            <v>15-2022/08-184563</v>
          </cell>
          <cell r="L604" t="str">
            <v>2022/2023</v>
          </cell>
          <cell r="M604">
            <v>2</v>
          </cell>
        </row>
        <row r="605">
          <cell r="A605" t="str">
            <v>15/12355</v>
          </cell>
          <cell r="B605" t="str">
            <v>SHIBAMBA W</v>
          </cell>
          <cell r="C605" t="str">
            <v>PI08/05/00020100/2022-2023</v>
          </cell>
          <cell r="D605" t="str">
            <v>05/08/2022</v>
          </cell>
          <cell r="E605" t="str">
            <v>W19/07/2022</v>
          </cell>
          <cell r="F605" t="str">
            <v>_x000D_SPI3/8/0005667/2022-2023</v>
          </cell>
          <cell r="G605">
            <v>1435.6</v>
          </cell>
          <cell r="H605">
            <v>0</v>
          </cell>
          <cell r="I605">
            <v>1435.6</v>
          </cell>
          <cell r="J605" t="str">
            <v>Paid</v>
          </cell>
          <cell r="K605" t="str">
            <v>15-2022/08-184563</v>
          </cell>
          <cell r="L605" t="str">
            <v>2022/2023</v>
          </cell>
          <cell r="M605">
            <v>2</v>
          </cell>
        </row>
        <row r="606">
          <cell r="A606" t="str">
            <v>15/12356</v>
          </cell>
          <cell r="B606" t="str">
            <v>MUKWEVHO R O  290040</v>
          </cell>
          <cell r="C606" t="str">
            <v>PI08/05/00020101/2022-2023</v>
          </cell>
          <cell r="D606" t="str">
            <v>05/08/2022</v>
          </cell>
          <cell r="E606" t="str">
            <v>098062, _x000D_TZIN098060</v>
          </cell>
          <cell r="F606" t="str">
            <v>_x000D_SPI3/8/0005674/2022-2023</v>
          </cell>
          <cell r="G606">
            <v>296.52999999999997</v>
          </cell>
          <cell r="H606">
            <v>0</v>
          </cell>
          <cell r="I606">
            <v>296.52999999999997</v>
          </cell>
          <cell r="J606" t="str">
            <v>Paid</v>
          </cell>
          <cell r="K606" t="str">
            <v>15-2022/08-184563</v>
          </cell>
          <cell r="L606" t="str">
            <v>2022/2023</v>
          </cell>
          <cell r="M606">
            <v>2</v>
          </cell>
        </row>
        <row r="607">
          <cell r="A607" t="str">
            <v>15/12357</v>
          </cell>
          <cell r="B607" t="str">
            <v>SLAM PAPER DISTRIBUTORS AND COURIERS</v>
          </cell>
          <cell r="C607" t="str">
            <v>PI08/05/00020102/2022-2023</v>
          </cell>
          <cell r="D607" t="str">
            <v>05/08/2022</v>
          </cell>
          <cell r="E607">
            <v>29072022</v>
          </cell>
          <cell r="F607" t="str">
            <v>_x000D_SPI3/8/0005671/2022-2023</v>
          </cell>
          <cell r="G607">
            <v>1015.3</v>
          </cell>
          <cell r="H607">
            <v>152.30000000000001</v>
          </cell>
          <cell r="I607">
            <v>1167.5999999999999</v>
          </cell>
          <cell r="J607" t="str">
            <v>Paid</v>
          </cell>
          <cell r="K607" t="str">
            <v>15-2022/08-184563</v>
          </cell>
          <cell r="L607" t="str">
            <v>2022/2023</v>
          </cell>
          <cell r="M607">
            <v>2</v>
          </cell>
        </row>
        <row r="608">
          <cell r="A608" t="str">
            <v>15/12358</v>
          </cell>
          <cell r="B608" t="str">
            <v>CRUSADER TECHNOLOGIES</v>
          </cell>
          <cell r="C608" t="str">
            <v>PI08/05/00020103/2022-2023</v>
          </cell>
          <cell r="D608" t="str">
            <v>05/08/2022</v>
          </cell>
          <cell r="E608">
            <v>1984</v>
          </cell>
          <cell r="F608" t="str">
            <v>_x000D_SPI3/8/0005673/2022-2023</v>
          </cell>
          <cell r="G608">
            <v>4485</v>
          </cell>
          <cell r="H608">
            <v>0</v>
          </cell>
          <cell r="I608">
            <v>4485</v>
          </cell>
          <cell r="J608" t="str">
            <v>Paid</v>
          </cell>
          <cell r="K608" t="str">
            <v>15-2022/08-184563</v>
          </cell>
          <cell r="L608" t="str">
            <v>2022/2023</v>
          </cell>
          <cell r="M608">
            <v>2</v>
          </cell>
        </row>
        <row r="609">
          <cell r="A609" t="str">
            <v>15/12359</v>
          </cell>
          <cell r="B609" t="str">
            <v>TSHAWE P B</v>
          </cell>
          <cell r="C609" t="str">
            <v>PI08/05/00020104/2022-2023</v>
          </cell>
          <cell r="D609" t="str">
            <v>05/08/2022</v>
          </cell>
          <cell r="E609" t="str">
            <v>PB03/08/2022</v>
          </cell>
          <cell r="F609" t="str">
            <v>_x000D_SPI5/8/0005691/2022-2023</v>
          </cell>
          <cell r="G609">
            <v>2022</v>
          </cell>
          <cell r="H609">
            <v>0</v>
          </cell>
          <cell r="I609">
            <v>2022</v>
          </cell>
          <cell r="J609" t="str">
            <v>Paid</v>
          </cell>
          <cell r="K609" t="str">
            <v>15-2022/08-184563</v>
          </cell>
          <cell r="L609" t="str">
            <v>2022/2023</v>
          </cell>
          <cell r="M609">
            <v>2</v>
          </cell>
        </row>
        <row r="610">
          <cell r="A610" t="str">
            <v>15/12360</v>
          </cell>
          <cell r="B610" t="str">
            <v>LOCKSMITH@TZANEEN</v>
          </cell>
          <cell r="C610" t="str">
            <v>PI08/05/00020105/2022-2023</v>
          </cell>
          <cell r="D610" t="str">
            <v>05/08/2022</v>
          </cell>
          <cell r="E610">
            <v>25869</v>
          </cell>
          <cell r="F610" t="str">
            <v>_x000D_SPI3/8/0005670/2022-2023</v>
          </cell>
          <cell r="G610">
            <v>550</v>
          </cell>
          <cell r="H610">
            <v>82.5</v>
          </cell>
          <cell r="I610">
            <v>632.5</v>
          </cell>
          <cell r="J610" t="str">
            <v>Paid</v>
          </cell>
          <cell r="K610" t="str">
            <v>15-2022/08-184563</v>
          </cell>
          <cell r="L610" t="str">
            <v>2022/2023</v>
          </cell>
          <cell r="M610">
            <v>2</v>
          </cell>
        </row>
        <row r="611">
          <cell r="A611" t="str">
            <v>15/12361</v>
          </cell>
          <cell r="B611" t="str">
            <v>NTULI M M  200066</v>
          </cell>
          <cell r="C611" t="str">
            <v>PI08/05/00020106/2022-2023</v>
          </cell>
          <cell r="D611" t="str">
            <v>05/08/2022</v>
          </cell>
          <cell r="E611" t="str">
            <v>MM28-29/07/2022</v>
          </cell>
          <cell r="F611" t="str">
            <v>_x000D_SPI5/8/0005692/2022-2023</v>
          </cell>
          <cell r="G611">
            <v>2926.93</v>
          </cell>
          <cell r="H611">
            <v>0</v>
          </cell>
          <cell r="I611">
            <v>2926.93</v>
          </cell>
          <cell r="J611" t="str">
            <v>Paid</v>
          </cell>
          <cell r="K611" t="str">
            <v>15-2022/08-184565</v>
          </cell>
          <cell r="L611" t="str">
            <v>2022/2023</v>
          </cell>
          <cell r="M611">
            <v>2</v>
          </cell>
        </row>
        <row r="612">
          <cell r="A612" t="str">
            <v>15/12362</v>
          </cell>
          <cell r="B612" t="str">
            <v>MATHEVULA C  001770</v>
          </cell>
          <cell r="C612" t="str">
            <v>PI08/05/00020107/2022-2023</v>
          </cell>
          <cell r="D612" t="str">
            <v>05/08/2022</v>
          </cell>
          <cell r="E612" t="str">
            <v>C26-28/07/2022</v>
          </cell>
          <cell r="F612" t="str">
            <v>_x000D_SPI5/8/0005693/2022-2023</v>
          </cell>
          <cell r="G612">
            <v>1724.5</v>
          </cell>
          <cell r="H612">
            <v>0</v>
          </cell>
          <cell r="I612">
            <v>1724.5</v>
          </cell>
          <cell r="J612" t="str">
            <v>Paid</v>
          </cell>
          <cell r="K612" t="str">
            <v>15-2022/08-184565</v>
          </cell>
          <cell r="L612" t="str">
            <v>2022/2023</v>
          </cell>
          <cell r="M612">
            <v>2</v>
          </cell>
        </row>
        <row r="613">
          <cell r="A613" t="str">
            <v>15/12363</v>
          </cell>
          <cell r="B613" t="str">
            <v>KGAMEDI M M  001753</v>
          </cell>
          <cell r="C613" t="str">
            <v>PI08/05/00020108/2022-2023</v>
          </cell>
          <cell r="D613" t="str">
            <v>05/08/2022</v>
          </cell>
          <cell r="E613" t="str">
            <v>MM26-28/07/22</v>
          </cell>
          <cell r="F613" t="str">
            <v>_x000D_SPI5/8/0005694/2022-2023</v>
          </cell>
          <cell r="G613">
            <v>2140.75</v>
          </cell>
          <cell r="H613">
            <v>0</v>
          </cell>
          <cell r="I613">
            <v>2140.75</v>
          </cell>
          <cell r="J613" t="str">
            <v>Paid</v>
          </cell>
          <cell r="K613" t="str">
            <v>15-2022/08-184565</v>
          </cell>
          <cell r="L613" t="str">
            <v>2022/2023</v>
          </cell>
          <cell r="M613">
            <v>2</v>
          </cell>
        </row>
        <row r="614">
          <cell r="A614" t="str">
            <v>15/12364</v>
          </cell>
          <cell r="B614" t="str">
            <v>MALATJI H R  001763</v>
          </cell>
          <cell r="C614" t="str">
            <v>PI08/05/00020109/2022-2023</v>
          </cell>
          <cell r="D614" t="str">
            <v>05/08/2022</v>
          </cell>
          <cell r="E614" t="str">
            <v>HR26-28/07/2022</v>
          </cell>
          <cell r="F614" t="str">
            <v>_x000D_SPI5/8/0005695/2022-2023</v>
          </cell>
          <cell r="G614">
            <v>1761.25</v>
          </cell>
          <cell r="H614">
            <v>0</v>
          </cell>
          <cell r="I614">
            <v>1761.25</v>
          </cell>
          <cell r="J614" t="str">
            <v>Paid</v>
          </cell>
          <cell r="K614" t="str">
            <v>15-2022/08-184565</v>
          </cell>
          <cell r="L614" t="str">
            <v>2022/2023</v>
          </cell>
          <cell r="M614">
            <v>2</v>
          </cell>
        </row>
        <row r="615">
          <cell r="A615" t="str">
            <v>15/12365</v>
          </cell>
          <cell r="B615" t="str">
            <v>MARTMOL TRADING</v>
          </cell>
          <cell r="C615" t="str">
            <v>PI08/05/00020110/2022-2023</v>
          </cell>
          <cell r="D615" t="str">
            <v>05/08/2022</v>
          </cell>
          <cell r="E615" t="str">
            <v>INA10894, _x000D_INA10895</v>
          </cell>
          <cell r="F615" t="str">
            <v>_x000D_I5/8/00008160/2022-2023, _x000D_I5/8/00008167/2022-2023</v>
          </cell>
          <cell r="G615">
            <v>275000</v>
          </cell>
          <cell r="H615">
            <v>41250</v>
          </cell>
          <cell r="I615">
            <v>316250</v>
          </cell>
          <cell r="J615" t="str">
            <v>Paid</v>
          </cell>
          <cell r="K615" t="str">
            <v>15-2022/08-184565</v>
          </cell>
          <cell r="L615" t="str">
            <v>2022/2023</v>
          </cell>
          <cell r="M615">
            <v>2</v>
          </cell>
        </row>
        <row r="616">
          <cell r="A616" t="str">
            <v>15/12366</v>
          </cell>
          <cell r="B616" t="str">
            <v>MATHALE K  E</v>
          </cell>
          <cell r="C616" t="str">
            <v>PI08/05/00020111/2022-2023</v>
          </cell>
          <cell r="D616" t="str">
            <v>05/08/2022</v>
          </cell>
          <cell r="E616">
            <v>3107108189</v>
          </cell>
          <cell r="F616" t="str">
            <v>_x000D_SPI5/8/0005689/2022-2023</v>
          </cell>
          <cell r="G616">
            <v>350000</v>
          </cell>
          <cell r="H616">
            <v>0</v>
          </cell>
          <cell r="I616">
            <v>350000</v>
          </cell>
          <cell r="J616" t="str">
            <v>Paid</v>
          </cell>
          <cell r="K616" t="str">
            <v>15-2022/08-184565</v>
          </cell>
          <cell r="L616" t="str">
            <v>2022/2023</v>
          </cell>
          <cell r="M616">
            <v>2</v>
          </cell>
        </row>
        <row r="617">
          <cell r="A617" t="str">
            <v>15/12367</v>
          </cell>
          <cell r="B617" t="str">
            <v>MATHALE O  H</v>
          </cell>
          <cell r="C617" t="str">
            <v>PI08/05/00020112/2022-2023</v>
          </cell>
          <cell r="D617" t="str">
            <v>05/08/2022</v>
          </cell>
          <cell r="E617">
            <v>3106106184</v>
          </cell>
          <cell r="F617" t="str">
            <v>_x000D_SPI5/8/0005690/2022-2023</v>
          </cell>
          <cell r="G617">
            <v>350000</v>
          </cell>
          <cell r="H617">
            <v>0</v>
          </cell>
          <cell r="I617">
            <v>350000</v>
          </cell>
          <cell r="J617" t="str">
            <v>Paid</v>
          </cell>
          <cell r="K617" t="str">
            <v>15-2022/08-184567</v>
          </cell>
          <cell r="L617" t="str">
            <v>2022/2023</v>
          </cell>
          <cell r="M617">
            <v>2</v>
          </cell>
        </row>
        <row r="618">
          <cell r="A618" t="str">
            <v>15/12368</v>
          </cell>
          <cell r="B618" t="str">
            <v>MARUNGANE PROJECTS</v>
          </cell>
          <cell r="C618" t="str">
            <v>PI08/05/00020113/2022-2023</v>
          </cell>
          <cell r="D618" t="str">
            <v>05/08/2022</v>
          </cell>
          <cell r="E618" t="str">
            <v>WINNIE 003</v>
          </cell>
          <cell r="F618" t="str">
            <v>_x000D_SPI5/8/0005700/2021-2022</v>
          </cell>
          <cell r="G618">
            <v>300</v>
          </cell>
          <cell r="H618">
            <v>45</v>
          </cell>
          <cell r="I618">
            <v>345</v>
          </cell>
          <cell r="J618" t="str">
            <v>Paid</v>
          </cell>
          <cell r="K618" t="str">
            <v>15-2022/08-184566</v>
          </cell>
          <cell r="L618" t="str">
            <v>2022/2023</v>
          </cell>
          <cell r="M618">
            <v>2</v>
          </cell>
        </row>
        <row r="619">
          <cell r="A619" t="str">
            <v>15/12369</v>
          </cell>
          <cell r="B619" t="str">
            <v>TRAVELSTART ONLINE TRAVEL OPERATIONS NEDBANK</v>
          </cell>
          <cell r="C619" t="str">
            <v>PI08/05/00020114/2022-2023</v>
          </cell>
          <cell r="D619" t="str">
            <v>05/08/2022</v>
          </cell>
          <cell r="E619" t="str">
            <v>ZA10078350</v>
          </cell>
          <cell r="F619" t="str">
            <v>_x000D_SPI5/8/0005697/2022-2023</v>
          </cell>
          <cell r="G619">
            <v>13405</v>
          </cell>
          <cell r="H619">
            <v>0</v>
          </cell>
          <cell r="I619">
            <v>13405</v>
          </cell>
          <cell r="J619" t="str">
            <v>Voided</v>
          </cell>
          <cell r="K619" t="str">
            <v>15-2022/08-184567</v>
          </cell>
          <cell r="L619" t="str">
            <v>2022/2023</v>
          </cell>
          <cell r="M619">
            <v>2</v>
          </cell>
        </row>
        <row r="620">
          <cell r="A620" t="str">
            <v>15/12370</v>
          </cell>
          <cell r="B620" t="str">
            <v xml:space="preserve">Audit &amp; Risk Management Solutions (ARMS) </v>
          </cell>
          <cell r="C620" t="str">
            <v>PI08/05/00020115/2022-2023</v>
          </cell>
          <cell r="D620" t="str">
            <v>05/08/2022</v>
          </cell>
          <cell r="E620" t="str">
            <v>ARMT719</v>
          </cell>
          <cell r="F620" t="str">
            <v>_x000D_SPI5/8/0005699/2022-2023</v>
          </cell>
          <cell r="G620">
            <v>397253.6</v>
          </cell>
          <cell r="H620">
            <v>53215.199999999997</v>
          </cell>
          <cell r="I620">
            <v>450468.8</v>
          </cell>
          <cell r="J620" t="str">
            <v>Paid</v>
          </cell>
          <cell r="K620" t="str">
            <v>15-2022/08-184573</v>
          </cell>
          <cell r="L620" t="str">
            <v>2022/2023</v>
          </cell>
          <cell r="M620">
            <v>2</v>
          </cell>
        </row>
        <row r="621">
          <cell r="A621" t="str">
            <v>15/12371</v>
          </cell>
          <cell r="B621" t="str">
            <v>TRAVELSTART ONLINE TRAVEL OPERATIONS NEDBANK</v>
          </cell>
          <cell r="C621" t="str">
            <v>PI08/05/00020116/2022-2023</v>
          </cell>
          <cell r="D621" t="str">
            <v>05/08/2022</v>
          </cell>
          <cell r="E621" t="str">
            <v>ZA10078283</v>
          </cell>
          <cell r="F621" t="str">
            <v>_x000D_SPI5/8/0005698/2022-2023</v>
          </cell>
          <cell r="G621">
            <v>5416</v>
          </cell>
          <cell r="H621">
            <v>0</v>
          </cell>
          <cell r="I621">
            <v>5416</v>
          </cell>
          <cell r="J621" t="str">
            <v>Voided</v>
          </cell>
          <cell r="K621" t="str">
            <v>15-2022/08-184573</v>
          </cell>
          <cell r="L621" t="str">
            <v>2022/2023</v>
          </cell>
          <cell r="M621">
            <v>2</v>
          </cell>
        </row>
        <row r="622">
          <cell r="A622" t="str">
            <v>15/12372</v>
          </cell>
          <cell r="B622" t="str">
            <v>RAGANYA M S</v>
          </cell>
          <cell r="C622" t="str">
            <v>PI08/05/00020117/2022-2023</v>
          </cell>
          <cell r="D622" t="str">
            <v>05/08/2022</v>
          </cell>
          <cell r="E622" t="str">
            <v>MS07-08/07/2022</v>
          </cell>
          <cell r="F622" t="str">
            <v>_x000D_SPI5/8/0005696/2022-2023</v>
          </cell>
          <cell r="G622">
            <v>1357</v>
          </cell>
          <cell r="H622">
            <v>0</v>
          </cell>
          <cell r="I622">
            <v>1357</v>
          </cell>
          <cell r="J622" t="str">
            <v>Paid</v>
          </cell>
          <cell r="K622" t="str">
            <v>15-2022/08-184573</v>
          </cell>
          <cell r="L622" t="str">
            <v>2022/2023</v>
          </cell>
          <cell r="M622">
            <v>2</v>
          </cell>
        </row>
        <row r="623">
          <cell r="A623" t="str">
            <v>15/12373</v>
          </cell>
          <cell r="B623" t="str">
            <v>MACHETE ATTORNEYS</v>
          </cell>
          <cell r="C623" t="str">
            <v>PI08/05/00020118/2022-2023</v>
          </cell>
          <cell r="D623" t="str">
            <v>05/08/2022</v>
          </cell>
          <cell r="E623" t="str">
            <v>G0015 (3) 1</v>
          </cell>
          <cell r="F623" t="str">
            <v>_x000D_SPI5/8/0005701/2021-2022</v>
          </cell>
          <cell r="G623">
            <v>101372.24</v>
          </cell>
          <cell r="H623">
            <v>15205.83</v>
          </cell>
          <cell r="I623">
            <v>116578.07</v>
          </cell>
          <cell r="J623" t="str">
            <v>Paid</v>
          </cell>
          <cell r="K623" t="str">
            <v>15-2022/08-184585</v>
          </cell>
          <cell r="L623" t="str">
            <v>2022/2023</v>
          </cell>
          <cell r="M623">
            <v>2</v>
          </cell>
        </row>
        <row r="624">
          <cell r="A624" t="str">
            <v>15/12374</v>
          </cell>
          <cell r="B624" t="str">
            <v>MACHETE ATTORNEYS</v>
          </cell>
          <cell r="C624" t="str">
            <v>PI08/05/00020119/2022-2023</v>
          </cell>
          <cell r="D624" t="str">
            <v>05/08/2022</v>
          </cell>
          <cell r="E624" t="str">
            <v>G0017(3) 2</v>
          </cell>
          <cell r="F624" t="str">
            <v>_x000D_SPI5/8/0005702/2021-2022</v>
          </cell>
          <cell r="G624">
            <v>127930.77</v>
          </cell>
          <cell r="H624">
            <v>19189.62</v>
          </cell>
          <cell r="I624">
            <v>147120.39000000001</v>
          </cell>
          <cell r="J624" t="str">
            <v>Paid</v>
          </cell>
          <cell r="K624" t="str">
            <v>15-2022/08-184585</v>
          </cell>
          <cell r="L624" t="str">
            <v>2022/2023</v>
          </cell>
          <cell r="M624">
            <v>2</v>
          </cell>
        </row>
        <row r="625">
          <cell r="A625" t="str">
            <v>15/12375</v>
          </cell>
          <cell r="B625" t="str">
            <v xml:space="preserve">ESKOM HOLDINGS SOC LTD </v>
          </cell>
          <cell r="C625" t="str">
            <v>PI08/11/00020120/2022-2023</v>
          </cell>
          <cell r="D625" t="str">
            <v>11/08/2022</v>
          </cell>
          <cell r="E625" t="str">
            <v>692245631163, _x000D_719566168806, _x000D_735914461163, _x000D_738531849635</v>
          </cell>
          <cell r="F625" t="str">
            <v>_x000D_SPI10/8/0005704/2022-2023</v>
          </cell>
          <cell r="G625">
            <v>6011.96</v>
          </cell>
          <cell r="H625">
            <v>901.8</v>
          </cell>
          <cell r="I625">
            <v>6913.76</v>
          </cell>
          <cell r="J625" t="str">
            <v>Paid</v>
          </cell>
          <cell r="K625" t="str">
            <v>15-2022/08-185487</v>
          </cell>
          <cell r="L625" t="str">
            <v>2022/2023</v>
          </cell>
          <cell r="M625">
            <v>2</v>
          </cell>
        </row>
        <row r="626">
          <cell r="A626" t="str">
            <v>15/12376</v>
          </cell>
          <cell r="B626" t="str">
            <v xml:space="preserve">ESKOM HOLDINGS SOC LTD </v>
          </cell>
          <cell r="C626" t="str">
            <v>PI08/11/00020121/2022-2023</v>
          </cell>
          <cell r="D626" t="str">
            <v>11/08/2022</v>
          </cell>
          <cell r="E626">
            <v>575521249666</v>
          </cell>
          <cell r="F626" t="str">
            <v>_x000D_SPI10/8/0005705/2022-2023</v>
          </cell>
          <cell r="G626">
            <v>876.88</v>
          </cell>
          <cell r="H626">
            <v>131.53</v>
          </cell>
          <cell r="I626">
            <v>1008.41</v>
          </cell>
          <cell r="J626" t="str">
            <v>Paid</v>
          </cell>
          <cell r="K626" t="str">
            <v>15-2022/08-185488</v>
          </cell>
          <cell r="L626" t="str">
            <v>2022/2023</v>
          </cell>
          <cell r="M626">
            <v>2</v>
          </cell>
        </row>
        <row r="627">
          <cell r="A627" t="str">
            <v>15/12377</v>
          </cell>
          <cell r="B627" t="str">
            <v xml:space="preserve">ESKOM HOLDINGS SOC LTD </v>
          </cell>
          <cell r="C627" t="str">
            <v>PI08/11/00020122/2022-2023</v>
          </cell>
          <cell r="D627" t="str">
            <v>11/08/2022</v>
          </cell>
          <cell r="E627" t="str">
            <v>949081993249, _x000D_962157890572, _x000D_965865885164</v>
          </cell>
          <cell r="F627" t="str">
            <v>_x000D_SPI10/8/0005706/2022-2023</v>
          </cell>
          <cell r="G627">
            <v>16136.39</v>
          </cell>
          <cell r="H627">
            <v>2420.46</v>
          </cell>
          <cell r="I627">
            <v>18556.849999999999</v>
          </cell>
          <cell r="J627" t="str">
            <v>Paid</v>
          </cell>
          <cell r="K627" t="str">
            <v>15-2022/08-185488</v>
          </cell>
          <cell r="L627" t="str">
            <v>2022/2023</v>
          </cell>
          <cell r="M627">
            <v>2</v>
          </cell>
        </row>
        <row r="628">
          <cell r="A628" t="str">
            <v>15/12378</v>
          </cell>
          <cell r="B628" t="str">
            <v xml:space="preserve">ESKOM HOLDINGS SOC LTD </v>
          </cell>
          <cell r="C628" t="str">
            <v>PI08/11/00020123/2022-2023</v>
          </cell>
          <cell r="D628" t="str">
            <v>11/08/2022</v>
          </cell>
          <cell r="E628" t="str">
            <v>519353672385, _x000D_665085539565, _x000D_674072685886, _x000D_947553388632</v>
          </cell>
          <cell r="F628" t="str">
            <v>_x000D_SPI10/8/0005708/2022-2023</v>
          </cell>
          <cell r="G628">
            <v>4363.32</v>
          </cell>
          <cell r="H628">
            <v>654.5</v>
          </cell>
          <cell r="I628">
            <v>5017.82</v>
          </cell>
          <cell r="J628" t="str">
            <v>Paid</v>
          </cell>
          <cell r="K628" t="str">
            <v>15-2022/08-185488</v>
          </cell>
          <cell r="L628" t="str">
            <v>2022/2023</v>
          </cell>
          <cell r="M628">
            <v>2</v>
          </cell>
        </row>
        <row r="629">
          <cell r="A629" t="str">
            <v>15/12379</v>
          </cell>
          <cell r="B629" t="str">
            <v xml:space="preserve">ESKOM HOLDINGS SOC LTD </v>
          </cell>
          <cell r="C629" t="str">
            <v>PI08/11/00020124/2022-2023</v>
          </cell>
          <cell r="D629" t="str">
            <v>11/08/2022</v>
          </cell>
          <cell r="E629" t="str">
            <v>928661772342, _x000D_938632641298, _x000D_942963236919</v>
          </cell>
          <cell r="F629" t="str">
            <v>_x000D_SPI10/8/0005709/2022-2023</v>
          </cell>
          <cell r="G629">
            <v>1693.87</v>
          </cell>
          <cell r="H629">
            <v>254.07</v>
          </cell>
          <cell r="I629">
            <v>1947.94</v>
          </cell>
          <cell r="J629" t="str">
            <v>Paid</v>
          </cell>
          <cell r="K629" t="str">
            <v>15-2022/08-185488</v>
          </cell>
          <cell r="L629" t="str">
            <v>2022/2023</v>
          </cell>
          <cell r="M629">
            <v>2</v>
          </cell>
        </row>
        <row r="630">
          <cell r="A630" t="str">
            <v>15/12380</v>
          </cell>
          <cell r="B630" t="str">
            <v xml:space="preserve">ESKOM HOLDINGS SOC LTD </v>
          </cell>
          <cell r="C630" t="str">
            <v>PI08/11/00020125/2022-2023</v>
          </cell>
          <cell r="D630" t="str">
            <v>11/08/2022</v>
          </cell>
          <cell r="E630" t="str">
            <v>709332515325, _x000D_757875987144, _x000D_785041933982, _x000D_970517971885JJ</v>
          </cell>
          <cell r="F630" t="str">
            <v>_x000D_SPI10/8/0005710/2022-2023</v>
          </cell>
          <cell r="G630">
            <v>6333.52</v>
          </cell>
          <cell r="H630">
            <v>950.03</v>
          </cell>
          <cell r="I630">
            <v>7283.55</v>
          </cell>
          <cell r="J630" t="str">
            <v>Paid</v>
          </cell>
          <cell r="K630" t="str">
            <v>15-2022/08-185488</v>
          </cell>
          <cell r="L630" t="str">
            <v>2022/2023</v>
          </cell>
          <cell r="M630">
            <v>2</v>
          </cell>
        </row>
        <row r="631">
          <cell r="A631" t="str">
            <v>15/12381</v>
          </cell>
          <cell r="B631" t="str">
            <v xml:space="preserve">ESKOM HOLDINGS SOC LTD </v>
          </cell>
          <cell r="C631" t="str">
            <v>PI08/11/00020126/2022-2023</v>
          </cell>
          <cell r="D631" t="str">
            <v>11/08/2022</v>
          </cell>
          <cell r="E631" t="str">
            <v>544405607842, _x000D_587628683286, _x000D_598453690903, _x000D_643010431591, _x000D_643668000572, _x000D_683498416676</v>
          </cell>
          <cell r="F631" t="str">
            <v>_x000D_SPI10/8/0005711/2022-2023</v>
          </cell>
          <cell r="G631">
            <v>10472.57</v>
          </cell>
          <cell r="H631">
            <v>1570.88</v>
          </cell>
          <cell r="I631">
            <v>12043.45</v>
          </cell>
          <cell r="J631" t="str">
            <v>Paid</v>
          </cell>
          <cell r="K631" t="str">
            <v>15-2022/08-185488</v>
          </cell>
          <cell r="L631" t="str">
            <v>2022/2023</v>
          </cell>
          <cell r="M631">
            <v>2</v>
          </cell>
        </row>
        <row r="632">
          <cell r="A632" t="str">
            <v>15/12382</v>
          </cell>
          <cell r="B632" t="str">
            <v xml:space="preserve">ESKOM HOLDINGS SOC LTD </v>
          </cell>
          <cell r="C632" t="str">
            <v>PI08/11/00020127/2022-2023</v>
          </cell>
          <cell r="D632" t="str">
            <v>11/08/2022</v>
          </cell>
          <cell r="E632">
            <v>731772255869</v>
          </cell>
          <cell r="F632" t="str">
            <v>_x000D_SPI10/8/0005712/2022-2023</v>
          </cell>
          <cell r="G632">
            <v>385340.75</v>
          </cell>
          <cell r="H632">
            <v>57801.11</v>
          </cell>
          <cell r="I632">
            <v>443141.86</v>
          </cell>
          <cell r="J632" t="str">
            <v>Paid</v>
          </cell>
          <cell r="K632" t="str">
            <v>15-2022/08-185488</v>
          </cell>
          <cell r="L632" t="str">
            <v>2022/2023</v>
          </cell>
          <cell r="M632">
            <v>2</v>
          </cell>
        </row>
        <row r="633">
          <cell r="A633" t="str">
            <v>15/12383</v>
          </cell>
          <cell r="B633" t="str">
            <v>BOKE M R  CAS025</v>
          </cell>
          <cell r="C633" t="str">
            <v>PI08/11/00020128/2022-2023</v>
          </cell>
          <cell r="D633" t="str">
            <v>11/08/2022</v>
          </cell>
          <cell r="E633">
            <v>869252</v>
          </cell>
          <cell r="F633" t="str">
            <v>_x000D_SPI10/8/0005713/2022-2023</v>
          </cell>
          <cell r="G633">
            <v>1228.81</v>
          </cell>
          <cell r="H633">
            <v>0</v>
          </cell>
          <cell r="I633">
            <v>1228.81</v>
          </cell>
          <cell r="J633" t="str">
            <v>Paid</v>
          </cell>
          <cell r="K633" t="str">
            <v>15-2022/08-185489</v>
          </cell>
          <cell r="L633" t="str">
            <v>2022/2023</v>
          </cell>
          <cell r="M633">
            <v>2</v>
          </cell>
        </row>
        <row r="634">
          <cell r="A634" t="str">
            <v>15/12384</v>
          </cell>
          <cell r="B634" t="str">
            <v>BOKE M R  CAS025</v>
          </cell>
          <cell r="C634" t="str">
            <v>PI08/11/00020129/2022-2023</v>
          </cell>
          <cell r="D634" t="str">
            <v>11/08/2022</v>
          </cell>
          <cell r="E634" t="str">
            <v>1#1016924</v>
          </cell>
          <cell r="F634" t="str">
            <v>_x000D_SPI10/8/0005714/2022-2023</v>
          </cell>
          <cell r="G634">
            <v>802.88</v>
          </cell>
          <cell r="H634">
            <v>0</v>
          </cell>
          <cell r="I634">
            <v>802.88</v>
          </cell>
          <cell r="J634" t="str">
            <v>Paid</v>
          </cell>
          <cell r="K634" t="str">
            <v>15-2022/08-185489</v>
          </cell>
          <cell r="L634" t="str">
            <v>2022/2023</v>
          </cell>
          <cell r="M634">
            <v>2</v>
          </cell>
        </row>
        <row r="635">
          <cell r="A635" t="str">
            <v>15/12385</v>
          </cell>
          <cell r="B635" t="str">
            <v>DISTINCTIVE CHOICE CC T/A BUDGET COURIERS</v>
          </cell>
          <cell r="C635" t="str">
            <v>PI08/11/00020130/2022-2023</v>
          </cell>
          <cell r="D635" t="str">
            <v>11/08/2022</v>
          </cell>
          <cell r="E635" t="str">
            <v>INV113223</v>
          </cell>
          <cell r="F635" t="str">
            <v>_x000D_SPI11/8/0005722/2022-2023</v>
          </cell>
          <cell r="G635">
            <v>556.64</v>
          </cell>
          <cell r="H635">
            <v>83.5</v>
          </cell>
          <cell r="I635">
            <v>640.14</v>
          </cell>
          <cell r="J635" t="str">
            <v>Paid</v>
          </cell>
          <cell r="K635" t="str">
            <v>15-2022/08-185524</v>
          </cell>
          <cell r="L635" t="str">
            <v>2022/2023</v>
          </cell>
          <cell r="M635">
            <v>2</v>
          </cell>
        </row>
        <row r="636">
          <cell r="A636" t="str">
            <v>15/12386</v>
          </cell>
          <cell r="B636" t="str">
            <v>TENDERFIN (PTY) LTD</v>
          </cell>
          <cell r="C636" t="str">
            <v>PI08/11/00020131/2022-2023</v>
          </cell>
          <cell r="D636" t="str">
            <v>11/08/2022</v>
          </cell>
          <cell r="E636">
            <v>20309</v>
          </cell>
          <cell r="F636" t="str">
            <v>_x000D_SPI11/8/0005723/2022-2023</v>
          </cell>
          <cell r="G636">
            <v>528669.38</v>
          </cell>
          <cell r="H636">
            <v>0</v>
          </cell>
          <cell r="I636">
            <v>528669.38</v>
          </cell>
          <cell r="J636" t="str">
            <v>Paid</v>
          </cell>
          <cell r="K636" t="str">
            <v>15-2022/08-185524</v>
          </cell>
          <cell r="L636" t="str">
            <v>2022/2023</v>
          </cell>
          <cell r="M636">
            <v>2</v>
          </cell>
        </row>
        <row r="637">
          <cell r="A637" t="str">
            <v>15/12387</v>
          </cell>
          <cell r="B637" t="str">
            <v>RIVISI ELECTRICAL CONTRACTORS</v>
          </cell>
          <cell r="C637" t="str">
            <v>PI08/12/00020132/2022-2023</v>
          </cell>
          <cell r="D637" t="str">
            <v>12/08/2022</v>
          </cell>
          <cell r="E637" t="str">
            <v>RIV-496/0112AA</v>
          </cell>
          <cell r="F637" t="str">
            <v>_x000D_I11/8/00008201/2022-2023</v>
          </cell>
          <cell r="G637">
            <v>38730</v>
          </cell>
          <cell r="H637">
            <v>5809.5</v>
          </cell>
          <cell r="I637">
            <v>44539.5</v>
          </cell>
          <cell r="J637" t="str">
            <v>Paid</v>
          </cell>
          <cell r="K637" t="str">
            <v>15-2022/08-185981</v>
          </cell>
          <cell r="L637" t="str">
            <v>2022/2023</v>
          </cell>
          <cell r="M637">
            <v>2</v>
          </cell>
        </row>
        <row r="638">
          <cell r="A638" t="str">
            <v>15/12390</v>
          </cell>
          <cell r="B638" t="str">
            <v>MUTHUMUNI CORPORATE GIFTS</v>
          </cell>
          <cell r="C638" t="str">
            <v>PI08/12/00020133/2022-2023</v>
          </cell>
          <cell r="D638" t="str">
            <v>12/08/2022</v>
          </cell>
          <cell r="E638">
            <v>1917</v>
          </cell>
          <cell r="F638" t="str">
            <v>_x000D_I8/8/00008168/2022-2023</v>
          </cell>
          <cell r="G638">
            <v>7430.4</v>
          </cell>
          <cell r="H638">
            <v>1114.56</v>
          </cell>
          <cell r="I638">
            <v>8544.9599999999991</v>
          </cell>
          <cell r="J638" t="str">
            <v>Paid</v>
          </cell>
          <cell r="K638" t="str">
            <v>15-2022/08-185987</v>
          </cell>
          <cell r="L638" t="str">
            <v>2022/2023</v>
          </cell>
          <cell r="M638">
            <v>2</v>
          </cell>
        </row>
        <row r="639">
          <cell r="A639" t="str">
            <v>15/12393</v>
          </cell>
          <cell r="B639" t="str">
            <v>MUTHUMUNI CORPORATE GIFTS</v>
          </cell>
          <cell r="C639" t="str">
            <v>PI08/12/00020134/2022-2023</v>
          </cell>
          <cell r="D639" t="str">
            <v>12/08/2022</v>
          </cell>
          <cell r="E639">
            <v>1919</v>
          </cell>
          <cell r="F639" t="str">
            <v>_x000D_I8/8/00008169/2022-2023</v>
          </cell>
          <cell r="G639">
            <v>7430.4</v>
          </cell>
          <cell r="H639">
            <v>1114.56</v>
          </cell>
          <cell r="I639">
            <v>8544.9599999999991</v>
          </cell>
          <cell r="J639" t="str">
            <v>Paid</v>
          </cell>
          <cell r="K639" t="str">
            <v>15-2022/08-185987</v>
          </cell>
          <cell r="L639" t="str">
            <v>2022/2023</v>
          </cell>
          <cell r="M639">
            <v>2</v>
          </cell>
        </row>
        <row r="640">
          <cell r="A640" t="str">
            <v>15/12394</v>
          </cell>
          <cell r="B640" t="str">
            <v>MUTHUMUNI CORPORATE GIFTS</v>
          </cell>
          <cell r="C640" t="str">
            <v>PI08/12/00020135/2022-2023</v>
          </cell>
          <cell r="D640" t="str">
            <v>12/08/2022</v>
          </cell>
          <cell r="E640">
            <v>1924</v>
          </cell>
          <cell r="F640" t="str">
            <v>_x000D_I8/8/00008170/2022-2023</v>
          </cell>
          <cell r="G640">
            <v>4540.8</v>
          </cell>
          <cell r="H640">
            <v>681.12</v>
          </cell>
          <cell r="I640">
            <v>5221.92</v>
          </cell>
          <cell r="J640" t="str">
            <v>Paid</v>
          </cell>
          <cell r="K640" t="str">
            <v>15-2022/08-185987</v>
          </cell>
          <cell r="L640" t="str">
            <v>2022/2023</v>
          </cell>
          <cell r="M640">
            <v>2</v>
          </cell>
        </row>
        <row r="641">
          <cell r="A641" t="str">
            <v>15/12395</v>
          </cell>
          <cell r="B641" t="str">
            <v>MUTHUMUNI CORPORATE GIFTS</v>
          </cell>
          <cell r="C641" t="str">
            <v>PI08/12/00020136/2022-2023</v>
          </cell>
          <cell r="D641" t="str">
            <v>12/08/2022</v>
          </cell>
          <cell r="E641">
            <v>1911</v>
          </cell>
          <cell r="F641" t="str">
            <v>_x000D_I8/8/00008171/2022-2023</v>
          </cell>
          <cell r="G641">
            <v>17337.57</v>
          </cell>
          <cell r="H641">
            <v>2600.64</v>
          </cell>
          <cell r="I641">
            <v>19938.21</v>
          </cell>
          <cell r="J641" t="str">
            <v>Voided</v>
          </cell>
          <cell r="K641" t="str">
            <v>15-2022/08-185987</v>
          </cell>
          <cell r="L641" t="str">
            <v>2022/2023</v>
          </cell>
          <cell r="M641">
            <v>2</v>
          </cell>
        </row>
        <row r="642">
          <cell r="A642" t="str">
            <v>15/12396</v>
          </cell>
          <cell r="B642" t="str">
            <v>CHIEF LICENCE OFFICER</v>
          </cell>
          <cell r="C642" t="str">
            <v>PI08/12/00020137/2022-2023</v>
          </cell>
          <cell r="D642" t="str">
            <v>12/08/2022</v>
          </cell>
          <cell r="E642" t="str">
            <v>BRS390L</v>
          </cell>
          <cell r="F642" t="str">
            <v>_x000D_SPI12/8/0005728/2022-2023</v>
          </cell>
          <cell r="G642">
            <v>1384</v>
          </cell>
          <cell r="H642">
            <v>0</v>
          </cell>
          <cell r="I642">
            <v>1384</v>
          </cell>
          <cell r="J642" t="str">
            <v>Paid</v>
          </cell>
          <cell r="K642" t="str">
            <v>15-2022/08-185987</v>
          </cell>
          <cell r="L642" t="str">
            <v>2022/2023</v>
          </cell>
          <cell r="M642">
            <v>2</v>
          </cell>
        </row>
        <row r="643">
          <cell r="A643" t="str">
            <v>15/12397</v>
          </cell>
          <cell r="B643" t="str">
            <v>SMSPORTAL (PTY) LTD</v>
          </cell>
          <cell r="C643" t="str">
            <v>PI08/12/00020138/2022-2023</v>
          </cell>
          <cell r="D643" t="str">
            <v>12/08/2022</v>
          </cell>
          <cell r="E643" t="str">
            <v>INV-0223304</v>
          </cell>
          <cell r="F643" t="str">
            <v>_x000D_SPI12/8/0005727/2022-2023</v>
          </cell>
          <cell r="G643">
            <v>1736.5</v>
          </cell>
          <cell r="H643">
            <v>260.48</v>
          </cell>
          <cell r="I643">
            <v>1996.98</v>
          </cell>
          <cell r="J643" t="str">
            <v>Paid</v>
          </cell>
          <cell r="K643" t="str">
            <v>15-2022/08-185987</v>
          </cell>
          <cell r="L643" t="str">
            <v>2022/2023</v>
          </cell>
          <cell r="M643">
            <v>2</v>
          </cell>
        </row>
        <row r="644">
          <cell r="A644" t="str">
            <v>15/12398</v>
          </cell>
          <cell r="B644" t="str">
            <v>AMEU</v>
          </cell>
          <cell r="C644" t="str">
            <v>PI08/12/00020139/2022-2023</v>
          </cell>
          <cell r="D644" t="str">
            <v>12/08/2022</v>
          </cell>
          <cell r="E644" t="str">
            <v>INV16442</v>
          </cell>
          <cell r="F644" t="str">
            <v>_x000D_SPI10/8/0005719/2022-2023</v>
          </cell>
          <cell r="G644">
            <v>5000</v>
          </cell>
          <cell r="H644">
            <v>0</v>
          </cell>
          <cell r="I644">
            <v>5000</v>
          </cell>
          <cell r="J644" t="str">
            <v>Paid</v>
          </cell>
          <cell r="K644" t="str">
            <v>15-2022/08-185987</v>
          </cell>
          <cell r="L644" t="str">
            <v>2022/2023</v>
          </cell>
          <cell r="M644">
            <v>2</v>
          </cell>
        </row>
        <row r="645">
          <cell r="A645" t="str">
            <v>15/12399</v>
          </cell>
          <cell r="B645" t="str">
            <v>MACHETE ATTORNEYS</v>
          </cell>
          <cell r="C645" t="str">
            <v>PI08/12/00020140/2022-2023</v>
          </cell>
          <cell r="D645" t="str">
            <v>12/08/2022</v>
          </cell>
          <cell r="E645" t="str">
            <v>G0022(1)B</v>
          </cell>
          <cell r="F645" t="str">
            <v>_x000D_SPI12/8/0005725/2022-2023</v>
          </cell>
          <cell r="G645">
            <v>225497.7</v>
          </cell>
          <cell r="H645">
            <v>33824.660000000003</v>
          </cell>
          <cell r="I645">
            <v>259322.36</v>
          </cell>
          <cell r="J645" t="str">
            <v>Paid</v>
          </cell>
          <cell r="K645" t="str">
            <v>15-2022/08-185987</v>
          </cell>
          <cell r="L645" t="str">
            <v>2022/2023</v>
          </cell>
          <cell r="M645">
            <v>2</v>
          </cell>
        </row>
        <row r="646">
          <cell r="A646" t="str">
            <v>15/12400</v>
          </cell>
          <cell r="B646" t="str">
            <v>ROYAL KHALANGA</v>
          </cell>
          <cell r="C646" t="str">
            <v>PI08/12/00020141/2022-2023</v>
          </cell>
          <cell r="D646" t="str">
            <v>12/08/2022</v>
          </cell>
          <cell r="E646" t="str">
            <v>INV012</v>
          </cell>
          <cell r="F646" t="str">
            <v>_x000D_SPI12/8/0005730/2022-2023</v>
          </cell>
          <cell r="G646">
            <v>800</v>
          </cell>
          <cell r="H646">
            <v>0</v>
          </cell>
          <cell r="I646">
            <v>800</v>
          </cell>
          <cell r="J646" t="str">
            <v>Paid</v>
          </cell>
          <cell r="K646" t="str">
            <v>15-2022/08-185987</v>
          </cell>
          <cell r="L646" t="str">
            <v>2022/2023</v>
          </cell>
          <cell r="M646">
            <v>2</v>
          </cell>
        </row>
        <row r="647">
          <cell r="A647" t="str">
            <v>15/12401</v>
          </cell>
          <cell r="B647" t="str">
            <v>LIMPOPO PROVINCIAL GOVERNMENT</v>
          </cell>
          <cell r="C647" t="str">
            <v>PI08/12/00020142/2022-2023</v>
          </cell>
          <cell r="D647" t="str">
            <v>12/08/2022</v>
          </cell>
          <cell r="E647" t="str">
            <v>MOTOR07/2022</v>
          </cell>
          <cell r="F647" t="str">
            <v>_x000D_SPI12/8/0005726/2022-2023</v>
          </cell>
          <cell r="G647">
            <v>3952117.71</v>
          </cell>
          <cell r="H647">
            <v>0</v>
          </cell>
          <cell r="I647">
            <v>3952117.71</v>
          </cell>
          <cell r="J647" t="str">
            <v>Paid</v>
          </cell>
          <cell r="K647" t="str">
            <v>15-2022/08-185987</v>
          </cell>
          <cell r="L647" t="str">
            <v>2022/2023</v>
          </cell>
          <cell r="M647">
            <v>2</v>
          </cell>
        </row>
        <row r="648">
          <cell r="A648" t="str">
            <v>15/12402</v>
          </cell>
          <cell r="B648" t="str">
            <v>PALM PARK HOTEL</v>
          </cell>
          <cell r="C648" t="str">
            <v>PI08/12/00020143/2022-2023</v>
          </cell>
          <cell r="D648" t="str">
            <v>12/08/2022</v>
          </cell>
          <cell r="E648">
            <v>7286</v>
          </cell>
          <cell r="F648" t="str">
            <v>_x000D_SPI12/8/0005724/2022-2023</v>
          </cell>
          <cell r="G648">
            <v>1400</v>
          </cell>
          <cell r="H648">
            <v>0</v>
          </cell>
          <cell r="I648">
            <v>1400</v>
          </cell>
          <cell r="J648" t="str">
            <v>Paid</v>
          </cell>
          <cell r="K648" t="str">
            <v>15-2022/08-185987</v>
          </cell>
          <cell r="L648" t="str">
            <v>2022/2023</v>
          </cell>
          <cell r="M648">
            <v>2</v>
          </cell>
        </row>
        <row r="649">
          <cell r="A649" t="str">
            <v>15/12403</v>
          </cell>
          <cell r="B649" t="str">
            <v>Letaba Fruit &amp;Veg</v>
          </cell>
          <cell r="C649" t="str">
            <v>PI08/12/00020144/2022-2023</v>
          </cell>
          <cell r="D649" t="str">
            <v>12/08/2022</v>
          </cell>
          <cell r="E649" t="str">
            <v>108#000439</v>
          </cell>
          <cell r="F649" t="str">
            <v>_x000D_SPI12/8/0005729/2022-2023</v>
          </cell>
          <cell r="G649">
            <v>1800</v>
          </cell>
          <cell r="H649">
            <v>0</v>
          </cell>
          <cell r="I649">
            <v>1800</v>
          </cell>
          <cell r="J649" t="str">
            <v>Paid</v>
          </cell>
          <cell r="K649" t="str">
            <v>15-2022/08-185987</v>
          </cell>
          <cell r="L649" t="str">
            <v>2022/2023</v>
          </cell>
          <cell r="M649">
            <v>2</v>
          </cell>
        </row>
        <row r="650">
          <cell r="A650" t="str">
            <v>15/12404</v>
          </cell>
          <cell r="B650" t="str">
            <v>Premjee Cash &amp; carry (Pty)Ltd</v>
          </cell>
          <cell r="C650" t="str">
            <v>PI08/12/00020145/2022-2023</v>
          </cell>
          <cell r="D650" t="str">
            <v>12/08/2022</v>
          </cell>
          <cell r="E650">
            <v>56581</v>
          </cell>
          <cell r="F650" t="str">
            <v>_x000D_SPI12/8/0005732/2022-2023</v>
          </cell>
          <cell r="G650">
            <v>5518.76</v>
          </cell>
          <cell r="H650">
            <v>0</v>
          </cell>
          <cell r="I650">
            <v>5518.76</v>
          </cell>
          <cell r="J650" t="str">
            <v>Paid</v>
          </cell>
          <cell r="K650" t="str">
            <v>15-2022/08-185987</v>
          </cell>
          <cell r="L650" t="str">
            <v>2022/2023</v>
          </cell>
          <cell r="M650">
            <v>2</v>
          </cell>
        </row>
        <row r="651">
          <cell r="A651" t="str">
            <v>15/12405</v>
          </cell>
          <cell r="B651" t="str">
            <v xml:space="preserve">ESKOM HOLDINGS SOC LTD </v>
          </cell>
          <cell r="C651" t="str">
            <v>PI08/12/00020146/2022-2023</v>
          </cell>
          <cell r="D651" t="str">
            <v>12/08/2022</v>
          </cell>
          <cell r="E651" t="str">
            <v>972197494902JUNE22</v>
          </cell>
          <cell r="F651" t="str">
            <v>_x000D_SPI12/8/0005733/2021-2022</v>
          </cell>
          <cell r="G651">
            <v>1679327.37</v>
          </cell>
          <cell r="H651">
            <v>251899.11</v>
          </cell>
          <cell r="I651">
            <v>1931226.48</v>
          </cell>
          <cell r="J651" t="str">
            <v>Paid</v>
          </cell>
          <cell r="K651" t="str">
            <v>15-2022/08-185987</v>
          </cell>
          <cell r="L651" t="str">
            <v>2022/2023</v>
          </cell>
          <cell r="M651">
            <v>2</v>
          </cell>
        </row>
        <row r="652">
          <cell r="A652" t="str">
            <v>15/12412</v>
          </cell>
          <cell r="B652" t="str">
            <v>MUTHUMUNI CORPORATE GIFTS</v>
          </cell>
          <cell r="C652" t="str">
            <v>PI08/12/00020148/2022-2023</v>
          </cell>
          <cell r="D652" t="str">
            <v>12/08/2022</v>
          </cell>
          <cell r="E652">
            <v>1918</v>
          </cell>
          <cell r="F652" t="str">
            <v>_x000D_I8/8/00008172/2022-2023</v>
          </cell>
          <cell r="G652">
            <v>8256</v>
          </cell>
          <cell r="H652">
            <v>1238.4000000000001</v>
          </cell>
          <cell r="I652">
            <v>9494.4</v>
          </cell>
          <cell r="J652" t="str">
            <v>Paid</v>
          </cell>
          <cell r="K652" t="str">
            <v>15-2022/08-185989</v>
          </cell>
          <cell r="L652" t="str">
            <v>2022/2023</v>
          </cell>
          <cell r="M652">
            <v>2</v>
          </cell>
        </row>
        <row r="653">
          <cell r="A653" t="str">
            <v>15/12413</v>
          </cell>
          <cell r="B653" t="str">
            <v>MUTHUMUNI CORPORATE GIFTS</v>
          </cell>
          <cell r="C653" t="str">
            <v>PI08/12/00020149/2022-2023</v>
          </cell>
          <cell r="D653" t="str">
            <v>12/08/2022</v>
          </cell>
          <cell r="E653">
            <v>1905</v>
          </cell>
          <cell r="F653" t="str">
            <v>_x000D_I8/8/00008173/2022-2023</v>
          </cell>
          <cell r="G653">
            <v>10732.8</v>
          </cell>
          <cell r="H653">
            <v>1609.92</v>
          </cell>
          <cell r="I653">
            <v>12342.72</v>
          </cell>
          <cell r="J653" t="str">
            <v>Paid</v>
          </cell>
          <cell r="K653" t="str">
            <v>15-2022/08-185993</v>
          </cell>
          <cell r="L653" t="str">
            <v>2022/2023</v>
          </cell>
          <cell r="M653">
            <v>2</v>
          </cell>
        </row>
        <row r="654">
          <cell r="A654" t="str">
            <v>15/12414</v>
          </cell>
          <cell r="B654" t="str">
            <v>MUTHUMUNI CORPORATE GIFTS</v>
          </cell>
          <cell r="C654" t="str">
            <v>PI08/12/00020150/2022-2023</v>
          </cell>
          <cell r="D654" t="str">
            <v>12/08/2022</v>
          </cell>
          <cell r="E654">
            <v>1909</v>
          </cell>
          <cell r="F654" t="str">
            <v>_x000D_I8/8/00008174/2022-2023</v>
          </cell>
          <cell r="G654">
            <v>18163.2</v>
          </cell>
          <cell r="H654">
            <v>2724.48</v>
          </cell>
          <cell r="I654">
            <v>20887.68</v>
          </cell>
          <cell r="J654" t="str">
            <v>Paid</v>
          </cell>
          <cell r="K654" t="str">
            <v>15-2022/08-185998</v>
          </cell>
          <cell r="L654" t="str">
            <v>2022/2023</v>
          </cell>
          <cell r="M654">
            <v>2</v>
          </cell>
        </row>
        <row r="655">
          <cell r="A655" t="str">
            <v>15/12415</v>
          </cell>
          <cell r="B655" t="str">
            <v>MUTHUMUNI CORPORATE GIFTS</v>
          </cell>
          <cell r="C655" t="str">
            <v>PI08/12/00020151/2022-2023</v>
          </cell>
          <cell r="D655" t="str">
            <v>12/08/2022</v>
          </cell>
          <cell r="E655">
            <v>1907</v>
          </cell>
          <cell r="F655" t="str">
            <v>_x000D_I8/8/00008175/2022-2023</v>
          </cell>
          <cell r="G655">
            <v>6604.8</v>
          </cell>
          <cell r="H655">
            <v>990.72</v>
          </cell>
          <cell r="I655">
            <v>7595.52</v>
          </cell>
          <cell r="J655" t="str">
            <v>Paid</v>
          </cell>
          <cell r="K655" t="str">
            <v>15-2022/08-185999</v>
          </cell>
          <cell r="L655" t="str">
            <v>2022/2023</v>
          </cell>
          <cell r="M655">
            <v>2</v>
          </cell>
        </row>
        <row r="656">
          <cell r="A656" t="str">
            <v>15/12416</v>
          </cell>
          <cell r="B656" t="str">
            <v>MUTHUMUNI CORPORATE GIFTS</v>
          </cell>
          <cell r="C656" t="str">
            <v>PI08/12/00020152/2022-2023</v>
          </cell>
          <cell r="D656" t="str">
            <v>12/08/2022</v>
          </cell>
          <cell r="E656">
            <v>1908</v>
          </cell>
          <cell r="F656" t="str">
            <v>_x000D_I8/8/00008176/2022-2023</v>
          </cell>
          <cell r="G656">
            <v>14860.8</v>
          </cell>
          <cell r="H656">
            <v>2229.12</v>
          </cell>
          <cell r="I656">
            <v>17089.919999999998</v>
          </cell>
          <cell r="J656" t="str">
            <v>Paid</v>
          </cell>
          <cell r="K656" t="str">
            <v>15-2022/08-185999</v>
          </cell>
          <cell r="L656" t="str">
            <v>2022/2023</v>
          </cell>
          <cell r="M656">
            <v>2</v>
          </cell>
        </row>
        <row r="657">
          <cell r="A657" t="str">
            <v>15/12417</v>
          </cell>
          <cell r="B657" t="str">
            <v>MUTHUMUNI CORPORATE GIFTS</v>
          </cell>
          <cell r="C657" t="str">
            <v>PI08/12/00020153/2022-2023</v>
          </cell>
          <cell r="D657" t="str">
            <v>12/08/2022</v>
          </cell>
          <cell r="E657">
            <v>1916</v>
          </cell>
          <cell r="F657" t="str">
            <v>_x000D_I8/8/00008177/2022-2023</v>
          </cell>
          <cell r="G657">
            <v>8256</v>
          </cell>
          <cell r="H657">
            <v>1238.4000000000001</v>
          </cell>
          <cell r="I657">
            <v>9494.4</v>
          </cell>
          <cell r="J657" t="str">
            <v>Paid</v>
          </cell>
          <cell r="K657" t="str">
            <v>15-2022/08-185999</v>
          </cell>
          <cell r="L657" t="str">
            <v>2022/2023</v>
          </cell>
          <cell r="M657">
            <v>2</v>
          </cell>
        </row>
        <row r="658">
          <cell r="A658" t="str">
            <v>15/12418</v>
          </cell>
          <cell r="B658" t="str">
            <v>MUTHUMUNI CORPORATE GIFTS</v>
          </cell>
          <cell r="C658" t="str">
            <v>PI08/12/00020154/2022-2023</v>
          </cell>
          <cell r="D658" t="str">
            <v>12/08/2022</v>
          </cell>
          <cell r="E658">
            <v>1915</v>
          </cell>
          <cell r="F658" t="str">
            <v>_x000D_I8/8/00008178/2022-2023</v>
          </cell>
          <cell r="G658">
            <v>8668.7999999999993</v>
          </cell>
          <cell r="H658">
            <v>1300.32</v>
          </cell>
          <cell r="I658">
            <v>9969.1200000000008</v>
          </cell>
          <cell r="J658" t="str">
            <v>Paid</v>
          </cell>
          <cell r="K658" t="str">
            <v>15-2022/08-185999</v>
          </cell>
          <cell r="L658" t="str">
            <v>2022/2023</v>
          </cell>
          <cell r="M658">
            <v>2</v>
          </cell>
        </row>
        <row r="659">
          <cell r="A659" t="str">
            <v>15/12419</v>
          </cell>
          <cell r="B659" t="str">
            <v>MUTHUMUNI CORPORATE GIFTS</v>
          </cell>
          <cell r="C659" t="str">
            <v>PI08/12/00020155/2022-2023</v>
          </cell>
          <cell r="D659" t="str">
            <v>12/08/2022</v>
          </cell>
          <cell r="E659">
            <v>1906</v>
          </cell>
          <cell r="F659" t="str">
            <v>_x000D_I8/8/00008179/2022-2023</v>
          </cell>
          <cell r="G659">
            <v>15686.4</v>
          </cell>
          <cell r="H659">
            <v>2352.96</v>
          </cell>
          <cell r="I659">
            <v>18039.36</v>
          </cell>
          <cell r="J659" t="str">
            <v>Paid</v>
          </cell>
          <cell r="K659" t="str">
            <v>15-2022/08-185999</v>
          </cell>
          <cell r="L659" t="str">
            <v>2022/2023</v>
          </cell>
          <cell r="M659">
            <v>2</v>
          </cell>
        </row>
        <row r="660">
          <cell r="A660" t="str">
            <v>15/12420</v>
          </cell>
          <cell r="B660" t="str">
            <v>MUTHUMUNI CORPORATE GIFTS</v>
          </cell>
          <cell r="C660" t="str">
            <v>PI08/12/00020156/2022-2023</v>
          </cell>
          <cell r="D660" t="str">
            <v>12/08/2022</v>
          </cell>
          <cell r="E660">
            <v>1921</v>
          </cell>
          <cell r="F660" t="str">
            <v>_x000D_I8/8/00008181/2022-2023</v>
          </cell>
          <cell r="G660">
            <v>3302.4</v>
          </cell>
          <cell r="H660">
            <v>495.36</v>
          </cell>
          <cell r="I660">
            <v>3797.76</v>
          </cell>
          <cell r="J660" t="str">
            <v>Paid</v>
          </cell>
          <cell r="K660" t="str">
            <v>15-2022/08-185999</v>
          </cell>
          <cell r="L660" t="str">
            <v>2022/2023</v>
          </cell>
          <cell r="M660">
            <v>2</v>
          </cell>
        </row>
        <row r="661">
          <cell r="A661" t="str">
            <v>15/12421</v>
          </cell>
          <cell r="B661" t="str">
            <v>MUTHUMUNI CORPORATE GIFTS</v>
          </cell>
          <cell r="C661" t="str">
            <v>PI08/12/00020157/2022-2023</v>
          </cell>
          <cell r="D661" t="str">
            <v>12/08/2022</v>
          </cell>
          <cell r="E661">
            <v>1914</v>
          </cell>
          <cell r="F661" t="str">
            <v>_x000D_I8/8/00008182/2022-2023</v>
          </cell>
          <cell r="G661">
            <v>14860.8</v>
          </cell>
          <cell r="H661">
            <v>2229.12</v>
          </cell>
          <cell r="I661">
            <v>17089.919999999998</v>
          </cell>
          <cell r="J661" t="str">
            <v>Paid</v>
          </cell>
          <cell r="K661" t="str">
            <v>15-2022/08-185999</v>
          </cell>
          <cell r="L661" t="str">
            <v>2022/2023</v>
          </cell>
          <cell r="M661">
            <v>2</v>
          </cell>
        </row>
        <row r="662">
          <cell r="A662" t="str">
            <v>15/12422</v>
          </cell>
          <cell r="B662" t="str">
            <v>MUTHUMUNI CORPORATE GIFTS</v>
          </cell>
          <cell r="C662" t="str">
            <v>PI08/12/00020158/2022-2023</v>
          </cell>
          <cell r="D662" t="str">
            <v>12/08/2022</v>
          </cell>
          <cell r="E662">
            <v>1922</v>
          </cell>
          <cell r="F662" t="str">
            <v>_x000D_I8/8/00008183/2022-2023</v>
          </cell>
          <cell r="G662">
            <v>1238.4000000000001</v>
          </cell>
          <cell r="H662">
            <v>185.76</v>
          </cell>
          <cell r="I662">
            <v>1424.16</v>
          </cell>
          <cell r="J662" t="str">
            <v>Paid</v>
          </cell>
          <cell r="K662" t="str">
            <v>15-2022/08-185999</v>
          </cell>
          <cell r="L662" t="str">
            <v>2022/2023</v>
          </cell>
          <cell r="M662">
            <v>2</v>
          </cell>
        </row>
        <row r="663">
          <cell r="A663" t="str">
            <v>15/12423</v>
          </cell>
          <cell r="B663" t="str">
            <v>MUTHUMUNI CORPORATE GIFTS</v>
          </cell>
          <cell r="C663" t="str">
            <v>PI08/12/00020159/2022-2023</v>
          </cell>
          <cell r="D663" t="str">
            <v>12/08/2022</v>
          </cell>
          <cell r="E663">
            <v>1910</v>
          </cell>
          <cell r="F663" t="str">
            <v>_x000D_I8/8/00008184/2022-2023</v>
          </cell>
          <cell r="G663">
            <v>9494.4</v>
          </cell>
          <cell r="H663">
            <v>1424.16</v>
          </cell>
          <cell r="I663">
            <v>10918.56</v>
          </cell>
          <cell r="J663" t="str">
            <v>Paid</v>
          </cell>
          <cell r="K663" t="str">
            <v>15-2022/08-185999</v>
          </cell>
          <cell r="L663" t="str">
            <v>2022/2023</v>
          </cell>
          <cell r="M663">
            <v>2</v>
          </cell>
        </row>
        <row r="664">
          <cell r="A664" t="str">
            <v>15/12424</v>
          </cell>
          <cell r="B664" t="str">
            <v>MUTHUMUNI CORPORATE GIFTS</v>
          </cell>
          <cell r="C664" t="str">
            <v>PI08/12/00020160/2022-2023</v>
          </cell>
          <cell r="D664" t="str">
            <v>12/08/2022</v>
          </cell>
          <cell r="E664">
            <v>1902</v>
          </cell>
          <cell r="F664" t="str">
            <v>_x000D_I8/8/00008186/2022-2023</v>
          </cell>
          <cell r="G664">
            <v>12384</v>
          </cell>
          <cell r="H664">
            <v>1857.6</v>
          </cell>
          <cell r="I664">
            <v>14241.6</v>
          </cell>
          <cell r="J664" t="str">
            <v>Paid</v>
          </cell>
          <cell r="K664" t="str">
            <v>15-2022/08-185999</v>
          </cell>
          <cell r="L664" t="str">
            <v>2022/2023</v>
          </cell>
          <cell r="M664">
            <v>2</v>
          </cell>
        </row>
        <row r="665">
          <cell r="A665" t="str">
            <v>15/12425</v>
          </cell>
          <cell r="B665" t="str">
            <v>MUTHUMUNI CORPORATE GIFTS</v>
          </cell>
          <cell r="C665" t="str">
            <v>PI08/12/00020161/2022-2023</v>
          </cell>
          <cell r="D665" t="str">
            <v>12/08/2022</v>
          </cell>
          <cell r="E665">
            <v>1920</v>
          </cell>
          <cell r="F665" t="str">
            <v>_x000D_I10/8/00008187/2022-2023</v>
          </cell>
          <cell r="G665">
            <v>5779.2</v>
          </cell>
          <cell r="H665">
            <v>866.88</v>
          </cell>
          <cell r="I665">
            <v>6646.08</v>
          </cell>
          <cell r="J665" t="str">
            <v>Paid</v>
          </cell>
          <cell r="K665" t="str">
            <v>15-2022/08-185999</v>
          </cell>
          <cell r="L665" t="str">
            <v>2022/2023</v>
          </cell>
          <cell r="M665">
            <v>2</v>
          </cell>
        </row>
        <row r="666">
          <cell r="A666" t="str">
            <v>15/12426</v>
          </cell>
          <cell r="B666" t="str">
            <v>MUTHUMUNI CORPORATE GIFTS</v>
          </cell>
          <cell r="C666" t="str">
            <v>PI08/12/00020162/2022-2023</v>
          </cell>
          <cell r="D666" t="str">
            <v>12/08/2022</v>
          </cell>
          <cell r="E666">
            <v>1926</v>
          </cell>
          <cell r="F666" t="str">
            <v>_x000D_I10/8/00008188/2022-2023</v>
          </cell>
          <cell r="G666">
            <v>9081.6</v>
          </cell>
          <cell r="H666">
            <v>1362.24</v>
          </cell>
          <cell r="I666">
            <v>10443.84</v>
          </cell>
          <cell r="J666" t="str">
            <v>Paid</v>
          </cell>
          <cell r="K666" t="str">
            <v>15-2022/08-185999</v>
          </cell>
          <cell r="L666" t="str">
            <v>2022/2023</v>
          </cell>
          <cell r="M666">
            <v>2</v>
          </cell>
        </row>
        <row r="667">
          <cell r="A667" t="str">
            <v>15/12427</v>
          </cell>
          <cell r="B667" t="str">
            <v>MUTHUMUNI CORPORATE GIFTS</v>
          </cell>
          <cell r="C667" t="str">
            <v>PI08/12/00020163/2022-2023</v>
          </cell>
          <cell r="D667" t="str">
            <v>12/08/2022</v>
          </cell>
          <cell r="E667">
            <v>1913</v>
          </cell>
          <cell r="F667" t="str">
            <v>_x000D_I8/8/00008180/2022-2023</v>
          </cell>
          <cell r="G667">
            <v>11558.4</v>
          </cell>
          <cell r="H667">
            <v>1733.76</v>
          </cell>
          <cell r="I667">
            <v>13292.16</v>
          </cell>
          <cell r="J667" t="str">
            <v>Paid</v>
          </cell>
          <cell r="K667" t="str">
            <v>15-2022/08-185999</v>
          </cell>
          <cell r="L667" t="str">
            <v>2022/2023</v>
          </cell>
          <cell r="M667">
            <v>2</v>
          </cell>
        </row>
        <row r="668">
          <cell r="A668" t="str">
            <v>15/12428</v>
          </cell>
          <cell r="B668" t="str">
            <v>MUTHUMUNI CORPORATE GIFTS</v>
          </cell>
          <cell r="C668" t="str">
            <v>PI08/12/00020164/2022-2023</v>
          </cell>
          <cell r="D668" t="str">
            <v>12/08/2022</v>
          </cell>
          <cell r="E668">
            <v>1912</v>
          </cell>
          <cell r="F668" t="str">
            <v>_x000D_I8/8/00008185/2022-2023</v>
          </cell>
          <cell r="G668">
            <v>11558.4</v>
          </cell>
          <cell r="H668">
            <v>1733.76</v>
          </cell>
          <cell r="I668">
            <v>13292.16</v>
          </cell>
          <cell r="J668" t="str">
            <v>Paid</v>
          </cell>
          <cell r="K668" t="str">
            <v>15-2022/08-185999</v>
          </cell>
          <cell r="L668" t="str">
            <v>2022/2023</v>
          </cell>
          <cell r="M668">
            <v>2</v>
          </cell>
        </row>
        <row r="669">
          <cell r="A669" t="str">
            <v>15/12429</v>
          </cell>
          <cell r="B669" t="str">
            <v>MAKASELA CONSULTING AND PROJECTS</v>
          </cell>
          <cell r="C669" t="str">
            <v>PI08/12/00020165/2022-2023</v>
          </cell>
          <cell r="D669" t="str">
            <v>12/08/2022</v>
          </cell>
          <cell r="E669">
            <v>171137</v>
          </cell>
          <cell r="F669" t="str">
            <v>_x000D_I12/8/00008220/2022-2023</v>
          </cell>
          <cell r="G669">
            <v>188981</v>
          </cell>
          <cell r="H669">
            <v>28347.15</v>
          </cell>
          <cell r="I669">
            <v>217328.15</v>
          </cell>
          <cell r="J669" t="str">
            <v>Paid</v>
          </cell>
          <cell r="K669" t="str">
            <v>15-2022/08-186005</v>
          </cell>
          <cell r="L669" t="str">
            <v>2022/2023</v>
          </cell>
          <cell r="M669">
            <v>2</v>
          </cell>
        </row>
        <row r="670">
          <cell r="A670" t="str">
            <v>15/12430</v>
          </cell>
          <cell r="B670" t="str">
            <v>000000092513 - Ngwenya Suzan Gavaza (Billing Refund)</v>
          </cell>
          <cell r="C670" t="str">
            <v>PI08/12/00020166/2022-2023</v>
          </cell>
          <cell r="D670" t="str">
            <v>12/08/2022</v>
          </cell>
          <cell r="E670" t="str">
            <v>Billing Consumer Refund (000000092513)</v>
          </cell>
          <cell r="F670" t="str">
            <v>_x000D_B28/7/00008115/2022-2023</v>
          </cell>
          <cell r="G670">
            <v>1774.98</v>
          </cell>
          <cell r="H670">
            <v>0</v>
          </cell>
          <cell r="I670">
            <v>1774.98</v>
          </cell>
          <cell r="J670" t="str">
            <v>Paid</v>
          </cell>
          <cell r="K670" t="str">
            <v>15-2022/08-186006</v>
          </cell>
          <cell r="L670" t="str">
            <v>2022/2023</v>
          </cell>
          <cell r="M670">
            <v>2</v>
          </cell>
        </row>
        <row r="671">
          <cell r="A671" t="str">
            <v>15/12431</v>
          </cell>
          <cell r="B671" t="str">
            <v>000000091220 - Raubex Eiendomme Pty Ltd (Billing Refund)</v>
          </cell>
          <cell r="C671" t="str">
            <v>PI08/12/00020167/2022-2023</v>
          </cell>
          <cell r="D671" t="str">
            <v>12/08/2022</v>
          </cell>
          <cell r="E671" t="str">
            <v>Billing Consumer Refund (000000091220)</v>
          </cell>
          <cell r="F671" t="str">
            <v>_x000D_B2/8/00008128/2022-2023</v>
          </cell>
          <cell r="G671">
            <v>766.49</v>
          </cell>
          <cell r="H671">
            <v>0</v>
          </cell>
          <cell r="I671">
            <v>766.49</v>
          </cell>
          <cell r="J671" t="str">
            <v>Paid</v>
          </cell>
          <cell r="K671" t="str">
            <v>15-2022/08-186006</v>
          </cell>
          <cell r="L671" t="str">
            <v>2022/2023</v>
          </cell>
          <cell r="M671">
            <v>2</v>
          </cell>
        </row>
        <row r="672">
          <cell r="A672" t="str">
            <v>15/12432</v>
          </cell>
          <cell r="B672" t="str">
            <v>000000087749 - DESERT CHARM TRADING 229 (PTY) LTD DESERT CHARM TRADING  229 (PTY) LTD (Billing Refund)</v>
          </cell>
          <cell r="C672" t="str">
            <v>PI08/12/00020168/2022-2023</v>
          </cell>
          <cell r="D672" t="str">
            <v>12/08/2022</v>
          </cell>
          <cell r="E672" t="str">
            <v>Billing Consumer Refund (000000087749)</v>
          </cell>
          <cell r="F672" t="str">
            <v>_x000D_B28/7/00008111/2022-2023</v>
          </cell>
          <cell r="G672">
            <v>79285.440000000002</v>
          </cell>
          <cell r="H672">
            <v>0</v>
          </cell>
          <cell r="I672">
            <v>79285.440000000002</v>
          </cell>
          <cell r="J672" t="str">
            <v>Paid</v>
          </cell>
          <cell r="K672" t="str">
            <v>15-2022/08-186006</v>
          </cell>
          <cell r="L672" t="str">
            <v>2022/2023</v>
          </cell>
          <cell r="M672">
            <v>2</v>
          </cell>
        </row>
        <row r="673">
          <cell r="A673" t="str">
            <v>15/12433</v>
          </cell>
          <cell r="B673" t="str">
            <v>000000091457 - QINFO PROPERTIES PTY LTD (Billing Refund)</v>
          </cell>
          <cell r="C673" t="str">
            <v>PI08/12/00020169/2022-2023</v>
          </cell>
          <cell r="D673" t="str">
            <v>12/08/2022</v>
          </cell>
          <cell r="E673" t="str">
            <v>Billing Consumer Refund (000000091457)</v>
          </cell>
          <cell r="F673" t="str">
            <v>_x000D_B28/7/00008112/2022-2023</v>
          </cell>
          <cell r="G673">
            <v>890.93</v>
          </cell>
          <cell r="H673">
            <v>0</v>
          </cell>
          <cell r="I673">
            <v>890.93</v>
          </cell>
          <cell r="J673" t="str">
            <v>Paid</v>
          </cell>
          <cell r="K673" t="str">
            <v>15-2022/08-186006</v>
          </cell>
          <cell r="L673" t="str">
            <v>2022/2023</v>
          </cell>
          <cell r="M673">
            <v>2</v>
          </cell>
        </row>
        <row r="674">
          <cell r="A674" t="str">
            <v>15/12434</v>
          </cell>
          <cell r="B674" t="str">
            <v>000000031070 - Human Christian Johannes (Billing Refund)</v>
          </cell>
          <cell r="C674" t="str">
            <v>PI08/12/00020170/2022-2023</v>
          </cell>
          <cell r="D674" t="str">
            <v>12/08/2022</v>
          </cell>
          <cell r="E674" t="str">
            <v>Billing Consumer Refund (000000031070)</v>
          </cell>
          <cell r="F674" t="str">
            <v>_x000D_B28/7/00008113/2022-2023</v>
          </cell>
          <cell r="G674">
            <v>1827.28</v>
          </cell>
          <cell r="H674">
            <v>0</v>
          </cell>
          <cell r="I674">
            <v>1827.28</v>
          </cell>
          <cell r="J674" t="str">
            <v>Paid</v>
          </cell>
          <cell r="K674" t="str">
            <v>15-2022/08-186006</v>
          </cell>
          <cell r="L674" t="str">
            <v>2022/2023</v>
          </cell>
          <cell r="M674">
            <v>2</v>
          </cell>
        </row>
        <row r="675">
          <cell r="A675" t="str">
            <v>15/12435</v>
          </cell>
          <cell r="B675" t="str">
            <v>000000086396 - Botes Andre (Billing Refund)</v>
          </cell>
          <cell r="C675" t="str">
            <v>PI08/12/00020171/2022-2023</v>
          </cell>
          <cell r="D675" t="str">
            <v>12/08/2022</v>
          </cell>
          <cell r="E675" t="str">
            <v>Billing Consumer Refund (000000086396)</v>
          </cell>
          <cell r="F675" t="str">
            <v>_x000D_B28/7/00008114/2022-2023</v>
          </cell>
          <cell r="G675">
            <v>14719.97</v>
          </cell>
          <cell r="H675">
            <v>0</v>
          </cell>
          <cell r="I675">
            <v>14719.97</v>
          </cell>
          <cell r="J675" t="str">
            <v>Paid</v>
          </cell>
          <cell r="K675" t="str">
            <v>15-2022/08-186006</v>
          </cell>
          <cell r="L675" t="str">
            <v>2022/2023</v>
          </cell>
          <cell r="M675">
            <v>2</v>
          </cell>
        </row>
        <row r="676">
          <cell r="A676" t="str">
            <v>15/12436</v>
          </cell>
          <cell r="B676" t="str">
            <v>000000087747 - Moolgem Moolgem Proprietary  limited (Billing Refund)</v>
          </cell>
          <cell r="C676" t="str">
            <v>PI08/12/00020172/2022-2023</v>
          </cell>
          <cell r="D676" t="str">
            <v>12/08/2022</v>
          </cell>
          <cell r="E676" t="str">
            <v>Billing Consumer Refund (000000087747)</v>
          </cell>
          <cell r="F676" t="str">
            <v>_x000D_B2/8/00008125/2022-2023</v>
          </cell>
          <cell r="G676">
            <v>918.04</v>
          </cell>
          <cell r="H676">
            <v>0</v>
          </cell>
          <cell r="I676">
            <v>918.04</v>
          </cell>
          <cell r="J676" t="str">
            <v>Paid</v>
          </cell>
          <cell r="K676" t="str">
            <v>15-2022/08-186006</v>
          </cell>
          <cell r="L676" t="str">
            <v>2022/2023</v>
          </cell>
          <cell r="M676">
            <v>2</v>
          </cell>
        </row>
        <row r="677">
          <cell r="A677" t="str">
            <v>15/12437</v>
          </cell>
          <cell r="B677" t="str">
            <v>000000092286 - RR BELEGGINS(PTY)LTD (Billing Refund)</v>
          </cell>
          <cell r="C677" t="str">
            <v>PI08/12/00020173/2022-2023</v>
          </cell>
          <cell r="D677" t="str">
            <v>12/08/2022</v>
          </cell>
          <cell r="E677" t="str">
            <v>Billing Consumer Refund (000000092286)</v>
          </cell>
          <cell r="F677" t="str">
            <v>_x000D_B2/8/00008126/2022-2023</v>
          </cell>
          <cell r="G677">
            <v>2473.16</v>
          </cell>
          <cell r="H677">
            <v>0</v>
          </cell>
          <cell r="I677">
            <v>2473.16</v>
          </cell>
          <cell r="J677" t="str">
            <v>Paid</v>
          </cell>
          <cell r="K677" t="str">
            <v>15-2022/08-186006</v>
          </cell>
          <cell r="L677" t="str">
            <v>2022/2023</v>
          </cell>
          <cell r="M677">
            <v>2</v>
          </cell>
        </row>
        <row r="678">
          <cell r="A678" t="str">
            <v>15/12438</v>
          </cell>
          <cell r="B678" t="str">
            <v>000000089172 - Matumi Eiendomme (Billing Refund)</v>
          </cell>
          <cell r="C678" t="str">
            <v>PI08/15/00020174/2022-2023</v>
          </cell>
          <cell r="D678" t="str">
            <v>15/08/2022</v>
          </cell>
          <cell r="E678" t="str">
            <v>Billing Consumer Refund (000000089172)</v>
          </cell>
          <cell r="F678" t="str">
            <v>_x000D_B28/7/00008116/2022-2023</v>
          </cell>
          <cell r="G678">
            <v>958.25</v>
          </cell>
          <cell r="H678">
            <v>0</v>
          </cell>
          <cell r="I678">
            <v>958.25</v>
          </cell>
          <cell r="J678" t="str">
            <v>Paid</v>
          </cell>
          <cell r="K678" t="str">
            <v>15-2022/08-186036</v>
          </cell>
          <cell r="L678" t="str">
            <v>2022/2023</v>
          </cell>
          <cell r="M678">
            <v>2</v>
          </cell>
        </row>
        <row r="679">
          <cell r="A679" t="str">
            <v>15/12439</v>
          </cell>
          <cell r="B679" t="str">
            <v>000000089229 - Matumi Eiendomme (Billing Refund)</v>
          </cell>
          <cell r="C679" t="str">
            <v>PI08/15/00020175/2022-2023</v>
          </cell>
          <cell r="D679" t="str">
            <v>15/08/2022</v>
          </cell>
          <cell r="E679" t="str">
            <v>Billing Consumer Refund (000000089229)</v>
          </cell>
          <cell r="F679" t="str">
            <v>_x000D_B2/8/00008124/2022-2023</v>
          </cell>
          <cell r="G679">
            <v>735.08</v>
          </cell>
          <cell r="H679">
            <v>0</v>
          </cell>
          <cell r="I679">
            <v>735.08</v>
          </cell>
          <cell r="J679" t="str">
            <v>Paid</v>
          </cell>
          <cell r="K679" t="str">
            <v>15-2022/08-186037</v>
          </cell>
          <cell r="L679" t="str">
            <v>2022/2023</v>
          </cell>
          <cell r="M679">
            <v>2</v>
          </cell>
        </row>
        <row r="680">
          <cell r="A680" t="str">
            <v>15/12440</v>
          </cell>
          <cell r="B680" t="str">
            <v>000000058616 - Kgamokaboya Ngoako Charles (Billing Refund)</v>
          </cell>
          <cell r="C680" t="str">
            <v>PI08/15/00020176/2022-2023</v>
          </cell>
          <cell r="D680" t="str">
            <v>15/08/2022</v>
          </cell>
          <cell r="E680" t="str">
            <v>Billing Consumer Refund (000000058616)</v>
          </cell>
          <cell r="F680" t="str">
            <v>_x000D_B2/8/00008129/2022-2023</v>
          </cell>
          <cell r="G680">
            <v>186.13</v>
          </cell>
          <cell r="H680">
            <v>0</v>
          </cell>
          <cell r="I680">
            <v>186.13</v>
          </cell>
          <cell r="J680" t="str">
            <v>Paid</v>
          </cell>
          <cell r="K680" t="str">
            <v>15-2022/08-186037</v>
          </cell>
          <cell r="L680" t="str">
            <v>2022/2023</v>
          </cell>
          <cell r="M680">
            <v>2</v>
          </cell>
        </row>
        <row r="681">
          <cell r="A681" t="str">
            <v>15/12441</v>
          </cell>
          <cell r="B681" t="str">
            <v>000000019457 - Mushwana M J (Billing Refund)</v>
          </cell>
          <cell r="C681" t="str">
            <v>PI08/15/00020177/2022-2023</v>
          </cell>
          <cell r="D681" t="str">
            <v>15/08/2022</v>
          </cell>
          <cell r="E681" t="str">
            <v>Billing Consumer Refund (000000019457)</v>
          </cell>
          <cell r="F681" t="str">
            <v>_x000D_B2/8/00008123/2022-2023</v>
          </cell>
          <cell r="G681">
            <v>2296.42</v>
          </cell>
          <cell r="H681">
            <v>0</v>
          </cell>
          <cell r="I681">
            <v>2296.42</v>
          </cell>
          <cell r="J681" t="str">
            <v>Paid</v>
          </cell>
          <cell r="K681" t="str">
            <v>15-2022/08-186037</v>
          </cell>
          <cell r="L681" t="str">
            <v>2022/2023</v>
          </cell>
          <cell r="M681">
            <v>2</v>
          </cell>
        </row>
        <row r="682">
          <cell r="A682" t="str">
            <v>15/12442</v>
          </cell>
          <cell r="B682" t="str">
            <v>000000089217 - Matumi Eiendomme (Billing Refund)</v>
          </cell>
          <cell r="C682" t="str">
            <v>PI08/15/00020178/2022-2023</v>
          </cell>
          <cell r="D682" t="str">
            <v>15/08/2022</v>
          </cell>
          <cell r="E682" t="str">
            <v>Billing Consumer Refund (000000089217)</v>
          </cell>
          <cell r="F682" t="str">
            <v>_x000D_B2/8/00008127/2022-2023</v>
          </cell>
          <cell r="G682">
            <v>735.08</v>
          </cell>
          <cell r="H682">
            <v>0</v>
          </cell>
          <cell r="I682">
            <v>735.08</v>
          </cell>
          <cell r="J682" t="str">
            <v>Paid</v>
          </cell>
          <cell r="K682" t="str">
            <v>15-2022/08-186037</v>
          </cell>
          <cell r="L682" t="str">
            <v>2022/2023</v>
          </cell>
          <cell r="M682">
            <v>2</v>
          </cell>
        </row>
        <row r="683">
          <cell r="A683" t="str">
            <v>15/12443</v>
          </cell>
          <cell r="B683" t="str">
            <v>000000092081 - Large Cornelis Floris Johannes (Billing Refund)</v>
          </cell>
          <cell r="C683" t="str">
            <v>PI08/15/00020179/2022-2023</v>
          </cell>
          <cell r="D683" t="str">
            <v>15/08/2022</v>
          </cell>
          <cell r="E683" t="str">
            <v>Billing Consumer Refund (000000092081)</v>
          </cell>
          <cell r="F683" t="str">
            <v>_x000D_B5/8/00008150/2022-2023</v>
          </cell>
          <cell r="G683">
            <v>72222.2</v>
          </cell>
          <cell r="H683">
            <v>0</v>
          </cell>
          <cell r="I683">
            <v>72222.2</v>
          </cell>
          <cell r="J683" t="str">
            <v>Paid</v>
          </cell>
          <cell r="K683" t="str">
            <v>15-2022/08-186037</v>
          </cell>
          <cell r="L683" t="str">
            <v>2022/2023</v>
          </cell>
          <cell r="M683">
            <v>2</v>
          </cell>
        </row>
        <row r="684">
          <cell r="A684" t="str">
            <v>15/12444</v>
          </cell>
          <cell r="B684" t="str">
            <v>MACHETE ATTORNEYS</v>
          </cell>
          <cell r="C684" t="str">
            <v>PI08/16/00020180/2022-2023</v>
          </cell>
          <cell r="D684" t="str">
            <v>16/08/2022</v>
          </cell>
          <cell r="E684" t="str">
            <v>G0022(1)A</v>
          </cell>
          <cell r="F684" t="str">
            <v>_x000D_SPI15/8/0005752/2022-2023</v>
          </cell>
          <cell r="G684">
            <v>41478.769999999997</v>
          </cell>
          <cell r="H684">
            <v>6221.82</v>
          </cell>
          <cell r="I684">
            <v>47700.59</v>
          </cell>
          <cell r="J684" t="str">
            <v>Paid</v>
          </cell>
          <cell r="K684" t="str">
            <v>15-2022/08-186693</v>
          </cell>
          <cell r="L684" t="str">
            <v>2022/2023</v>
          </cell>
          <cell r="M684">
            <v>2</v>
          </cell>
        </row>
        <row r="685">
          <cell r="A685" t="str">
            <v>15/12445</v>
          </cell>
          <cell r="B685" t="str">
            <v>ZAN SPA</v>
          </cell>
          <cell r="C685" t="str">
            <v>PI08/16/00020181/2022-2023</v>
          </cell>
          <cell r="D685" t="str">
            <v>16/08/2022</v>
          </cell>
          <cell r="E685" t="str">
            <v>REF3099</v>
          </cell>
          <cell r="F685" t="str">
            <v>_x000D_SPI12/8/0005731/2022-2023</v>
          </cell>
          <cell r="G685">
            <v>3928</v>
          </cell>
          <cell r="H685">
            <v>0</v>
          </cell>
          <cell r="I685">
            <v>3928</v>
          </cell>
          <cell r="J685" t="str">
            <v>Paid</v>
          </cell>
          <cell r="K685" t="str">
            <v>15-2022/08-186694</v>
          </cell>
          <cell r="L685" t="str">
            <v>2022/2023</v>
          </cell>
          <cell r="M685">
            <v>2</v>
          </cell>
        </row>
        <row r="686">
          <cell r="A686" t="str">
            <v>15/12446</v>
          </cell>
          <cell r="B686" t="str">
            <v>TOWN LODGE POLOKWANE</v>
          </cell>
          <cell r="C686" t="str">
            <v>PI08/16/00020182/2022-2023</v>
          </cell>
          <cell r="D686" t="str">
            <v>16/08/2022</v>
          </cell>
          <cell r="E686" t="str">
            <v>270BC4922</v>
          </cell>
          <cell r="F686" t="str">
            <v>_x000D_SPI15/8/0005749/2022-2023</v>
          </cell>
          <cell r="G686">
            <v>17780</v>
          </cell>
          <cell r="H686">
            <v>0</v>
          </cell>
          <cell r="I686">
            <v>17780</v>
          </cell>
          <cell r="J686" t="str">
            <v>Paid</v>
          </cell>
          <cell r="K686" t="str">
            <v>15-2022/08-186695</v>
          </cell>
          <cell r="L686" t="str">
            <v>2022/2023</v>
          </cell>
          <cell r="M686">
            <v>2</v>
          </cell>
        </row>
        <row r="687">
          <cell r="A687" t="str">
            <v>15/12447</v>
          </cell>
          <cell r="B687" t="str">
            <v>EXPROREX</v>
          </cell>
          <cell r="C687" t="str">
            <v>PI08/16/00020183/2022-2023</v>
          </cell>
          <cell r="D687" t="str">
            <v>16/08/2022</v>
          </cell>
          <cell r="E687">
            <v>163022</v>
          </cell>
          <cell r="F687" t="str">
            <v>_x000D_I10/8/00008198/2022-2023</v>
          </cell>
          <cell r="G687">
            <v>7004.4</v>
          </cell>
          <cell r="H687">
            <v>1050.6600000000001</v>
          </cell>
          <cell r="I687">
            <v>8055.06</v>
          </cell>
          <cell r="J687" t="str">
            <v>Paid</v>
          </cell>
          <cell r="K687" t="str">
            <v>15-2022/08-186703</v>
          </cell>
          <cell r="L687" t="str">
            <v>2022/2023</v>
          </cell>
          <cell r="M687">
            <v>2</v>
          </cell>
        </row>
        <row r="688">
          <cell r="A688" t="str">
            <v>15/12448</v>
          </cell>
          <cell r="B688" t="str">
            <v>MEDUPE DISTRIBUTORS</v>
          </cell>
          <cell r="C688" t="str">
            <v>PI08/16/00020184/2022-2023</v>
          </cell>
          <cell r="D688" t="str">
            <v>16/08/2022</v>
          </cell>
          <cell r="E688" t="str">
            <v>INVP0000485, _x000D_INVP0000487</v>
          </cell>
          <cell r="F688" t="str">
            <v>_x000D_I11/8/00008202/2022-2023, _x000D_I11/8/00008204/2022-2023</v>
          </cell>
          <cell r="G688">
            <v>40678.9</v>
          </cell>
          <cell r="H688">
            <v>6101.84</v>
          </cell>
          <cell r="I688">
            <v>46780.74</v>
          </cell>
          <cell r="J688" t="str">
            <v>Paid</v>
          </cell>
          <cell r="K688" t="str">
            <v>15-2022/08-186720</v>
          </cell>
          <cell r="L688" t="str">
            <v>2022/2023</v>
          </cell>
          <cell r="M688">
            <v>2</v>
          </cell>
        </row>
        <row r="689">
          <cell r="A689" t="str">
            <v>15/12449</v>
          </cell>
          <cell r="B689" t="str">
            <v>1303 GENERAL SUPPLIES</v>
          </cell>
          <cell r="C689" t="str">
            <v>PI08/16/00020185/2022-2023</v>
          </cell>
          <cell r="D689" t="str">
            <v>16/08/2022</v>
          </cell>
          <cell r="E689" t="str">
            <v>6797, _x000D_7015</v>
          </cell>
          <cell r="F689" t="str">
            <v>_x000D_I10/8/00008194/2022-2023, _x000D_I10/8/00008195/2022-2023</v>
          </cell>
          <cell r="G689">
            <v>57956.5</v>
          </cell>
          <cell r="H689">
            <v>0</v>
          </cell>
          <cell r="I689">
            <v>57956.5</v>
          </cell>
          <cell r="J689" t="str">
            <v>Paid</v>
          </cell>
          <cell r="K689" t="str">
            <v>15-2022/08-186720</v>
          </cell>
          <cell r="L689" t="str">
            <v>2022/2023</v>
          </cell>
          <cell r="M689">
            <v>2</v>
          </cell>
        </row>
        <row r="690">
          <cell r="A690" t="str">
            <v>15/12450</v>
          </cell>
          <cell r="B690" t="str">
            <v>MADIJO TRADING ENTERPRISE</v>
          </cell>
          <cell r="C690" t="str">
            <v>PI08/16/00020186/2022-2023</v>
          </cell>
          <cell r="D690" t="str">
            <v>16/08/2022</v>
          </cell>
          <cell r="E690">
            <v>20400</v>
          </cell>
          <cell r="F690" t="str">
            <v>_x000D_I11/8/00008203/2022-2023</v>
          </cell>
          <cell r="G690">
            <v>85050</v>
          </cell>
          <cell r="H690">
            <v>12757.5</v>
          </cell>
          <cell r="I690">
            <v>97807.5</v>
          </cell>
          <cell r="J690" t="str">
            <v>Paid</v>
          </cell>
          <cell r="K690" t="str">
            <v>15-2022/08-186720</v>
          </cell>
          <cell r="L690" t="str">
            <v>2022/2023</v>
          </cell>
          <cell r="M690">
            <v>2</v>
          </cell>
        </row>
        <row r="691">
          <cell r="A691" t="str">
            <v>15/12463</v>
          </cell>
          <cell r="B691" t="str">
            <v xml:space="preserve">ESKOM HOLDINGS SOC LTD </v>
          </cell>
          <cell r="C691" t="str">
            <v>PI08/17/00020187/2022-2023</v>
          </cell>
          <cell r="D691" t="str">
            <v>17/08/2022</v>
          </cell>
          <cell r="E691">
            <v>681164780188</v>
          </cell>
          <cell r="F691" t="str">
            <v>_x000D_SPI10/8/0005715/2022-2023</v>
          </cell>
          <cell r="G691">
            <v>266894.31</v>
          </cell>
          <cell r="H691">
            <v>40034.15</v>
          </cell>
          <cell r="I691">
            <v>306928.46000000002</v>
          </cell>
          <cell r="J691" t="str">
            <v>Paid</v>
          </cell>
          <cell r="K691" t="str">
            <v>15-2022/08-187007</v>
          </cell>
          <cell r="L691" t="str">
            <v>2022/2023</v>
          </cell>
          <cell r="M691">
            <v>2</v>
          </cell>
        </row>
        <row r="692">
          <cell r="A692" t="str">
            <v>15/12464</v>
          </cell>
          <cell r="B692" t="str">
            <v xml:space="preserve">ESKOM HOLDINGS SOC LTD </v>
          </cell>
          <cell r="C692" t="str">
            <v>PI08/17/00020188/2022-2023</v>
          </cell>
          <cell r="D692" t="str">
            <v>17/08/2022</v>
          </cell>
          <cell r="E692">
            <v>711275714941</v>
          </cell>
          <cell r="F692" t="str">
            <v>_x000D_SPI10/8/0005716/2022-2023</v>
          </cell>
          <cell r="G692">
            <v>10946.37</v>
          </cell>
          <cell r="H692">
            <v>1641.96</v>
          </cell>
          <cell r="I692">
            <v>12588.33</v>
          </cell>
          <cell r="J692" t="str">
            <v>Paid</v>
          </cell>
          <cell r="K692" t="str">
            <v>15-2022/08-187007</v>
          </cell>
          <cell r="L692" t="str">
            <v>2022/2023</v>
          </cell>
          <cell r="M692">
            <v>2</v>
          </cell>
        </row>
        <row r="693">
          <cell r="A693" t="str">
            <v>15/12465</v>
          </cell>
          <cell r="B693" t="str">
            <v xml:space="preserve">ESKOM HOLDINGS SOC LTD </v>
          </cell>
          <cell r="C693" t="str">
            <v>PI08/17/00020189/2022-2023</v>
          </cell>
          <cell r="D693" t="str">
            <v>17/08/2022</v>
          </cell>
          <cell r="E693">
            <v>839423659694</v>
          </cell>
          <cell r="F693" t="str">
            <v>_x000D_SPI16/8/0005769/2022-2023</v>
          </cell>
          <cell r="G693">
            <v>21226.94</v>
          </cell>
          <cell r="H693">
            <v>3184.04</v>
          </cell>
          <cell r="I693">
            <v>24410.98</v>
          </cell>
          <cell r="J693" t="str">
            <v>Paid</v>
          </cell>
          <cell r="K693" t="str">
            <v>15-2022/08-187007</v>
          </cell>
          <cell r="L693" t="str">
            <v>2022/2023</v>
          </cell>
          <cell r="M693">
            <v>2</v>
          </cell>
        </row>
        <row r="694">
          <cell r="A694" t="str">
            <v>15/12466</v>
          </cell>
          <cell r="B694" t="str">
            <v>TELKOM</v>
          </cell>
          <cell r="C694" t="str">
            <v>PI08/17/00020190/2022-2023</v>
          </cell>
          <cell r="D694" t="str">
            <v>17/08/2022</v>
          </cell>
          <cell r="E694" t="str">
            <v>207H20019822</v>
          </cell>
          <cell r="F694" t="str">
            <v>_x000D_SPI15/8/0005757/2022-2023</v>
          </cell>
          <cell r="G694">
            <v>5505.93</v>
          </cell>
          <cell r="H694">
            <v>825.89</v>
          </cell>
          <cell r="I694">
            <v>6331.82</v>
          </cell>
          <cell r="J694" t="str">
            <v>Paid</v>
          </cell>
          <cell r="K694" t="str">
            <v>15-2022/08-187008</v>
          </cell>
          <cell r="L694" t="str">
            <v>2022/2023</v>
          </cell>
          <cell r="M694">
            <v>2</v>
          </cell>
        </row>
        <row r="695">
          <cell r="A695" t="str">
            <v>15/12467</v>
          </cell>
          <cell r="B695" t="str">
            <v>TELKOM</v>
          </cell>
          <cell r="C695" t="str">
            <v>PI08/17/00020191/2022-2023</v>
          </cell>
          <cell r="D695" t="str">
            <v>17/08/2022</v>
          </cell>
          <cell r="E695" t="str">
            <v>207H2000673I</v>
          </cell>
          <cell r="F695" t="str">
            <v>_x000D_SPI15/8/0005758/2022-2023</v>
          </cell>
          <cell r="G695">
            <v>885.26</v>
          </cell>
          <cell r="H695">
            <v>132.79</v>
          </cell>
          <cell r="I695">
            <v>1018.05</v>
          </cell>
          <cell r="J695" t="str">
            <v>Paid</v>
          </cell>
          <cell r="K695" t="str">
            <v>15-2022/08-187009</v>
          </cell>
          <cell r="L695" t="str">
            <v>2022/2023</v>
          </cell>
          <cell r="M695">
            <v>2</v>
          </cell>
        </row>
        <row r="696">
          <cell r="A696" t="str">
            <v>15/12468</v>
          </cell>
          <cell r="B696" t="str">
            <v>TELKOM</v>
          </cell>
          <cell r="C696" t="str">
            <v>PI08/17/00020192/2022-2023</v>
          </cell>
          <cell r="D696" t="str">
            <v>17/08/2022</v>
          </cell>
          <cell r="E696" t="str">
            <v>207H2000863A</v>
          </cell>
          <cell r="F696" t="str">
            <v>_x000D_SPI15/8/0005759/2022-2023</v>
          </cell>
          <cell r="G696">
            <v>101.42</v>
          </cell>
          <cell r="H696">
            <v>15.21</v>
          </cell>
          <cell r="I696">
            <v>116.63</v>
          </cell>
          <cell r="J696" t="str">
            <v>Paid</v>
          </cell>
          <cell r="K696" t="str">
            <v>15-2022/08-187009</v>
          </cell>
          <cell r="L696" t="str">
            <v>2022/2023</v>
          </cell>
          <cell r="M696">
            <v>2</v>
          </cell>
        </row>
        <row r="697">
          <cell r="A697" t="str">
            <v>15/12469</v>
          </cell>
          <cell r="B697" t="str">
            <v>TZANEEN MOTORMASTER (PTY) LTD</v>
          </cell>
          <cell r="C697" t="str">
            <v>PI08/17/00020193/2022-2023</v>
          </cell>
          <cell r="D697" t="str">
            <v>17/08/2022</v>
          </cell>
          <cell r="E697" t="str">
            <v>EX-27302</v>
          </cell>
          <cell r="F697" t="str">
            <v>_x000D_SPI15/8/0005748/2022-2023</v>
          </cell>
          <cell r="G697">
            <v>6521.74</v>
          </cell>
          <cell r="H697">
            <v>978.26</v>
          </cell>
          <cell r="I697">
            <v>7500</v>
          </cell>
          <cell r="J697" t="str">
            <v>Paid</v>
          </cell>
          <cell r="K697" t="str">
            <v>15-2022/08-187009</v>
          </cell>
          <cell r="L697" t="str">
            <v>2022/2023</v>
          </cell>
          <cell r="M697">
            <v>2</v>
          </cell>
        </row>
        <row r="698">
          <cell r="A698" t="str">
            <v>15/12470</v>
          </cell>
          <cell r="B698" t="str">
            <v>MACHIMANA C</v>
          </cell>
          <cell r="C698" t="str">
            <v>PI08/17/00020194/2022-2023</v>
          </cell>
          <cell r="D698" t="str">
            <v>17/08/2022</v>
          </cell>
          <cell r="E698" t="str">
            <v>Q370023671</v>
          </cell>
          <cell r="F698" t="str">
            <v>_x000D_SPI16/8/0005771/2022-2023</v>
          </cell>
          <cell r="G698">
            <v>1797</v>
          </cell>
          <cell r="H698">
            <v>0</v>
          </cell>
          <cell r="I698">
            <v>1797</v>
          </cell>
          <cell r="J698" t="str">
            <v>Paid</v>
          </cell>
          <cell r="K698" t="str">
            <v>15-2022/08-187009</v>
          </cell>
          <cell r="L698" t="str">
            <v>2022/2023</v>
          </cell>
          <cell r="M698">
            <v>2</v>
          </cell>
        </row>
        <row r="699">
          <cell r="A699" t="str">
            <v>15/12471</v>
          </cell>
          <cell r="B699" t="str">
            <v>NOVON</v>
          </cell>
          <cell r="C699" t="str">
            <v>PI08/17/00020195/2022-2023</v>
          </cell>
          <cell r="D699" t="str">
            <v>17/08/2022</v>
          </cell>
          <cell r="E699">
            <v>320094</v>
          </cell>
          <cell r="F699" t="str">
            <v>_x000D_SPI16/8/0005772/2022-2023</v>
          </cell>
          <cell r="G699">
            <v>1150</v>
          </cell>
          <cell r="H699">
            <v>0</v>
          </cell>
          <cell r="I699">
            <v>1150</v>
          </cell>
          <cell r="J699" t="str">
            <v>Paid</v>
          </cell>
          <cell r="K699" t="str">
            <v>15-2022/08-187009</v>
          </cell>
          <cell r="L699" t="str">
            <v>2022/2023</v>
          </cell>
          <cell r="M699">
            <v>2</v>
          </cell>
        </row>
        <row r="700">
          <cell r="A700" t="str">
            <v>15/12472</v>
          </cell>
          <cell r="B700" t="str">
            <v>MALUMBETE-BALOYI L P V</v>
          </cell>
          <cell r="C700" t="str">
            <v>PI08/17/00020196/2022-2023</v>
          </cell>
          <cell r="D700" t="str">
            <v>17/08/2022</v>
          </cell>
          <cell r="E700" t="str">
            <v>E/C 20220523</v>
          </cell>
          <cell r="F700" t="str">
            <v>_x000D_SPI12/8/0005734/2022-2023</v>
          </cell>
          <cell r="G700">
            <v>12500</v>
          </cell>
          <cell r="H700">
            <v>0</v>
          </cell>
          <cell r="I700">
            <v>12500</v>
          </cell>
          <cell r="J700" t="str">
            <v>Paid</v>
          </cell>
          <cell r="K700" t="str">
            <v>15-2022/08-187009</v>
          </cell>
          <cell r="L700" t="str">
            <v>2022/2023</v>
          </cell>
          <cell r="M700">
            <v>2</v>
          </cell>
        </row>
        <row r="701">
          <cell r="A701" t="str">
            <v>15/12473</v>
          </cell>
          <cell r="B701" t="str">
            <v>NTULI M M  200066</v>
          </cell>
          <cell r="C701" t="str">
            <v>PI08/17/00020197/2022-2023</v>
          </cell>
          <cell r="D701" t="str">
            <v>17/08/2022</v>
          </cell>
          <cell r="E701" t="str">
            <v>MM15/08/2022</v>
          </cell>
          <cell r="F701" t="str">
            <v>_x000D_SPI15/8/0005746/2022-2023</v>
          </cell>
          <cell r="G701">
            <v>1410.88</v>
          </cell>
          <cell r="H701">
            <v>0</v>
          </cell>
          <cell r="I701">
            <v>1410.88</v>
          </cell>
          <cell r="J701" t="str">
            <v>Paid</v>
          </cell>
          <cell r="K701" t="str">
            <v>15-2022/08-187009</v>
          </cell>
          <cell r="L701" t="str">
            <v>2022/2023</v>
          </cell>
          <cell r="M701">
            <v>2</v>
          </cell>
        </row>
        <row r="702">
          <cell r="A702" t="str">
            <v>15/12474</v>
          </cell>
          <cell r="B702" t="str">
            <v>DLUDLA P  D</v>
          </cell>
          <cell r="C702" t="str">
            <v>PI08/17/00020198/2022-2023</v>
          </cell>
          <cell r="D702" t="str">
            <v>17/08/2022</v>
          </cell>
          <cell r="E702" t="str">
            <v>P D 12/08/2022</v>
          </cell>
          <cell r="F702" t="str">
            <v>_x000D_SPI12/8/0005740/2022-2023</v>
          </cell>
          <cell r="G702">
            <v>2619</v>
          </cell>
          <cell r="H702">
            <v>0</v>
          </cell>
          <cell r="I702">
            <v>2619</v>
          </cell>
          <cell r="J702" t="str">
            <v>Paid</v>
          </cell>
          <cell r="K702" t="str">
            <v>15-2022/08-187009</v>
          </cell>
          <cell r="L702" t="str">
            <v>2022/2023</v>
          </cell>
          <cell r="M702">
            <v>2</v>
          </cell>
        </row>
        <row r="703">
          <cell r="A703" t="str">
            <v>15/12475</v>
          </cell>
          <cell r="B703" t="str">
            <v>DLUDLA P  D</v>
          </cell>
          <cell r="C703" t="str">
            <v>PI08/17/00020199/2022-2023</v>
          </cell>
          <cell r="D703" t="str">
            <v>17/08/2022</v>
          </cell>
          <cell r="E703" t="str">
            <v>PD15/08/2022</v>
          </cell>
          <cell r="F703" t="str">
            <v>_x000D_SPI15/8/0005741/2022-2023</v>
          </cell>
          <cell r="G703">
            <v>3649.5</v>
          </cell>
          <cell r="H703">
            <v>0</v>
          </cell>
          <cell r="I703">
            <v>3649.5</v>
          </cell>
          <cell r="J703" t="str">
            <v>Paid</v>
          </cell>
          <cell r="K703" t="str">
            <v>15-2022/08-187009</v>
          </cell>
          <cell r="L703" t="str">
            <v>2022/2023</v>
          </cell>
          <cell r="M703">
            <v>2</v>
          </cell>
        </row>
        <row r="704">
          <cell r="A704" t="str">
            <v>15/12476</v>
          </cell>
          <cell r="B704" t="str">
            <v>DLUDLA P  D</v>
          </cell>
          <cell r="C704" t="str">
            <v>PI08/17/00020200/2022-2023</v>
          </cell>
          <cell r="D704" t="str">
            <v>17/08/2022</v>
          </cell>
          <cell r="E704" t="str">
            <v>PD03/08/2022</v>
          </cell>
          <cell r="F704" t="str">
            <v>_x000D_SPI16/8/0005760/2022-2023</v>
          </cell>
          <cell r="G704">
            <v>3717</v>
          </cell>
          <cell r="H704">
            <v>0</v>
          </cell>
          <cell r="I704">
            <v>3717</v>
          </cell>
          <cell r="J704" t="str">
            <v>Paid</v>
          </cell>
          <cell r="K704" t="str">
            <v>15-2022/08-187009</v>
          </cell>
          <cell r="L704" t="str">
            <v>2022/2023</v>
          </cell>
          <cell r="M704">
            <v>2</v>
          </cell>
        </row>
        <row r="705">
          <cell r="A705" t="str">
            <v>15/12477</v>
          </cell>
          <cell r="B705" t="str">
            <v>MADIMA T J</v>
          </cell>
          <cell r="C705" t="str">
            <v>PI08/17/00020201/2022-2023</v>
          </cell>
          <cell r="D705" t="str">
            <v>17/08/2022</v>
          </cell>
          <cell r="E705" t="str">
            <v>T J 23/06/2022</v>
          </cell>
          <cell r="F705" t="str">
            <v>_x000D_SPI10/8/0005707/2022-2023</v>
          </cell>
          <cell r="G705">
            <v>5195.5</v>
          </cell>
          <cell r="H705">
            <v>0</v>
          </cell>
          <cell r="I705">
            <v>5195.5</v>
          </cell>
          <cell r="J705" t="str">
            <v>Paid</v>
          </cell>
          <cell r="K705" t="str">
            <v>15-2022/08-187009</v>
          </cell>
          <cell r="L705" t="str">
            <v>2022/2023</v>
          </cell>
          <cell r="M705">
            <v>2</v>
          </cell>
        </row>
        <row r="706">
          <cell r="A706" t="str">
            <v>15/12478</v>
          </cell>
          <cell r="B706" t="str">
            <v>MOSUPA K J</v>
          </cell>
          <cell r="C706" t="str">
            <v>PI08/17/00020202/2022-2023</v>
          </cell>
          <cell r="D706" t="str">
            <v>17/08/2022</v>
          </cell>
          <cell r="E706" t="str">
            <v>C20220526</v>
          </cell>
          <cell r="F706" t="str">
            <v>_x000D_SPI12/8/0005735/2022-2023</v>
          </cell>
          <cell r="G706">
            <v>12500</v>
          </cell>
          <cell r="H706">
            <v>0</v>
          </cell>
          <cell r="I706">
            <v>12500</v>
          </cell>
          <cell r="J706" t="str">
            <v>Paid</v>
          </cell>
          <cell r="K706" t="str">
            <v>15-2022/08-187009</v>
          </cell>
          <cell r="L706" t="str">
            <v>2022/2023</v>
          </cell>
          <cell r="M706">
            <v>2</v>
          </cell>
        </row>
        <row r="707">
          <cell r="A707" t="str">
            <v>15/12479</v>
          </cell>
          <cell r="B707" t="str">
            <v>RAMUTSHELI M P</v>
          </cell>
          <cell r="C707" t="str">
            <v>PI08/17/00020203/2022-2023</v>
          </cell>
          <cell r="D707" t="str">
            <v>17/08/2022</v>
          </cell>
          <cell r="E707" t="str">
            <v>M P 12/08/2022</v>
          </cell>
          <cell r="F707" t="str">
            <v>_x000D_SPI12/8/0005737/2022-2023</v>
          </cell>
          <cell r="G707">
            <v>15500</v>
          </cell>
          <cell r="H707">
            <v>0</v>
          </cell>
          <cell r="I707">
            <v>15500</v>
          </cell>
          <cell r="J707" t="str">
            <v>Paid</v>
          </cell>
          <cell r="K707" t="str">
            <v>15-2022/08-187009</v>
          </cell>
          <cell r="L707" t="str">
            <v>2022/2023</v>
          </cell>
          <cell r="M707">
            <v>2</v>
          </cell>
        </row>
        <row r="708">
          <cell r="A708" t="str">
            <v>15/12480</v>
          </cell>
          <cell r="B708" t="str">
            <v>MPJANE J N</v>
          </cell>
          <cell r="C708" t="str">
            <v>PI08/17/00020204/2022-2023</v>
          </cell>
          <cell r="D708" t="str">
            <v>17/08/2022</v>
          </cell>
          <cell r="E708" t="str">
            <v>J N 12/08/2022</v>
          </cell>
          <cell r="F708" t="str">
            <v>_x000D_SPI12/8/0005736/2022-2023</v>
          </cell>
          <cell r="G708">
            <v>12500</v>
          </cell>
          <cell r="H708">
            <v>0</v>
          </cell>
          <cell r="I708">
            <v>12500</v>
          </cell>
          <cell r="J708" t="str">
            <v>Paid</v>
          </cell>
          <cell r="K708" t="str">
            <v>15-2022/08-187009</v>
          </cell>
          <cell r="L708" t="str">
            <v>2022/2023</v>
          </cell>
          <cell r="M708">
            <v>2</v>
          </cell>
        </row>
        <row r="709">
          <cell r="A709" t="str">
            <v>15/12481</v>
          </cell>
          <cell r="B709" t="str">
            <v>SEKHETHELA M</v>
          </cell>
          <cell r="C709" t="str">
            <v>PI08/17/00020205/2022-2023</v>
          </cell>
          <cell r="D709" t="str">
            <v>17/08/2022</v>
          </cell>
          <cell r="E709" t="str">
            <v>M 12/08/2022</v>
          </cell>
          <cell r="F709" t="str">
            <v>_x000D_SPI12/8/0005738/2022-2023</v>
          </cell>
          <cell r="G709">
            <v>9976.15</v>
          </cell>
          <cell r="H709">
            <v>0</v>
          </cell>
          <cell r="I709">
            <v>9976.15</v>
          </cell>
          <cell r="J709" t="str">
            <v>Paid</v>
          </cell>
          <cell r="K709" t="str">
            <v>15-2022/08-187009</v>
          </cell>
          <cell r="L709" t="str">
            <v>2022/2023</v>
          </cell>
          <cell r="M709">
            <v>2</v>
          </cell>
        </row>
        <row r="710">
          <cell r="A710" t="str">
            <v>15/12482</v>
          </cell>
          <cell r="B710" t="str">
            <v>NKHWASHU G J</v>
          </cell>
          <cell r="C710" t="str">
            <v>PI08/17/00020206/2022-2023</v>
          </cell>
          <cell r="D710" t="str">
            <v>17/08/2022</v>
          </cell>
          <cell r="E710" t="str">
            <v>G J 12/08/2022</v>
          </cell>
          <cell r="F710" t="str">
            <v>_x000D_SPI12/8/0005739/2022-2023</v>
          </cell>
          <cell r="G710">
            <v>2619</v>
          </cell>
          <cell r="H710">
            <v>0</v>
          </cell>
          <cell r="I710">
            <v>2619</v>
          </cell>
          <cell r="J710" t="str">
            <v>Paid</v>
          </cell>
          <cell r="K710" t="str">
            <v>15-2022/08-187009</v>
          </cell>
          <cell r="L710" t="str">
            <v>2022/2023</v>
          </cell>
          <cell r="M710">
            <v>2</v>
          </cell>
        </row>
        <row r="711">
          <cell r="A711" t="str">
            <v>15/12483</v>
          </cell>
          <cell r="B711" t="str">
            <v>UCONOMY PLATFORM (PTY) LTD</v>
          </cell>
          <cell r="C711" t="str">
            <v>PI08/17/00020207/2022-2023</v>
          </cell>
          <cell r="D711" t="str">
            <v>17/08/2022</v>
          </cell>
          <cell r="E711" t="str">
            <v>INV-1115</v>
          </cell>
          <cell r="F711" t="str">
            <v>_x000D_SPI15/8/0005754/2022-2023</v>
          </cell>
          <cell r="G711">
            <v>30434.78</v>
          </cell>
          <cell r="H711">
            <v>4565.22</v>
          </cell>
          <cell r="I711">
            <v>35000</v>
          </cell>
          <cell r="J711" t="str">
            <v>Paid</v>
          </cell>
          <cell r="K711" t="str">
            <v>15-2022/08-187057</v>
          </cell>
          <cell r="L711" t="str">
            <v>2022/2023</v>
          </cell>
          <cell r="M711">
            <v>2</v>
          </cell>
        </row>
        <row r="712">
          <cell r="A712" t="str">
            <v>15/12484</v>
          </cell>
          <cell r="B712" t="str">
            <v>MTHEMBU M</v>
          </cell>
          <cell r="C712" t="str">
            <v>PI08/17/00020208/2022-2023</v>
          </cell>
          <cell r="D712" t="str">
            <v>17/08/2022</v>
          </cell>
          <cell r="E712" t="str">
            <v>4#992272</v>
          </cell>
          <cell r="F712" t="str">
            <v>_x000D_SPI16/8/0005774/2022-2023</v>
          </cell>
          <cell r="G712">
            <v>1368.72</v>
          </cell>
          <cell r="H712">
            <v>0</v>
          </cell>
          <cell r="I712">
            <v>1368.72</v>
          </cell>
          <cell r="J712" t="str">
            <v>Paid</v>
          </cell>
          <cell r="K712" t="str">
            <v>15-2022/08-187057</v>
          </cell>
          <cell r="L712" t="str">
            <v>2022/2023</v>
          </cell>
          <cell r="M712">
            <v>2</v>
          </cell>
        </row>
        <row r="713">
          <cell r="A713" t="str">
            <v>15/12485</v>
          </cell>
          <cell r="B713" t="str">
            <v>MACHIMANA C</v>
          </cell>
          <cell r="C713" t="str">
            <v>PI08/17/00020209/2022-2023</v>
          </cell>
          <cell r="D713" t="str">
            <v>17/08/2022</v>
          </cell>
          <cell r="E713" t="str">
            <v>Q370024078</v>
          </cell>
          <cell r="F713" t="str">
            <v>_x000D_SPI16/8/0005773/2022-2023</v>
          </cell>
          <cell r="G713">
            <v>1791</v>
          </cell>
          <cell r="H713">
            <v>0</v>
          </cell>
          <cell r="I713">
            <v>1791</v>
          </cell>
          <cell r="J713" t="str">
            <v>Paid</v>
          </cell>
          <cell r="K713" t="str">
            <v>15-2022/08-187057</v>
          </cell>
          <cell r="L713" t="str">
            <v>2022/2023</v>
          </cell>
          <cell r="M713">
            <v>2</v>
          </cell>
        </row>
        <row r="714">
          <cell r="A714" t="str">
            <v>15/12486</v>
          </cell>
          <cell r="B714" t="str">
            <v>GHONYA TRADING &amp; PROJECTS</v>
          </cell>
          <cell r="C714" t="str">
            <v>PI08/17/00020210/2022-2023</v>
          </cell>
          <cell r="D714" t="str">
            <v>17/08/2022</v>
          </cell>
          <cell r="E714">
            <v>1003</v>
          </cell>
          <cell r="F714" t="str">
            <v>_x000D_SPI15/8/0005755/2022-2023</v>
          </cell>
          <cell r="G714">
            <v>5590</v>
          </cell>
          <cell r="H714">
            <v>0</v>
          </cell>
          <cell r="I714">
            <v>5590</v>
          </cell>
          <cell r="J714" t="str">
            <v>Paid</v>
          </cell>
          <cell r="K714" t="str">
            <v>15-2022/08-187057</v>
          </cell>
          <cell r="L714" t="str">
            <v>2022/2023</v>
          </cell>
          <cell r="M714">
            <v>2</v>
          </cell>
        </row>
        <row r="715">
          <cell r="A715" t="str">
            <v>15/12487</v>
          </cell>
          <cell r="B715" t="str">
            <v>PEERMONT GLOBAL (PTY) LTD T/A PEERMONT METCOURT THABA MOSHATE</v>
          </cell>
          <cell r="C715" t="str">
            <v>PI08/17/00020211/2022-2023</v>
          </cell>
          <cell r="D715" t="str">
            <v>17/08/2022</v>
          </cell>
          <cell r="E715">
            <v>6641966</v>
          </cell>
          <cell r="F715" t="str">
            <v>_x000D_SPI17/8/0005775/2022-2023</v>
          </cell>
          <cell r="G715">
            <v>2820</v>
          </cell>
          <cell r="H715">
            <v>0</v>
          </cell>
          <cell r="I715">
            <v>2820</v>
          </cell>
          <cell r="J715" t="str">
            <v>Paid</v>
          </cell>
          <cell r="K715" t="str">
            <v>15-2022/08-187057</v>
          </cell>
          <cell r="L715" t="str">
            <v>2022/2023</v>
          </cell>
          <cell r="M715">
            <v>2</v>
          </cell>
        </row>
        <row r="716">
          <cell r="A716" t="str">
            <v>15/12488</v>
          </cell>
          <cell r="B716" t="str">
            <v>MASHELENI</v>
          </cell>
          <cell r="C716" t="str">
            <v>PI08/17/00020212/2022-2023</v>
          </cell>
          <cell r="D716" t="str">
            <v>17/08/2022</v>
          </cell>
          <cell r="E716">
            <v>162906</v>
          </cell>
          <cell r="F716" t="str">
            <v>_x000D_SPI15/8/0005751/2022-2023</v>
          </cell>
          <cell r="G716">
            <v>1100</v>
          </cell>
          <cell r="H716">
            <v>0</v>
          </cell>
          <cell r="I716">
            <v>1100</v>
          </cell>
          <cell r="J716" t="str">
            <v>Paid</v>
          </cell>
          <cell r="K716" t="str">
            <v>15-2022/08-187070</v>
          </cell>
          <cell r="L716" t="str">
            <v>2022/2023</v>
          </cell>
          <cell r="M716">
            <v>2</v>
          </cell>
        </row>
        <row r="717">
          <cell r="A717" t="str">
            <v>15/12489</v>
          </cell>
          <cell r="B717" t="str">
            <v>MULAUDZI O</v>
          </cell>
          <cell r="C717" t="str">
            <v>PI08/17/00020213/2022-2023</v>
          </cell>
          <cell r="D717" t="str">
            <v>17/08/2022</v>
          </cell>
          <cell r="E717">
            <v>878</v>
          </cell>
          <cell r="F717" t="str">
            <v>_x000D_SPI15/8/0005750/2022-2023</v>
          </cell>
          <cell r="G717">
            <v>400</v>
          </cell>
          <cell r="H717">
            <v>0</v>
          </cell>
          <cell r="I717">
            <v>400</v>
          </cell>
          <cell r="J717" t="str">
            <v>Paid</v>
          </cell>
          <cell r="K717" t="str">
            <v>15-2022/08-187070</v>
          </cell>
          <cell r="L717" t="str">
            <v>2022/2023</v>
          </cell>
          <cell r="M717">
            <v>2</v>
          </cell>
        </row>
        <row r="718">
          <cell r="A718" t="str">
            <v>15/12490</v>
          </cell>
          <cell r="B718" t="str">
            <v>RAMEETSE M S</v>
          </cell>
          <cell r="C718" t="str">
            <v>PI08/17/00020214/2022-2023</v>
          </cell>
          <cell r="D718" t="str">
            <v>17/08/2022</v>
          </cell>
          <cell r="E718" t="str">
            <v>MS03-05/08/2022</v>
          </cell>
          <cell r="F718" t="str">
            <v>_x000D_SPI15/8/0005747/2022-2023</v>
          </cell>
          <cell r="G718">
            <v>1769.4</v>
          </cell>
          <cell r="H718">
            <v>0</v>
          </cell>
          <cell r="I718">
            <v>1769.4</v>
          </cell>
          <cell r="J718" t="str">
            <v>Paid</v>
          </cell>
          <cell r="K718" t="str">
            <v>15-2022/08-187071</v>
          </cell>
          <cell r="L718" t="str">
            <v>2022/2023</v>
          </cell>
          <cell r="M718">
            <v>2</v>
          </cell>
        </row>
        <row r="719">
          <cell r="A719" t="str">
            <v>15/12491</v>
          </cell>
          <cell r="B719" t="str">
            <v>KAMELA P D J</v>
          </cell>
          <cell r="C719" t="str">
            <v>PI08/17/00020215/2022-2023</v>
          </cell>
          <cell r="D719" t="str">
            <v>17/08/2022</v>
          </cell>
          <cell r="E719" t="str">
            <v>PDJ03/08/2022</v>
          </cell>
          <cell r="F719" t="str">
            <v>_x000D_SPI16/8/0005762/2022-2023</v>
          </cell>
          <cell r="G719">
            <v>1545.4</v>
          </cell>
          <cell r="H719">
            <v>0</v>
          </cell>
          <cell r="I719">
            <v>1545.4</v>
          </cell>
          <cell r="J719" t="str">
            <v>Paid</v>
          </cell>
          <cell r="K719" t="str">
            <v>15-2022/08-187072</v>
          </cell>
          <cell r="L719" t="str">
            <v>2022/2023</v>
          </cell>
          <cell r="M719">
            <v>2</v>
          </cell>
        </row>
        <row r="720">
          <cell r="A720" t="str">
            <v>15/12492</v>
          </cell>
          <cell r="B720" t="str">
            <v>Makwala Mm</v>
          </cell>
          <cell r="C720" t="str">
            <v>PI08/17/00020216/2022-2023</v>
          </cell>
          <cell r="D720" t="str">
            <v>17/08/2022</v>
          </cell>
          <cell r="E720" t="str">
            <v>MM03/08/2022</v>
          </cell>
          <cell r="F720" t="str">
            <v>_x000D_SPI16/8/0005763/2022-2023</v>
          </cell>
          <cell r="G720">
            <v>2008.62</v>
          </cell>
          <cell r="H720">
            <v>0</v>
          </cell>
          <cell r="I720">
            <v>2008.62</v>
          </cell>
          <cell r="J720" t="str">
            <v>Paid</v>
          </cell>
          <cell r="K720" t="str">
            <v>15-2022/08-187072</v>
          </cell>
          <cell r="L720" t="str">
            <v>2022/2023</v>
          </cell>
          <cell r="M720">
            <v>2</v>
          </cell>
        </row>
        <row r="721">
          <cell r="A721" t="str">
            <v>15/12493</v>
          </cell>
          <cell r="B721" t="str">
            <v>SHINGANGE M R  001794</v>
          </cell>
          <cell r="C721" t="str">
            <v>PI08/17/00020217/2022-2023</v>
          </cell>
          <cell r="D721" t="str">
            <v>17/08/2022</v>
          </cell>
          <cell r="E721" t="str">
            <v>MR02-05/08/2022</v>
          </cell>
          <cell r="F721" t="str">
            <v>_x000D_SPI16/8/0005764/2022-2023</v>
          </cell>
          <cell r="G721">
            <v>3503.84</v>
          </cell>
          <cell r="H721">
            <v>0</v>
          </cell>
          <cell r="I721">
            <v>3503.84</v>
          </cell>
          <cell r="J721" t="str">
            <v>Paid</v>
          </cell>
          <cell r="K721" t="str">
            <v>15-2022/08-187072</v>
          </cell>
          <cell r="L721" t="str">
            <v>2022/2023</v>
          </cell>
          <cell r="M721">
            <v>2</v>
          </cell>
        </row>
        <row r="722">
          <cell r="A722" t="str">
            <v>15/12494</v>
          </cell>
          <cell r="B722" t="str">
            <v>RAGANYA M S</v>
          </cell>
          <cell r="C722" t="str">
            <v>PI08/17/00020218/2022-2023</v>
          </cell>
          <cell r="D722" t="str">
            <v>17/08/2022</v>
          </cell>
          <cell r="E722" t="str">
            <v>MS26-28/07/2022</v>
          </cell>
          <cell r="F722" t="str">
            <v>_x000D_SPI16/8/0005765/2022-2023</v>
          </cell>
          <cell r="G722">
            <v>1897</v>
          </cell>
          <cell r="H722">
            <v>0</v>
          </cell>
          <cell r="I722">
            <v>1897</v>
          </cell>
          <cell r="J722" t="str">
            <v>Paid</v>
          </cell>
          <cell r="K722" t="str">
            <v>15-2022/08-187072</v>
          </cell>
          <cell r="L722" t="str">
            <v>2022/2023</v>
          </cell>
          <cell r="M722">
            <v>2</v>
          </cell>
        </row>
        <row r="723">
          <cell r="A723" t="str">
            <v>15/12495</v>
          </cell>
          <cell r="B723" t="str">
            <v>MANCOSA</v>
          </cell>
          <cell r="C723" t="str">
            <v>PI08/17/00020219/2022-2023</v>
          </cell>
          <cell r="D723" t="str">
            <v>17/08/2022</v>
          </cell>
          <cell r="E723" t="str">
            <v>L262422</v>
          </cell>
          <cell r="F723" t="str">
            <v>_x000D_SPI16/8/0005766/2022-2023</v>
          </cell>
          <cell r="G723">
            <v>27489.040000000001</v>
          </cell>
          <cell r="H723">
            <v>0</v>
          </cell>
          <cell r="I723">
            <v>27489.040000000001</v>
          </cell>
          <cell r="J723" t="str">
            <v>Paid</v>
          </cell>
          <cell r="K723" t="str">
            <v>15-2022/08-187072</v>
          </cell>
          <cell r="L723" t="str">
            <v>2022/2023</v>
          </cell>
          <cell r="M723">
            <v>2</v>
          </cell>
        </row>
        <row r="724">
          <cell r="A724" t="str">
            <v>15/12496</v>
          </cell>
          <cell r="B724" t="str">
            <v>UNIVERSITY OF SOUTH AFRICA</v>
          </cell>
          <cell r="C724" t="str">
            <v>PI08/17/00020220/2022-2023</v>
          </cell>
          <cell r="D724" t="str">
            <v>17/08/2022</v>
          </cell>
          <cell r="E724" t="str">
            <v>56960468 5400374721</v>
          </cell>
          <cell r="F724" t="str">
            <v>_x000D_SPI16/8/0005767/2022-2023</v>
          </cell>
          <cell r="G724">
            <v>3625</v>
          </cell>
          <cell r="H724">
            <v>0</v>
          </cell>
          <cell r="I724">
            <v>3625</v>
          </cell>
          <cell r="J724" t="str">
            <v>Paid</v>
          </cell>
          <cell r="K724" t="str">
            <v>15-2022/08-187074</v>
          </cell>
          <cell r="L724" t="str">
            <v>2022/2023</v>
          </cell>
          <cell r="M724">
            <v>2</v>
          </cell>
        </row>
        <row r="725">
          <cell r="A725" t="str">
            <v>15/12497</v>
          </cell>
          <cell r="B725" t="str">
            <v>RACHEKU M</v>
          </cell>
          <cell r="C725" t="str">
            <v>PI08/17/00020221/2022-2023</v>
          </cell>
          <cell r="D725" t="str">
            <v>17/08/2022</v>
          </cell>
          <cell r="E725">
            <v>100058</v>
          </cell>
          <cell r="F725" t="str">
            <v>_x000D_SPI16/8/0005768/2022-2023</v>
          </cell>
          <cell r="G725">
            <v>1785</v>
          </cell>
          <cell r="H725">
            <v>0</v>
          </cell>
          <cell r="I725">
            <v>1785</v>
          </cell>
          <cell r="J725" t="str">
            <v>Paid</v>
          </cell>
          <cell r="K725" t="str">
            <v>15-2022/08-187074</v>
          </cell>
          <cell r="L725" t="str">
            <v>2022/2023</v>
          </cell>
          <cell r="M725">
            <v>2</v>
          </cell>
        </row>
        <row r="726">
          <cell r="A726" t="str">
            <v>15/12498</v>
          </cell>
          <cell r="B726" t="str">
            <v>MANTSHO M S</v>
          </cell>
          <cell r="C726" t="str">
            <v>PI08/17/00020222/2022-2023</v>
          </cell>
          <cell r="D726" t="str">
            <v>17/08/2022</v>
          </cell>
          <cell r="E726" t="str">
            <v>MS15/08/2022</v>
          </cell>
          <cell r="F726" t="str">
            <v>_x000D_SPI15/8/0005744/2022-2023</v>
          </cell>
          <cell r="G726">
            <v>823.81</v>
          </cell>
          <cell r="H726">
            <v>0</v>
          </cell>
          <cell r="I726">
            <v>823.81</v>
          </cell>
          <cell r="J726" t="str">
            <v>Paid</v>
          </cell>
          <cell r="K726" t="str">
            <v>15-2022/08-187074</v>
          </cell>
          <cell r="L726" t="str">
            <v>2022/2023</v>
          </cell>
          <cell r="M726">
            <v>2</v>
          </cell>
        </row>
        <row r="727">
          <cell r="A727" t="str">
            <v>15/12499</v>
          </cell>
          <cell r="B727" t="str">
            <v>Thuketana NG</v>
          </cell>
          <cell r="C727" t="str">
            <v>PI08/17/00020223/2022-2023</v>
          </cell>
          <cell r="D727" t="str">
            <v>17/08/2022</v>
          </cell>
          <cell r="E727" t="str">
            <v>NG15/08/2022</v>
          </cell>
          <cell r="F727" t="str">
            <v>_x000D_SPI15/8/0005742/2022-2023</v>
          </cell>
          <cell r="G727">
            <v>1370.4</v>
          </cell>
          <cell r="H727">
            <v>0</v>
          </cell>
          <cell r="I727">
            <v>1370.4</v>
          </cell>
          <cell r="J727" t="str">
            <v>Paid</v>
          </cell>
          <cell r="K727" t="str">
            <v>15-2022/08-187074</v>
          </cell>
          <cell r="L727" t="str">
            <v>2022/2023</v>
          </cell>
          <cell r="M727">
            <v>2</v>
          </cell>
        </row>
        <row r="728">
          <cell r="A728" t="str">
            <v>15/12500</v>
          </cell>
          <cell r="B728" t="str">
            <v>MBUNGELA O</v>
          </cell>
          <cell r="C728" t="str">
            <v>PI08/17/00020224/2022-2023</v>
          </cell>
          <cell r="D728" t="str">
            <v>17/08/2022</v>
          </cell>
          <cell r="E728" t="str">
            <v>A224371678</v>
          </cell>
          <cell r="F728" t="str">
            <v>_x000D_SPI10/8/0005717/2022-2023</v>
          </cell>
          <cell r="G728">
            <v>500</v>
          </cell>
          <cell r="H728">
            <v>0</v>
          </cell>
          <cell r="I728">
            <v>500</v>
          </cell>
          <cell r="J728" t="str">
            <v>Paid</v>
          </cell>
          <cell r="K728" t="str">
            <v>15-2022/08-187074</v>
          </cell>
          <cell r="L728" t="str">
            <v>2022/2023</v>
          </cell>
          <cell r="M728">
            <v>2</v>
          </cell>
        </row>
        <row r="729">
          <cell r="A729" t="str">
            <v>15/12501</v>
          </cell>
          <cell r="B729" t="str">
            <v>OWEN-HAMMAN C J</v>
          </cell>
          <cell r="C729" t="str">
            <v>PI08/17/00020225/2022-2023</v>
          </cell>
          <cell r="D729" t="str">
            <v>17/08/2022</v>
          </cell>
          <cell r="E729">
            <v>222090011130048</v>
          </cell>
          <cell r="F729" t="str">
            <v>_x000D_SPI10/8/0005718/2022-2023</v>
          </cell>
          <cell r="G729">
            <v>524.25</v>
          </cell>
          <cell r="H729">
            <v>0</v>
          </cell>
          <cell r="I729">
            <v>524.25</v>
          </cell>
          <cell r="J729" t="str">
            <v>Paid</v>
          </cell>
          <cell r="K729" t="str">
            <v>15-2022/08-187074</v>
          </cell>
          <cell r="L729" t="str">
            <v>2022/2023</v>
          </cell>
          <cell r="M729">
            <v>2</v>
          </cell>
        </row>
        <row r="730">
          <cell r="A730" t="str">
            <v>15/12502</v>
          </cell>
          <cell r="B730" t="str">
            <v>AMEU</v>
          </cell>
          <cell r="C730" t="str">
            <v>PI08/17/00020226/2022-2023</v>
          </cell>
          <cell r="D730" t="str">
            <v>17/08/2022</v>
          </cell>
          <cell r="E730" t="str">
            <v>INV16441</v>
          </cell>
          <cell r="F730" t="str">
            <v>_x000D_SPI10/8/0005720/2022-2023</v>
          </cell>
          <cell r="G730">
            <v>5000</v>
          </cell>
          <cell r="H730">
            <v>0</v>
          </cell>
          <cell r="I730">
            <v>5000</v>
          </cell>
          <cell r="J730" t="str">
            <v>Paid</v>
          </cell>
          <cell r="K730" t="str">
            <v>15-2022/08-187074</v>
          </cell>
          <cell r="L730" t="str">
            <v>2022/2023</v>
          </cell>
          <cell r="M730">
            <v>2</v>
          </cell>
        </row>
        <row r="731">
          <cell r="A731" t="str">
            <v>15/12503</v>
          </cell>
          <cell r="B731" t="str">
            <v>INZALO ENTERPRISE MANAGEMENT SYSTEM (PTY) LTD</v>
          </cell>
          <cell r="C731" t="str">
            <v>PI08/17/00020227/2022-2023</v>
          </cell>
          <cell r="D731" t="str">
            <v>17/08/2022</v>
          </cell>
          <cell r="E731" t="str">
            <v>22903, _x000D_22933</v>
          </cell>
          <cell r="F731" t="str">
            <v>_x000D_SPI10/8/0005721/2022-2023</v>
          </cell>
          <cell r="G731">
            <v>165141.10999999999</v>
          </cell>
          <cell r="H731">
            <v>24771.16</v>
          </cell>
          <cell r="I731">
            <v>189912.27</v>
          </cell>
          <cell r="J731" t="str">
            <v>Paid</v>
          </cell>
          <cell r="K731" t="str">
            <v>15-2022/08-187075</v>
          </cell>
          <cell r="L731" t="str">
            <v>2022/2023</v>
          </cell>
          <cell r="M731">
            <v>2</v>
          </cell>
        </row>
        <row r="732">
          <cell r="A732" t="str">
            <v>15/12504</v>
          </cell>
          <cell r="B732" t="str">
            <v>SWARTZ A S</v>
          </cell>
          <cell r="C732" t="str">
            <v>PI08/17/00020228/2022-2023</v>
          </cell>
          <cell r="D732" t="str">
            <v>17/08/2022</v>
          </cell>
          <cell r="E732" t="str">
            <v>SA15/08/2022</v>
          </cell>
          <cell r="F732" t="str">
            <v>_x000D_SPI15/8/0005753/2022-2023</v>
          </cell>
          <cell r="G732">
            <v>2084.6</v>
          </cell>
          <cell r="H732">
            <v>0</v>
          </cell>
          <cell r="I732">
            <v>2084.6</v>
          </cell>
          <cell r="J732" t="str">
            <v>Paid</v>
          </cell>
          <cell r="K732" t="str">
            <v>15-2022/08-187075</v>
          </cell>
          <cell r="L732" t="str">
            <v>2022/2023</v>
          </cell>
          <cell r="M732">
            <v>2</v>
          </cell>
        </row>
        <row r="733">
          <cell r="A733" t="str">
            <v>15/12505</v>
          </cell>
          <cell r="B733" t="str">
            <v>BEKMAR IRRIGATION</v>
          </cell>
          <cell r="C733" t="str">
            <v>PI08/18/00020229/2022-2023</v>
          </cell>
          <cell r="D733" t="str">
            <v>18/08/2022</v>
          </cell>
          <cell r="E733" t="str">
            <v>IN1089135, _x000D_IN1089614</v>
          </cell>
          <cell r="F733" t="str">
            <v>_x000D_I18/8/00008304/2022-2023, _x000D_I18/8/00008305/2022-2023</v>
          </cell>
          <cell r="G733">
            <v>37724</v>
          </cell>
          <cell r="H733">
            <v>5658.6</v>
          </cell>
          <cell r="I733">
            <v>43382.6</v>
          </cell>
          <cell r="J733" t="str">
            <v>Paid</v>
          </cell>
          <cell r="K733" t="str">
            <v>15-2022/08-187229</v>
          </cell>
          <cell r="L733" t="str">
            <v>2022/2023</v>
          </cell>
          <cell r="M733">
            <v>2</v>
          </cell>
        </row>
        <row r="734">
          <cell r="A734" t="str">
            <v>15/12506</v>
          </cell>
          <cell r="B734" t="str">
            <v>WHITE HALL TRADING AND PROJECTS 64</v>
          </cell>
          <cell r="C734" t="str">
            <v>PI08/18/00020230/2022-2023</v>
          </cell>
          <cell r="D734" t="str">
            <v>18/08/2022</v>
          </cell>
          <cell r="E734" t="str">
            <v>WHO722-0231, _x000D_WHO722-0232, _x000D_WHO722-0238, _x000D_WHO722-0239</v>
          </cell>
          <cell r="F734" t="str">
            <v>_x000D_I18/8/00008297/2022-2023, _x000D_I18/8/00008298/2022-2023, _x000D_I18/8/00008299/2022-2023, _x000D_I18/8/00008300/2022-2023</v>
          </cell>
          <cell r="G734">
            <v>151009.92000000001</v>
          </cell>
          <cell r="H734">
            <v>22651.49</v>
          </cell>
          <cell r="I734">
            <v>173661.41</v>
          </cell>
          <cell r="J734" t="str">
            <v>Paid</v>
          </cell>
          <cell r="K734" t="str">
            <v>15-2022/08-187229</v>
          </cell>
          <cell r="L734" t="str">
            <v>2022/2023</v>
          </cell>
          <cell r="M734">
            <v>2</v>
          </cell>
        </row>
        <row r="735">
          <cell r="A735" t="str">
            <v>15/12507</v>
          </cell>
          <cell r="B735" t="str">
            <v>WHITE HALL TRADING AND PROJECTS 64</v>
          </cell>
          <cell r="C735" t="str">
            <v>PI08/18/00020231/2022-2023</v>
          </cell>
          <cell r="D735" t="str">
            <v>18/08/2022</v>
          </cell>
          <cell r="E735" t="str">
            <v>WHO722-0233, _x000D_WHO722-0234, _x000D_WHO722-0236, _x000D_WHO722-0237, _x000D_WHO722-0240</v>
          </cell>
          <cell r="F735" t="str">
            <v>_x000D_I18/8/00008301/2022-2023, _x000D_I18/8/00008302/2022-2023, _x000D_I18/8/00008303/2022-2023, _x000D_I18/8/00008306/2022-2023, _x000D_I18/8/00008307/2022-2023</v>
          </cell>
          <cell r="G735">
            <v>282482.62</v>
          </cell>
          <cell r="H735">
            <v>42372.4</v>
          </cell>
          <cell r="I735">
            <v>324855.02</v>
          </cell>
          <cell r="J735" t="str">
            <v>Paid</v>
          </cell>
          <cell r="K735" t="str">
            <v>15-2022/08-187230</v>
          </cell>
          <cell r="L735" t="str">
            <v>2022/2023</v>
          </cell>
          <cell r="M735">
            <v>2</v>
          </cell>
        </row>
        <row r="736">
          <cell r="A736" t="str">
            <v>15/12508</v>
          </cell>
          <cell r="B736" t="str">
            <v>HULELASI CONSTRUCTION AND PROJECTS</v>
          </cell>
          <cell r="C736" t="str">
            <v>PI08/18/00020232/2022-2023</v>
          </cell>
          <cell r="D736" t="str">
            <v>18/08/2022</v>
          </cell>
          <cell r="E736" t="str">
            <v>HCP-2569</v>
          </cell>
          <cell r="F736" t="str">
            <v>_x000D_I16/8/00008228/2022-2023</v>
          </cell>
          <cell r="G736">
            <v>197088.4</v>
          </cell>
          <cell r="H736">
            <v>29563.26</v>
          </cell>
          <cell r="I736">
            <v>226651.66</v>
          </cell>
          <cell r="J736" t="str">
            <v>Paid</v>
          </cell>
          <cell r="K736" t="str">
            <v>15-2022/08-187230</v>
          </cell>
          <cell r="L736" t="str">
            <v>2022/2023</v>
          </cell>
          <cell r="M736">
            <v>2</v>
          </cell>
        </row>
        <row r="737">
          <cell r="A737" t="str">
            <v>15/12509</v>
          </cell>
          <cell r="B737" t="str">
            <v>RIVISI ELECTRICAL CONTRACTORS</v>
          </cell>
          <cell r="C737" t="str">
            <v>PI08/18/00020233/2022-2023</v>
          </cell>
          <cell r="D737" t="str">
            <v>18/08/2022</v>
          </cell>
          <cell r="E737" t="str">
            <v>RIV-113/415AJ</v>
          </cell>
          <cell r="F737" t="str">
            <v>_x000D_I17/8/00008254/2022-2023</v>
          </cell>
          <cell r="G737">
            <v>38670</v>
          </cell>
          <cell r="H737">
            <v>5800.5</v>
          </cell>
          <cell r="I737">
            <v>44470.5</v>
          </cell>
          <cell r="J737" t="str">
            <v>Paid</v>
          </cell>
          <cell r="K737" t="str">
            <v>15-2022/08-187230</v>
          </cell>
          <cell r="L737" t="str">
            <v>2022/2023</v>
          </cell>
          <cell r="M737">
            <v>2</v>
          </cell>
        </row>
        <row r="738">
          <cell r="A738" t="str">
            <v>15/12510</v>
          </cell>
          <cell r="B738" t="str">
            <v>FAR NORTH MEDIA</v>
          </cell>
          <cell r="C738" t="str">
            <v>PI08/18/00020234/2022-2023</v>
          </cell>
          <cell r="D738" t="str">
            <v>18/08/2022</v>
          </cell>
          <cell r="E738" t="str">
            <v>IN010090</v>
          </cell>
          <cell r="F738" t="str">
            <v>_x000D_I10/8/00008197/2022-2023</v>
          </cell>
          <cell r="G738">
            <v>3307.68</v>
          </cell>
          <cell r="H738">
            <v>496.15</v>
          </cell>
          <cell r="I738">
            <v>3803.83</v>
          </cell>
          <cell r="J738" t="str">
            <v>Paid</v>
          </cell>
          <cell r="K738" t="str">
            <v>15-2022/08-187230</v>
          </cell>
          <cell r="L738" t="str">
            <v>2022/2023</v>
          </cell>
          <cell r="M738">
            <v>2</v>
          </cell>
        </row>
        <row r="739">
          <cell r="A739" t="str">
            <v>15/12511</v>
          </cell>
          <cell r="B739" t="str">
            <v>SEKGEU TRADING AND ADVANCED PROJECT CONSULTATIONS</v>
          </cell>
          <cell r="C739" t="str">
            <v>PI08/18/00020235/2022-2023</v>
          </cell>
          <cell r="D739" t="str">
            <v>18/08/2022</v>
          </cell>
          <cell r="E739">
            <v>29</v>
          </cell>
          <cell r="F739" t="str">
            <v>_x000D_I10/8/00008196/2022-2023</v>
          </cell>
          <cell r="G739">
            <v>2000</v>
          </cell>
          <cell r="H739">
            <v>0</v>
          </cell>
          <cell r="I739">
            <v>2000</v>
          </cell>
          <cell r="J739" t="str">
            <v>Paid</v>
          </cell>
          <cell r="K739" t="str">
            <v>15-2022/08-187230</v>
          </cell>
          <cell r="L739" t="str">
            <v>2022/2023</v>
          </cell>
          <cell r="M739">
            <v>2</v>
          </cell>
        </row>
        <row r="740">
          <cell r="A740" t="str">
            <v>15/12512</v>
          </cell>
          <cell r="B740" t="str">
            <v>MUTHUMUNI CORPORATE GIFTS</v>
          </cell>
          <cell r="C740" t="str">
            <v>PI08/18/00020236/2022-2023</v>
          </cell>
          <cell r="D740" t="str">
            <v>18/08/2022</v>
          </cell>
          <cell r="E740" t="str">
            <v>1903, _x000D_1904, _x000D_1923</v>
          </cell>
          <cell r="F740" t="str">
            <v>_x000D_I16/8/00008221/2022-2023, _x000D_I16/8/00008222/2022-2023, _x000D_I16/8/00008223/2022-2023</v>
          </cell>
          <cell r="G740">
            <v>28070.400000000001</v>
          </cell>
          <cell r="H740">
            <v>4210.5600000000004</v>
          </cell>
          <cell r="I740">
            <v>32280.959999999999</v>
          </cell>
          <cell r="J740" t="str">
            <v>Paid</v>
          </cell>
          <cell r="K740" t="str">
            <v>15-2022/08-187230</v>
          </cell>
          <cell r="L740" t="str">
            <v>2022/2023</v>
          </cell>
          <cell r="M740">
            <v>2</v>
          </cell>
        </row>
        <row r="741">
          <cell r="A741" t="str">
            <v>15/12513</v>
          </cell>
          <cell r="B741" t="str">
            <v>CASH &amp; CARRY TZANEEN SUNDRY</v>
          </cell>
          <cell r="C741" t="str">
            <v>PI08/19/00020237/2022-2023</v>
          </cell>
          <cell r="D741" t="str">
            <v>19/08/2022</v>
          </cell>
          <cell r="E741">
            <v>23577</v>
          </cell>
          <cell r="F741" t="str">
            <v>_x000D_SPI19/8/0005805/2022-2023</v>
          </cell>
          <cell r="G741">
            <v>1916.55</v>
          </cell>
          <cell r="H741">
            <v>0</v>
          </cell>
          <cell r="I741">
            <v>1916.55</v>
          </cell>
          <cell r="J741" t="str">
            <v>Paid</v>
          </cell>
          <cell r="K741" t="str">
            <v>15-2022/08-187547</v>
          </cell>
          <cell r="L741" t="str">
            <v>2022/2023</v>
          </cell>
          <cell r="M741">
            <v>2</v>
          </cell>
        </row>
        <row r="742">
          <cell r="A742" t="str">
            <v>15/12514</v>
          </cell>
          <cell r="B742" t="str">
            <v>RH HOTELS SUNNYPARK (PTY) T/A RH HOTEL PRETORIA</v>
          </cell>
          <cell r="C742" t="str">
            <v>PI08/19/00020238/2022-2023</v>
          </cell>
          <cell r="D742" t="str">
            <v>19/08/2022</v>
          </cell>
          <cell r="E742" t="str">
            <v>MM19/08/2022</v>
          </cell>
          <cell r="F742" t="str">
            <v>_x000D_SPI19/8/0005802/2022-2023</v>
          </cell>
          <cell r="G742">
            <v>6450</v>
          </cell>
          <cell r="H742">
            <v>0</v>
          </cell>
          <cell r="I742">
            <v>6450</v>
          </cell>
          <cell r="J742" t="str">
            <v>Paid</v>
          </cell>
          <cell r="K742" t="str">
            <v>15-2022/08-187547</v>
          </cell>
          <cell r="L742" t="str">
            <v>2022/2023</v>
          </cell>
          <cell r="M742">
            <v>2</v>
          </cell>
        </row>
        <row r="743">
          <cell r="A743" t="str">
            <v>15/12515</v>
          </cell>
          <cell r="B743" t="str">
            <v>MACHABA INC ATTORNEYS</v>
          </cell>
          <cell r="C743" t="str">
            <v>PI08/19/00020239/2022-2023</v>
          </cell>
          <cell r="D743" t="str">
            <v>19/08/2022</v>
          </cell>
          <cell r="E743" t="str">
            <v>012/2022</v>
          </cell>
          <cell r="F743" t="str">
            <v>_x000D_SPI19/8/0005804/2022-2023</v>
          </cell>
          <cell r="G743">
            <v>581737.26</v>
          </cell>
          <cell r="H743">
            <v>0</v>
          </cell>
          <cell r="I743">
            <v>581737.26</v>
          </cell>
          <cell r="J743" t="str">
            <v>Paid</v>
          </cell>
          <cell r="K743" t="str">
            <v>15-2022/08-187547</v>
          </cell>
          <cell r="L743" t="str">
            <v>2022/2023</v>
          </cell>
          <cell r="M743">
            <v>2</v>
          </cell>
        </row>
        <row r="744">
          <cell r="A744" t="str">
            <v>15/12516</v>
          </cell>
          <cell r="B744" t="str">
            <v>FORMS MEDIA INDEPENDENT (AFRICA)</v>
          </cell>
          <cell r="C744" t="str">
            <v>PI08/22/00020240/2022-2023</v>
          </cell>
          <cell r="D744" t="str">
            <v>22/08/2022</v>
          </cell>
          <cell r="E744" t="str">
            <v>INT310146, _x000D_INT310147, _x000D_INT310151, _x000D_INT310154, _x000D_INT310155, _x000D_INT310156, _x000D_INT310159, _x000D_INT310163, _x000D_INT310166, _x000D_INT310470</v>
          </cell>
          <cell r="F744" t="str">
            <v>_x000D_I10/8/00008189/2022-2023, _x000D_I10/8/00008192/2022-2023, _x000D_I10/8/00008193/2022-2023, _x000D_I10/8/00008199/2022-2023, _x000D_I16/8/00008230/2022-2023, _x000D_I16/8/00008231/2022-2023, _x000D_I17/8/00008263/2022-2023, _x000D_I17/8/00008264/2022-2023, _x000D_I17/8/00008266/2022-2023, _x000D_I18/8/00008314/2022-2023</v>
          </cell>
          <cell r="G744">
            <v>8580</v>
          </cell>
          <cell r="H744">
            <v>1287</v>
          </cell>
          <cell r="I744">
            <v>9867</v>
          </cell>
          <cell r="J744" t="str">
            <v>Paid</v>
          </cell>
          <cell r="K744" t="str">
            <v>15-2022/08-187752</v>
          </cell>
          <cell r="L744" t="str">
            <v>2022/2023</v>
          </cell>
          <cell r="M744">
            <v>2</v>
          </cell>
        </row>
        <row r="745">
          <cell r="A745" t="str">
            <v>15/12517</v>
          </cell>
          <cell r="B745" t="str">
            <v>FORMS MEDIA INDEPENDENT (AFRICA)</v>
          </cell>
          <cell r="C745" t="str">
            <v>PI08/22/00020241/2022-2023</v>
          </cell>
          <cell r="D745" t="str">
            <v>22/08/2022</v>
          </cell>
          <cell r="E745" t="str">
            <v>INT309917, _x000D_INT310145, _x000D_INT310149, _x000D_INT310152, _x000D_INT310153, _x000D_INT310158, _x000D_INT310160, _x000D_INT310161, _x000D_INT310162, _x000D_INT310164, _x000D_INT310222</v>
          </cell>
          <cell r="F745" t="str">
            <v>_x000D_I10/8/00008190/2022-2023, _x000D_I10/8/00008191/2022-2023, _x000D_I10/8/00008200/2022-2023, _x000D_I16/8/00008229/2022-2023, _x000D_I16/8/00008232/2022-2023, _x000D_I16/8/00008233/2022-2023, _x000D_I17/8/00008262/2022-2023, _x000D_I17/8/00008265/2022-2023, _x000D_I18/8/00008313/2022-2023, _x000D_I5/8/00008165/2022-2023, _x000D_I5/8/00008166/2022-2023</v>
          </cell>
          <cell r="G745">
            <v>49225</v>
          </cell>
          <cell r="H745">
            <v>7383.75</v>
          </cell>
          <cell r="I745">
            <v>56608.75</v>
          </cell>
          <cell r="J745" t="str">
            <v>Paid</v>
          </cell>
          <cell r="K745" t="str">
            <v>15-2022/08-187753</v>
          </cell>
          <cell r="L745" t="str">
            <v>2022/2023</v>
          </cell>
          <cell r="M745">
            <v>2</v>
          </cell>
        </row>
        <row r="746">
          <cell r="A746" t="str">
            <v>15/12518</v>
          </cell>
          <cell r="B746" t="str">
            <v>ZANEEN TRADING</v>
          </cell>
          <cell r="C746" t="str">
            <v>PI08/22/00020242/2022-2023</v>
          </cell>
          <cell r="D746" t="str">
            <v>22/08/2022</v>
          </cell>
          <cell r="E746" t="str">
            <v>INV2064, _x000D_INV2083, _x000D_INV2084</v>
          </cell>
          <cell r="F746" t="str">
            <v>_x000D_I17/8/00008241/2022-2023, _x000D_I17/8/00008247/2022-2023, _x000D_I17/8/00008248/2022-2023</v>
          </cell>
          <cell r="G746">
            <v>9599.2000000000007</v>
          </cell>
          <cell r="H746">
            <v>1439.88</v>
          </cell>
          <cell r="I746">
            <v>11039.08</v>
          </cell>
          <cell r="J746" t="str">
            <v>Paid</v>
          </cell>
          <cell r="K746" t="str">
            <v>15-2022/08-187753</v>
          </cell>
          <cell r="L746" t="str">
            <v>2022/2023</v>
          </cell>
          <cell r="M746">
            <v>2</v>
          </cell>
        </row>
        <row r="747">
          <cell r="A747" t="str">
            <v>15/12519</v>
          </cell>
          <cell r="B747" t="str">
            <v>FORMS MEDIA INDEPENDENT (AFRICA)</v>
          </cell>
          <cell r="C747" t="str">
            <v>PI08/22/00020243/2022-2023</v>
          </cell>
          <cell r="D747" t="str">
            <v>22/08/2022</v>
          </cell>
          <cell r="E747" t="str">
            <v>INT310475</v>
          </cell>
          <cell r="F747" t="str">
            <v>_x000D_I19/8/00008331/2022-2023</v>
          </cell>
          <cell r="G747">
            <v>840</v>
          </cell>
          <cell r="H747">
            <v>126</v>
          </cell>
          <cell r="I747">
            <v>966</v>
          </cell>
          <cell r="J747" t="str">
            <v>Paid</v>
          </cell>
          <cell r="K747" t="str">
            <v>15-2022/08-187753</v>
          </cell>
          <cell r="L747" t="str">
            <v>2022/2023</v>
          </cell>
          <cell r="M747">
            <v>2</v>
          </cell>
        </row>
        <row r="748">
          <cell r="A748" t="str">
            <v>15/12520</v>
          </cell>
          <cell r="B748" t="str">
            <v>REGAR TRADING</v>
          </cell>
          <cell r="C748" t="str">
            <v>PI08/22/00020244/2022-2023</v>
          </cell>
          <cell r="D748" t="str">
            <v>22/08/2022</v>
          </cell>
          <cell r="E748" t="str">
            <v>INV19303, _x000D_INV19304, _x000D_INV19305, _x000D_INV19306, _x000D_INV19308, _x000D_INV19309, _x000D_INV19310, _x000D_INV19311</v>
          </cell>
          <cell r="F748" t="str">
            <v>_x000D_I19/8/00008340/2022-2023, _x000D_I19/8/00008341/2022-2023, _x000D_I19/8/00008342/2022-2023, _x000D_I19/8/00008343/2022-2023, _x000D_I19/8/00008344/2022-2023, _x000D_I19/8/00008345/2022-2023, _x000D_I19/8/00008346/2022-2023, _x000D_I19/8/00008347/2022-2023</v>
          </cell>
          <cell r="G748">
            <v>9105.75</v>
          </cell>
          <cell r="H748">
            <v>1365.87</v>
          </cell>
          <cell r="I748">
            <v>10471.620000000001</v>
          </cell>
          <cell r="J748" t="str">
            <v>Paid</v>
          </cell>
          <cell r="K748" t="str">
            <v>15-2022/08-187753</v>
          </cell>
          <cell r="L748" t="str">
            <v>2022/2023</v>
          </cell>
          <cell r="M748">
            <v>2</v>
          </cell>
        </row>
        <row r="749">
          <cell r="A749" t="str">
            <v>15/12521</v>
          </cell>
          <cell r="B749" t="str">
            <v>RAMOTHWALA M C  001750</v>
          </cell>
          <cell r="C749" t="str">
            <v>PI08/22/00020245/2022-2023</v>
          </cell>
          <cell r="D749" t="str">
            <v>22/08/2022</v>
          </cell>
          <cell r="E749" t="str">
            <v>MC03/08/2022, _x000D_MC26/07/2022, _x000D_MC28-29/07/2022</v>
          </cell>
          <cell r="F749" t="str">
            <v>_x000D_SPI17/8/0005785/2022-2023</v>
          </cell>
          <cell r="G749">
            <v>4736.96</v>
          </cell>
          <cell r="H749">
            <v>0</v>
          </cell>
          <cell r="I749">
            <v>4736.96</v>
          </cell>
          <cell r="J749" t="str">
            <v>Paid</v>
          </cell>
          <cell r="K749" t="str">
            <v>15-2022/08-187753</v>
          </cell>
          <cell r="L749" t="str">
            <v>2022/2023</v>
          </cell>
          <cell r="M749">
            <v>2</v>
          </cell>
        </row>
        <row r="750">
          <cell r="A750" t="str">
            <v>15/12522</v>
          </cell>
          <cell r="B750" t="str">
            <v>MAPHALLE T J  185064</v>
          </cell>
          <cell r="C750" t="str">
            <v>PI08/22/00020246/2022-2023</v>
          </cell>
          <cell r="D750" t="str">
            <v>22/08/2022</v>
          </cell>
          <cell r="E750" t="str">
            <v>TJ04/08/2022</v>
          </cell>
          <cell r="F750" t="str">
            <v>_x000D_SPI19/8/0005810/2022-2023</v>
          </cell>
          <cell r="G750">
            <v>1090.1300000000001</v>
          </cell>
          <cell r="H750">
            <v>0</v>
          </cell>
          <cell r="I750">
            <v>1090.1300000000001</v>
          </cell>
          <cell r="J750" t="str">
            <v>Paid</v>
          </cell>
          <cell r="K750" t="str">
            <v>15-2022/08-187753</v>
          </cell>
          <cell r="L750" t="str">
            <v>2022/2023</v>
          </cell>
          <cell r="M750">
            <v>2</v>
          </cell>
        </row>
        <row r="751">
          <cell r="A751" t="str">
            <v>15/12523</v>
          </cell>
          <cell r="B751" t="str">
            <v>CHAUKE M M  185053</v>
          </cell>
          <cell r="C751" t="str">
            <v>PI08/22/00020247/2022-2023</v>
          </cell>
          <cell r="D751" t="str">
            <v>22/08/2022</v>
          </cell>
          <cell r="E751" t="str">
            <v>MM11/08/22</v>
          </cell>
          <cell r="F751" t="str">
            <v>_x000D_SPI19/8/0005809/2022-2023</v>
          </cell>
          <cell r="G751">
            <v>318.12</v>
          </cell>
          <cell r="H751">
            <v>0</v>
          </cell>
          <cell r="I751">
            <v>318.12</v>
          </cell>
          <cell r="J751" t="str">
            <v>Paid</v>
          </cell>
          <cell r="K751" t="str">
            <v>15-2022/08-187753</v>
          </cell>
          <cell r="L751" t="str">
            <v>2022/2023</v>
          </cell>
          <cell r="M751">
            <v>2</v>
          </cell>
        </row>
        <row r="752">
          <cell r="A752" t="str">
            <v>15/12524</v>
          </cell>
          <cell r="B752" t="str">
            <v>MOGALE M D  185007</v>
          </cell>
          <cell r="C752" t="str">
            <v>PI08/22/00020248/2022-2023</v>
          </cell>
          <cell r="D752" t="str">
            <v>22/08/2022</v>
          </cell>
          <cell r="E752" t="str">
            <v>MD04/08/2022</v>
          </cell>
          <cell r="F752" t="str">
            <v>_x000D_SPI19/8/0005808/2022-2023</v>
          </cell>
          <cell r="G752">
            <v>783.38</v>
          </cell>
          <cell r="H752">
            <v>0</v>
          </cell>
          <cell r="I752">
            <v>783.38</v>
          </cell>
          <cell r="J752" t="str">
            <v>Paid</v>
          </cell>
          <cell r="K752" t="str">
            <v>15-2022/08-187753</v>
          </cell>
          <cell r="L752" t="str">
            <v>2022/2023</v>
          </cell>
          <cell r="M752">
            <v>2</v>
          </cell>
        </row>
        <row r="753">
          <cell r="A753" t="str">
            <v>15/12525</v>
          </cell>
          <cell r="B753" t="str">
            <v>MAKWELA M M</v>
          </cell>
          <cell r="C753" t="str">
            <v>PI08/22/00020249/2022-2023</v>
          </cell>
          <cell r="D753" t="str">
            <v>22/08/2022</v>
          </cell>
          <cell r="E753" t="str">
            <v>MM04/08/2022, _x000D_MM11/08/2022</v>
          </cell>
          <cell r="F753" t="str">
            <v>_x000D_SPI19/8/0005807/2022-2023</v>
          </cell>
          <cell r="G753">
            <v>923.1</v>
          </cell>
          <cell r="H753">
            <v>0</v>
          </cell>
          <cell r="I753">
            <v>923.1</v>
          </cell>
          <cell r="J753" t="str">
            <v>Paid</v>
          </cell>
          <cell r="K753" t="str">
            <v>15-2022/08-187753</v>
          </cell>
          <cell r="L753" t="str">
            <v>2022/2023</v>
          </cell>
          <cell r="M753">
            <v>2</v>
          </cell>
        </row>
        <row r="754">
          <cell r="A754" t="str">
            <v>15/12526</v>
          </cell>
          <cell r="B754" t="str">
            <v>NTULI M M  200066</v>
          </cell>
          <cell r="C754" t="str">
            <v>PI08/22/00020250/2022-2023</v>
          </cell>
          <cell r="D754" t="str">
            <v>22/08/2022</v>
          </cell>
          <cell r="E754" t="str">
            <v>MM15-16/08/2022</v>
          </cell>
          <cell r="F754" t="str">
            <v>_x000D_SPI19/8/0005806/2022-2023</v>
          </cell>
          <cell r="G754">
            <v>3739.72</v>
          </cell>
          <cell r="H754">
            <v>0</v>
          </cell>
          <cell r="I754">
            <v>3739.72</v>
          </cell>
          <cell r="J754" t="str">
            <v>Paid</v>
          </cell>
          <cell r="K754" t="str">
            <v>15-2022/08-187753</v>
          </cell>
          <cell r="L754" t="str">
            <v>2022/2023</v>
          </cell>
          <cell r="M754">
            <v>2</v>
          </cell>
        </row>
        <row r="755">
          <cell r="A755" t="str">
            <v>15/12527</v>
          </cell>
          <cell r="B755" t="str">
            <v>MAAKE N M H  100034</v>
          </cell>
          <cell r="C755" t="str">
            <v>PI08/22/00020251/2022-2023</v>
          </cell>
          <cell r="D755" t="str">
            <v>22/08/2022</v>
          </cell>
          <cell r="E755" t="str">
            <v>NMH19/08/2022</v>
          </cell>
          <cell r="F755" t="str">
            <v>_x000D_SPI19/8/0005800/2022-2023</v>
          </cell>
          <cell r="G755">
            <v>1707.8</v>
          </cell>
          <cell r="H755">
            <v>0</v>
          </cell>
          <cell r="I755">
            <v>1707.8</v>
          </cell>
          <cell r="J755" t="str">
            <v>Paid</v>
          </cell>
          <cell r="K755" t="str">
            <v>15-2022/08-187753</v>
          </cell>
          <cell r="L755" t="str">
            <v>2022/2023</v>
          </cell>
          <cell r="M755">
            <v>2</v>
          </cell>
        </row>
        <row r="756">
          <cell r="A756" t="str">
            <v>15/12528</v>
          </cell>
          <cell r="B756" t="str">
            <v>NKHWASHU G J</v>
          </cell>
          <cell r="C756" t="str">
            <v>PI08/22/00020252/2022-2023</v>
          </cell>
          <cell r="D756" t="str">
            <v>22/08/2022</v>
          </cell>
          <cell r="E756" t="str">
            <v>GJ03/08/2022</v>
          </cell>
          <cell r="F756" t="str">
            <v>_x000D_SPI17/8/0005796/2022-2023</v>
          </cell>
          <cell r="G756">
            <v>2619</v>
          </cell>
          <cell r="H756">
            <v>0</v>
          </cell>
          <cell r="I756">
            <v>2619</v>
          </cell>
          <cell r="J756" t="str">
            <v>Paid</v>
          </cell>
          <cell r="K756" t="str">
            <v>15-2022/08-187753</v>
          </cell>
          <cell r="L756" t="str">
            <v>2022/2023</v>
          </cell>
          <cell r="M756">
            <v>2</v>
          </cell>
        </row>
        <row r="757">
          <cell r="A757" t="str">
            <v>15/12529</v>
          </cell>
          <cell r="B757" t="str">
            <v>SEKHETHELA M</v>
          </cell>
          <cell r="C757" t="str">
            <v>PI08/22/00020253/2022-2023</v>
          </cell>
          <cell r="D757" t="str">
            <v>22/08/2022</v>
          </cell>
          <cell r="E757" t="str">
            <v>M19/08/2022</v>
          </cell>
          <cell r="F757" t="str">
            <v>_x000D_SPI19/8/0005797/2022-2023</v>
          </cell>
          <cell r="G757">
            <v>11061.05</v>
          </cell>
          <cell r="H757">
            <v>0</v>
          </cell>
          <cell r="I757">
            <v>11061.05</v>
          </cell>
          <cell r="J757" t="str">
            <v>Paid</v>
          </cell>
          <cell r="K757" t="str">
            <v>15-2022/08-187753</v>
          </cell>
          <cell r="L757" t="str">
            <v>2022/2023</v>
          </cell>
          <cell r="M757">
            <v>2</v>
          </cell>
        </row>
        <row r="758">
          <cell r="A758" t="str">
            <v>15/12530</v>
          </cell>
          <cell r="B758" t="str">
            <v>REGAR TRADING</v>
          </cell>
          <cell r="C758" t="str">
            <v>PI08/22/00020254/2022-2023</v>
          </cell>
          <cell r="D758" t="str">
            <v>22/08/2022</v>
          </cell>
          <cell r="E758" t="str">
            <v>INV19173, _x000D_INV19174, _x000D_INV19175, _x000D_INV19176, _x000D_INV19177, _x000D_INV19483, _x000D_INV19484</v>
          </cell>
          <cell r="F758" t="str">
            <v>_x000D_I17/8/00008269/2022-2023, _x000D_I17/8/00008270/2022-2023, _x000D_I17/8/00008279/2022-2023, _x000D_I17/8/00008280/2022-2023, _x000D_I17/8/00008281/2022-2023, _x000D_I17/8/00008282/2022-2023, _x000D_I17/8/00008283/2022-2023</v>
          </cell>
          <cell r="G758">
            <v>30899.32</v>
          </cell>
          <cell r="H758">
            <v>4634.92</v>
          </cell>
          <cell r="I758">
            <v>35534.239999999998</v>
          </cell>
          <cell r="J758" t="str">
            <v>Paid</v>
          </cell>
          <cell r="K758" t="str">
            <v>15-2022/08-187753</v>
          </cell>
          <cell r="L758" t="str">
            <v>2022/2023</v>
          </cell>
          <cell r="M758">
            <v>2</v>
          </cell>
        </row>
        <row r="759">
          <cell r="A759" t="str">
            <v>15/12531</v>
          </cell>
          <cell r="B759" t="str">
            <v>EUKISHEN WELLNESS AND TRAINING</v>
          </cell>
          <cell r="C759" t="str">
            <v>PI08/22/00020255/2022-2023</v>
          </cell>
          <cell r="D759" t="str">
            <v>22/08/2022</v>
          </cell>
          <cell r="E759" t="str">
            <v>EWP-TM-CORP</v>
          </cell>
          <cell r="F759" t="str">
            <v>_x000D_SPI19/8/0005799/2022-2023</v>
          </cell>
          <cell r="G759">
            <v>1950</v>
          </cell>
          <cell r="H759">
            <v>0</v>
          </cell>
          <cell r="I759">
            <v>1950</v>
          </cell>
          <cell r="J759" t="str">
            <v>Paid</v>
          </cell>
          <cell r="K759" t="str">
            <v>15-2022/08-187753</v>
          </cell>
          <cell r="L759" t="str">
            <v>2022/2023</v>
          </cell>
          <cell r="M759">
            <v>2</v>
          </cell>
        </row>
        <row r="760">
          <cell r="A760" t="str">
            <v>15/12532</v>
          </cell>
          <cell r="B760" t="str">
            <v>AFRITECH INSTRUMENTATION</v>
          </cell>
          <cell r="C760" t="str">
            <v>PI08/22/00020256/2022-2023</v>
          </cell>
          <cell r="D760" t="str">
            <v>22/08/2022</v>
          </cell>
          <cell r="E760" t="str">
            <v>INV00M2, _x000D_INV00M3, _x000D_INV00M4, _x000D_INV00M5, _x000D_INV00M6, _x000D_INV00M7, _x000D_INV00M8, _x000D_INV00M9</v>
          </cell>
          <cell r="F760" t="str">
            <v>_x000D_I17/8/00008278/2022-2023, _x000D_I5/8/00008152/2022-2023, _x000D_I5/8/00008153/2022-2023, _x000D_I5/8/00008154/2022-2023, _x000D_I5/8/00008155/2022-2023, _x000D_I5/8/00008161/2022-2023, _x000D_I5/8/00008162/2022-2023, _x000D_I5/8/00008163/2022-2023</v>
          </cell>
          <cell r="G760">
            <v>13798</v>
          </cell>
          <cell r="H760">
            <v>0</v>
          </cell>
          <cell r="I760">
            <v>13798</v>
          </cell>
          <cell r="J760" t="str">
            <v>Paid</v>
          </cell>
          <cell r="K760" t="str">
            <v>15-2022/08-187757</v>
          </cell>
          <cell r="L760" t="str">
            <v>2022/2023</v>
          </cell>
          <cell r="M760">
            <v>2</v>
          </cell>
        </row>
        <row r="761">
          <cell r="A761" t="str">
            <v>15/12533</v>
          </cell>
          <cell r="B761" t="str">
            <v>VOLTEX</v>
          </cell>
          <cell r="C761" t="str">
            <v>PI08/22/00020257/2022-2023</v>
          </cell>
          <cell r="D761" t="str">
            <v>22/08/2022</v>
          </cell>
          <cell r="E761" t="str">
            <v>50221773, _x000D_50221821, _x000D_50221829/50222217, _x000D_50221831, _x000D_50221837, _x000D_50221839, _x000D_50221840, _x000D_50221842, _x000D_50221843</v>
          </cell>
          <cell r="F761" t="str">
            <v>_x000D_I17/8/00008249/2022-2023, _x000D_I17/8/00008250/2022-2023, _x000D_I17/8/00008251/2022-2023, _x000D_I17/8/00008252/2022-2023, _x000D_I17/8/00008253/2022-2023, _x000D_I17/8/00008255/2022-2023, _x000D_I17/8/00008256/2022-2023, _x000D_I17/8/00008257/2022-2023, _x000D_I17/8/00008258/2022-2023</v>
          </cell>
          <cell r="G761">
            <v>18377.009999999998</v>
          </cell>
          <cell r="H761">
            <v>2756.56</v>
          </cell>
          <cell r="I761">
            <v>21133.57</v>
          </cell>
          <cell r="J761" t="str">
            <v>Paid</v>
          </cell>
          <cell r="K761" t="str">
            <v>15-2022/08-187761</v>
          </cell>
          <cell r="L761" t="str">
            <v>2022/2023</v>
          </cell>
          <cell r="M761">
            <v>2</v>
          </cell>
        </row>
        <row r="762">
          <cell r="A762" t="str">
            <v>15/12534</v>
          </cell>
          <cell r="B762" t="str">
            <v>VOLTEX</v>
          </cell>
          <cell r="C762" t="str">
            <v>PI08/22/00020258/2022-2023</v>
          </cell>
          <cell r="D762" t="str">
            <v>22/08/2022</v>
          </cell>
          <cell r="E762" t="str">
            <v>50221819/50222216, _x000D_50221820, _x000D_50221844, _x000D_50221862/50222144, _x000D_50221891, _x000D_50221892, _x000D_50221893, _x000D_50222449</v>
          </cell>
          <cell r="F762" t="str">
            <v>_x000D_I17/8/00008259/2022-2023, _x000D_I17/8/00008260/2022-2023, _x000D_I17/8/00008267/2022-2023, _x000D_I17/8/00008268/2022-2023, _x000D_I18/8/00008309/2022-2023, _x000D_I18/8/00008310/2022-2023, _x000D_I18/8/00008311/2022-2023, _x000D_I18/8/00008312/2022-2023</v>
          </cell>
          <cell r="G762">
            <v>40187.370000000003</v>
          </cell>
          <cell r="H762">
            <v>6028.1</v>
          </cell>
          <cell r="I762">
            <v>46215.47</v>
          </cell>
          <cell r="J762" t="str">
            <v>Paid</v>
          </cell>
          <cell r="K762" t="str">
            <v>15-2022/08-187761</v>
          </cell>
          <cell r="L762" t="str">
            <v>2022/2023</v>
          </cell>
          <cell r="M762">
            <v>2</v>
          </cell>
        </row>
        <row r="763">
          <cell r="A763" t="str">
            <v>15/12535</v>
          </cell>
          <cell r="B763" t="str">
            <v>ZALA GUSHA TRADING ENTERPRISE</v>
          </cell>
          <cell r="C763" t="str">
            <v>PI08/22/00020259/2022-2023</v>
          </cell>
          <cell r="D763" t="str">
            <v>22/08/2022</v>
          </cell>
          <cell r="E763">
            <v>5</v>
          </cell>
          <cell r="F763" t="str">
            <v>_x000D_I17/8/00008261/2022-2023</v>
          </cell>
          <cell r="G763">
            <v>57000</v>
          </cell>
          <cell r="H763">
            <v>0</v>
          </cell>
          <cell r="I763">
            <v>57000</v>
          </cell>
          <cell r="J763" t="str">
            <v>Paid</v>
          </cell>
          <cell r="K763" t="str">
            <v>15-2022/08-187761</v>
          </cell>
          <cell r="L763" t="str">
            <v>2022/2023</v>
          </cell>
          <cell r="M763">
            <v>2</v>
          </cell>
        </row>
        <row r="764">
          <cell r="A764" t="str">
            <v>15/12536</v>
          </cell>
          <cell r="B764" t="str">
            <v>NTLHAMU FARMING AND PROJECTS</v>
          </cell>
          <cell r="C764" t="str">
            <v>PI08/22/00020260/2022-2023</v>
          </cell>
          <cell r="D764" t="str">
            <v>22/08/2022</v>
          </cell>
          <cell r="E764">
            <v>10</v>
          </cell>
          <cell r="F764" t="str">
            <v>_x000D_I16/8/00008224/2022-2023</v>
          </cell>
          <cell r="G764">
            <v>23470.12</v>
          </cell>
          <cell r="H764">
            <v>0</v>
          </cell>
          <cell r="I764">
            <v>23470.12</v>
          </cell>
          <cell r="J764" t="str">
            <v>Paid</v>
          </cell>
          <cell r="K764" t="str">
            <v>15-2022/08-187761</v>
          </cell>
          <cell r="L764" t="str">
            <v>2022/2023</v>
          </cell>
          <cell r="M764">
            <v>2</v>
          </cell>
        </row>
        <row r="765">
          <cell r="A765" t="str">
            <v>15/12537</v>
          </cell>
          <cell r="B765" t="str">
            <v>SIEDEL&amp; SONS</v>
          </cell>
          <cell r="C765" t="str">
            <v>PI08/22/00020261/2022-2023</v>
          </cell>
          <cell r="D765" t="str">
            <v>22/08/2022</v>
          </cell>
          <cell r="E765">
            <v>220804</v>
          </cell>
          <cell r="F765" t="str">
            <v>_x000D_I16/8/00008225/2022-2023</v>
          </cell>
          <cell r="G765">
            <v>25517.31</v>
          </cell>
          <cell r="H765">
            <v>0</v>
          </cell>
          <cell r="I765">
            <v>25517.31</v>
          </cell>
          <cell r="J765" t="str">
            <v>Paid</v>
          </cell>
          <cell r="K765" t="str">
            <v>15-2022/08-187761</v>
          </cell>
          <cell r="L765" t="str">
            <v>2022/2023</v>
          </cell>
          <cell r="M765">
            <v>2</v>
          </cell>
        </row>
        <row r="766">
          <cell r="A766" t="str">
            <v>15/12538</v>
          </cell>
          <cell r="B766" t="str">
            <v>BONGINKOSISAT</v>
          </cell>
          <cell r="C766" t="str">
            <v>PI08/22/00020262/2022-2023</v>
          </cell>
          <cell r="D766" t="str">
            <v>22/08/2022</v>
          </cell>
          <cell r="E766" t="str">
            <v>ORD20220721-0007390</v>
          </cell>
          <cell r="F766" t="str">
            <v>_x000D_I11/8/00008209/2022-2023</v>
          </cell>
          <cell r="G766">
            <v>12000</v>
          </cell>
          <cell r="H766">
            <v>0</v>
          </cell>
          <cell r="I766">
            <v>12000</v>
          </cell>
          <cell r="J766" t="str">
            <v>Paid</v>
          </cell>
          <cell r="K766" t="str">
            <v>15-2022/08-187762</v>
          </cell>
          <cell r="L766" t="str">
            <v>2022/2023</v>
          </cell>
          <cell r="M766">
            <v>2</v>
          </cell>
        </row>
        <row r="767">
          <cell r="A767" t="str">
            <v>15/12539</v>
          </cell>
          <cell r="B767" t="str">
            <v>A D A SKOONMAAKDIENSTE</v>
          </cell>
          <cell r="C767" t="str">
            <v>PI08/22/00020263/2022-2023</v>
          </cell>
          <cell r="D767" t="str">
            <v>22/08/2022</v>
          </cell>
          <cell r="E767" t="str">
            <v>07146, _x000D_07147, _x000D_07148</v>
          </cell>
          <cell r="F767" t="str">
            <v>_x000D_I5/8/00008156/2022-2023, _x000D_I5/8/00008157/2022-2023, _x000D_I5/8/00008158/2022-2023</v>
          </cell>
          <cell r="G767">
            <v>3146.1</v>
          </cell>
          <cell r="H767">
            <v>471.92</v>
          </cell>
          <cell r="I767">
            <v>3618.02</v>
          </cell>
          <cell r="J767" t="str">
            <v>Paid</v>
          </cell>
          <cell r="K767" t="str">
            <v>15-2022/08-187763</v>
          </cell>
          <cell r="L767" t="str">
            <v>2022/2023</v>
          </cell>
          <cell r="M767">
            <v>2</v>
          </cell>
        </row>
        <row r="768">
          <cell r="A768" t="str">
            <v>15/12540</v>
          </cell>
          <cell r="B768" t="str">
            <v>MAGNAVOLT TRADING 453</v>
          </cell>
          <cell r="C768" t="str">
            <v>PI08/22/00020264/2022-2023</v>
          </cell>
          <cell r="D768" t="str">
            <v>22/08/2022</v>
          </cell>
          <cell r="E768" t="str">
            <v>IV314809, _x000D_IV314906, _x000D_IV314910, _x000D_IV314914, _x000D_IV315124, _x000D_IV315406</v>
          </cell>
          <cell r="F768" t="str">
            <v>_x000D_I11/8/00008205/2022-2023, _x000D_I11/8/00008206/2022-2023, _x000D_I11/8/00008207/2022-2023, _x000D_I11/8/00008210/2022-2023, _x000D_I19/8/00008326/2022-2023, _x000D_I19/8/00008327/2022-2023</v>
          </cell>
          <cell r="G768">
            <v>14427.7</v>
          </cell>
          <cell r="H768">
            <v>2164.15</v>
          </cell>
          <cell r="I768">
            <v>16591.849999999999</v>
          </cell>
          <cell r="J768" t="str">
            <v>Paid</v>
          </cell>
          <cell r="K768" t="str">
            <v>15-2022/08-187765</v>
          </cell>
          <cell r="L768" t="str">
            <v>2022/2023</v>
          </cell>
          <cell r="M768">
            <v>2</v>
          </cell>
        </row>
        <row r="769">
          <cell r="A769" t="str">
            <v>15/12541</v>
          </cell>
          <cell r="B769" t="str">
            <v>BUCAN OFFICE EQUIPMENT</v>
          </cell>
          <cell r="C769" t="str">
            <v>PI08/22/00020265/2022-2023</v>
          </cell>
          <cell r="D769" t="str">
            <v>22/08/2022</v>
          </cell>
          <cell r="E769" t="str">
            <v>IN000572</v>
          </cell>
          <cell r="F769" t="str">
            <v>_x000D_I5/8/00008164/2022-2023</v>
          </cell>
          <cell r="G769">
            <v>24349.5</v>
          </cell>
          <cell r="H769">
            <v>3652.42</v>
          </cell>
          <cell r="I769">
            <v>28001.919999999998</v>
          </cell>
          <cell r="J769" t="str">
            <v>Paid</v>
          </cell>
          <cell r="K769" t="str">
            <v>15-2022/08-187765</v>
          </cell>
          <cell r="L769" t="str">
            <v>2022/2023</v>
          </cell>
          <cell r="M769">
            <v>2</v>
          </cell>
        </row>
        <row r="770">
          <cell r="A770" t="str">
            <v>15/12542</v>
          </cell>
          <cell r="B770" t="str">
            <v>THINK INK</v>
          </cell>
          <cell r="C770" t="str">
            <v>PI08/22/00020266/2022-2023</v>
          </cell>
          <cell r="D770" t="str">
            <v>22/08/2022</v>
          </cell>
          <cell r="E770" t="str">
            <v>Z-INV31410, _x000D_Z-INV31411/Z-INV31248</v>
          </cell>
          <cell r="F770" t="str">
            <v>_x000D_I17/8/00008276/2022-2023, _x000D_I17/8/00008277/2022-2023</v>
          </cell>
          <cell r="G770">
            <v>12885.66</v>
          </cell>
          <cell r="H770">
            <v>1932.86</v>
          </cell>
          <cell r="I770">
            <v>14818.52</v>
          </cell>
          <cell r="J770" t="str">
            <v>Paid</v>
          </cell>
          <cell r="K770" t="str">
            <v>15-2022/08-187765</v>
          </cell>
          <cell r="L770" t="str">
            <v>2022/2023</v>
          </cell>
          <cell r="M770">
            <v>2</v>
          </cell>
        </row>
        <row r="771">
          <cell r="A771" t="str">
            <v>15/12543</v>
          </cell>
          <cell r="B771" t="str">
            <v>AFRICAN COMPASS TRADING 307</v>
          </cell>
          <cell r="C771" t="str">
            <v>PI08/22/00020267/2022-2023</v>
          </cell>
          <cell r="D771" t="str">
            <v>22/08/2022</v>
          </cell>
          <cell r="E771" t="str">
            <v>INV572915, _x000D_INV572975</v>
          </cell>
          <cell r="F771" t="str">
            <v>_x000D_I11/8/00008208/2022-2023, _x000D_I5/8/00008159/2022-2023</v>
          </cell>
          <cell r="G771">
            <v>5536</v>
          </cell>
          <cell r="H771">
            <v>830.4</v>
          </cell>
          <cell r="I771">
            <v>6366.4</v>
          </cell>
          <cell r="J771" t="str">
            <v>Paid</v>
          </cell>
          <cell r="K771" t="str">
            <v>15-2022/08-187765</v>
          </cell>
          <cell r="L771" t="str">
            <v>2022/2023</v>
          </cell>
          <cell r="M771">
            <v>2</v>
          </cell>
        </row>
        <row r="772">
          <cell r="A772" t="str">
            <v>15/12544</v>
          </cell>
          <cell r="B772" t="str">
            <v>RIVISI ELECTRICAL CONTRACTORS</v>
          </cell>
          <cell r="C772" t="str">
            <v>PI08/22/00020268/2022-2023</v>
          </cell>
          <cell r="D772" t="str">
            <v>22/08/2022</v>
          </cell>
          <cell r="E772" t="str">
            <v>RIV-113/413AJ</v>
          </cell>
          <cell r="F772" t="str">
            <v>_x000D_I19/8/00008315/2022-2023</v>
          </cell>
          <cell r="G772">
            <v>38670</v>
          </cell>
          <cell r="H772">
            <v>5800.5</v>
          </cell>
          <cell r="I772">
            <v>44470.5</v>
          </cell>
          <cell r="J772" t="str">
            <v>Paid</v>
          </cell>
          <cell r="K772" t="str">
            <v>15-2022/08-187766</v>
          </cell>
          <cell r="L772" t="str">
            <v>2022/2023</v>
          </cell>
          <cell r="M772">
            <v>2</v>
          </cell>
        </row>
        <row r="773">
          <cell r="A773" t="str">
            <v>15/12545</v>
          </cell>
          <cell r="B773" t="str">
            <v>FORMS MEDIA INDEPENDENT (AFRICA)</v>
          </cell>
          <cell r="C773" t="str">
            <v>PI08/22/00020269/2022-2023</v>
          </cell>
          <cell r="D773" t="str">
            <v>22/08/2022</v>
          </cell>
          <cell r="E773" t="str">
            <v>INT310340, _x000D_INT310469, _x000D_INT310476, _x000D_INT310557, _x000D_INT310712</v>
          </cell>
          <cell r="F773" t="str">
            <v>_x000D_I19/8/00008329/2022-2023, _x000D_I19/8/00008330/2022-2023, _x000D_I19/8/00008332/2022-2023, _x000D_I19/8/00008333/2022-2023, _x000D_I19/8/00008334/2022-2023</v>
          </cell>
          <cell r="G773">
            <v>44600</v>
          </cell>
          <cell r="H773">
            <v>6690</v>
          </cell>
          <cell r="I773">
            <v>51290</v>
          </cell>
          <cell r="J773" t="str">
            <v>Paid</v>
          </cell>
          <cell r="K773" t="str">
            <v>15-2022/08-187766</v>
          </cell>
          <cell r="L773" t="str">
            <v>2022/2023</v>
          </cell>
          <cell r="M773">
            <v>2</v>
          </cell>
        </row>
        <row r="774">
          <cell r="A774" t="str">
            <v>15/12546</v>
          </cell>
          <cell r="B774" t="str">
            <v>CASCADE SALES AND DISTRIBUTION</v>
          </cell>
          <cell r="C774" t="str">
            <v>PI08/22/00020270/2022-2023</v>
          </cell>
          <cell r="D774" t="str">
            <v>22/08/2022</v>
          </cell>
          <cell r="E774" t="str">
            <v>CIN2207, _x000D_CIN2208, _x000D_CIN2210, _x000D_CIN2211, _x000D_CIN2212, _x000D_CIN2213, _x000D_CIN2214, _x000D_CIN2220, _x000D_CIN2267</v>
          </cell>
          <cell r="F774" t="str">
            <v>_x000D_I19/8/00008317/2022-2023, _x000D_I19/8/00008318/2022-2023, _x000D_I19/8/00008319/2022-2023, _x000D_I19/8/00008320/2022-2023, _x000D_I19/8/00008321/2022-2023, _x000D_I19/8/00008322/2022-2023, _x000D_I19/8/00008323/2022-2023, _x000D_I19/8/00008324/2022-2023, _x000D_I19/8/00008325/2022-2023</v>
          </cell>
          <cell r="G774">
            <v>61497.06</v>
          </cell>
          <cell r="H774">
            <v>9224.57</v>
          </cell>
          <cell r="I774">
            <v>70721.63</v>
          </cell>
          <cell r="J774" t="str">
            <v>Paid</v>
          </cell>
          <cell r="K774" t="str">
            <v>15-2022/08-187768</v>
          </cell>
          <cell r="L774" t="str">
            <v>2022/2023</v>
          </cell>
          <cell r="M774">
            <v>2</v>
          </cell>
        </row>
        <row r="775">
          <cell r="A775" t="str">
            <v>15/12547</v>
          </cell>
          <cell r="B775" t="str">
            <v>LIMPOPO PROVINCIAL GOVERNMENT</v>
          </cell>
          <cell r="C775" t="str">
            <v>PI08/23/00020271/2022-2023</v>
          </cell>
          <cell r="D775" t="str">
            <v>23/08/2022</v>
          </cell>
          <cell r="E775" t="str">
            <v>TZNRTMC4059/07/22</v>
          </cell>
          <cell r="F775" t="str">
            <v>_x000D_SPI17/8/0005777/2022-2023</v>
          </cell>
          <cell r="G775">
            <v>246384</v>
          </cell>
          <cell r="H775">
            <v>0</v>
          </cell>
          <cell r="I775">
            <v>246384</v>
          </cell>
          <cell r="J775" t="str">
            <v>Paid</v>
          </cell>
          <cell r="K775" t="str">
            <v>15-2022/08-188110</v>
          </cell>
          <cell r="L775" t="str">
            <v>2022/2023</v>
          </cell>
          <cell r="M775">
            <v>2</v>
          </cell>
        </row>
        <row r="776">
          <cell r="A776" t="str">
            <v>15/12548</v>
          </cell>
          <cell r="B776" t="str">
            <v>J E RISIVA ATTORNEYS</v>
          </cell>
          <cell r="C776" t="str">
            <v>PI08/23/00020272/2022-2023</v>
          </cell>
          <cell r="D776" t="str">
            <v>23/08/2022</v>
          </cell>
          <cell r="E776" t="str">
            <v>ERF636</v>
          </cell>
          <cell r="F776" t="str">
            <v>_x000D_SPI17/8/0005780/2022-2023</v>
          </cell>
          <cell r="G776">
            <v>17274</v>
          </cell>
          <cell r="H776">
            <v>0</v>
          </cell>
          <cell r="I776">
            <v>17274</v>
          </cell>
          <cell r="J776" t="str">
            <v>Paid</v>
          </cell>
          <cell r="K776" t="str">
            <v>15-2022/08-188114</v>
          </cell>
          <cell r="L776" t="str">
            <v>2022/2023</v>
          </cell>
          <cell r="M776">
            <v>2</v>
          </cell>
        </row>
        <row r="777">
          <cell r="A777" t="str">
            <v>15/12549</v>
          </cell>
          <cell r="B777" t="str">
            <v>RTMC Aarto</v>
          </cell>
          <cell r="C777" t="str">
            <v>PI08/23/00020273/2022-2023</v>
          </cell>
          <cell r="D777" t="str">
            <v>23/08/2022</v>
          </cell>
          <cell r="E777" t="str">
            <v>4216A20220701</v>
          </cell>
          <cell r="F777" t="str">
            <v>_x000D_SPI17/8/0005779/2022-2023</v>
          </cell>
          <cell r="G777">
            <v>17348.45</v>
          </cell>
          <cell r="H777">
            <v>0</v>
          </cell>
          <cell r="I777">
            <v>17348.45</v>
          </cell>
          <cell r="J777" t="str">
            <v>Paid</v>
          </cell>
          <cell r="K777" t="str">
            <v>15-2022/08-188116</v>
          </cell>
          <cell r="L777" t="str">
            <v>2022/2023</v>
          </cell>
          <cell r="M777">
            <v>2</v>
          </cell>
        </row>
        <row r="778">
          <cell r="A778" t="str">
            <v>15/12550</v>
          </cell>
          <cell r="B778" t="str">
            <v>J E RISIVA ATTORNEYS</v>
          </cell>
          <cell r="C778" t="str">
            <v>PI08/23/00020274/2022-2023</v>
          </cell>
          <cell r="D778" t="str">
            <v>23/08/2022</v>
          </cell>
          <cell r="E778" t="str">
            <v>ERF100</v>
          </cell>
          <cell r="F778" t="str">
            <v>_x000D_SPI17/8/0005781/2022-2023</v>
          </cell>
          <cell r="G778">
            <v>17274</v>
          </cell>
          <cell r="H778">
            <v>0</v>
          </cell>
          <cell r="I778">
            <v>17274</v>
          </cell>
          <cell r="J778" t="str">
            <v>Paid</v>
          </cell>
          <cell r="K778" t="str">
            <v>15-2022/08-188116</v>
          </cell>
          <cell r="L778" t="str">
            <v>2022/2023</v>
          </cell>
          <cell r="M778">
            <v>2</v>
          </cell>
        </row>
        <row r="779">
          <cell r="A779" t="str">
            <v>15/12551</v>
          </cell>
          <cell r="B779" t="str">
            <v>AGRI LETABA T/A LETABA SHOW</v>
          </cell>
          <cell r="C779" t="str">
            <v>PI08/23/00020275/2022-2023</v>
          </cell>
          <cell r="D779" t="str">
            <v>23/08/2022</v>
          </cell>
          <cell r="E779">
            <v>10953</v>
          </cell>
          <cell r="F779" t="str">
            <v>_x000D_SPI17/8/0005782/2022-2023</v>
          </cell>
          <cell r="G779">
            <v>6800</v>
          </cell>
          <cell r="H779">
            <v>0</v>
          </cell>
          <cell r="I779">
            <v>6800</v>
          </cell>
          <cell r="J779" t="str">
            <v>Paid</v>
          </cell>
          <cell r="K779" t="str">
            <v>15-2022/08-188128</v>
          </cell>
          <cell r="L779" t="str">
            <v>2022/2023</v>
          </cell>
          <cell r="M779">
            <v>2</v>
          </cell>
        </row>
        <row r="780">
          <cell r="A780" t="str">
            <v>15/12552</v>
          </cell>
          <cell r="B780" t="str">
            <v>J E RISIVA ATTORNEYS</v>
          </cell>
          <cell r="C780" t="str">
            <v>PI08/23/00020276/2022-2023</v>
          </cell>
          <cell r="D780" t="str">
            <v>23/08/2022</v>
          </cell>
          <cell r="E780" t="str">
            <v>ERF283</v>
          </cell>
          <cell r="F780" t="str">
            <v>_x000D_SPI17/8/0005783/2022-2023</v>
          </cell>
          <cell r="G780">
            <v>28524</v>
          </cell>
          <cell r="H780">
            <v>0</v>
          </cell>
          <cell r="I780">
            <v>28524</v>
          </cell>
          <cell r="J780" t="str">
            <v>Paid</v>
          </cell>
          <cell r="K780" t="str">
            <v>15-2022/08-188129</v>
          </cell>
          <cell r="L780" t="str">
            <v>2022/2023</v>
          </cell>
          <cell r="M780">
            <v>2</v>
          </cell>
        </row>
        <row r="781">
          <cell r="A781" t="str">
            <v>15/12553</v>
          </cell>
          <cell r="B781" t="str">
            <v>MAGIC BUILDERS CENTRE</v>
          </cell>
          <cell r="C781" t="str">
            <v>PI08/23/00020277/2022-2023</v>
          </cell>
          <cell r="D781" t="str">
            <v>23/08/2022</v>
          </cell>
          <cell r="E781" t="str">
            <v>INV915492</v>
          </cell>
          <cell r="F781" t="str">
            <v>_x000D_I19/8/00008328/2022-2023</v>
          </cell>
          <cell r="G781">
            <v>15025.6</v>
          </cell>
          <cell r="H781">
            <v>2253.84</v>
          </cell>
          <cell r="I781">
            <v>17279.439999999999</v>
          </cell>
          <cell r="J781" t="str">
            <v>Paid</v>
          </cell>
          <cell r="K781" t="str">
            <v>15-2022/08-188129</v>
          </cell>
          <cell r="L781" t="str">
            <v>2022/2023</v>
          </cell>
          <cell r="M781">
            <v>2</v>
          </cell>
        </row>
        <row r="782">
          <cell r="A782" t="str">
            <v>15/12554</v>
          </cell>
          <cell r="B782" t="str">
            <v>RAGANYA M S</v>
          </cell>
          <cell r="C782" t="str">
            <v>PI08/23/00020278/2022-2023</v>
          </cell>
          <cell r="D782" t="str">
            <v>23/08/2022</v>
          </cell>
          <cell r="E782" t="str">
            <v>MS03/08/2022</v>
          </cell>
          <cell r="F782" t="str">
            <v>_x000D_SPI17/8/0005784/2022-2023</v>
          </cell>
          <cell r="G782">
            <v>2294.1</v>
          </cell>
          <cell r="H782">
            <v>0</v>
          </cell>
          <cell r="I782">
            <v>2294.1</v>
          </cell>
          <cell r="J782" t="str">
            <v>Paid</v>
          </cell>
          <cell r="K782" t="str">
            <v>15-2022/08-188129</v>
          </cell>
          <cell r="L782" t="str">
            <v>2022/2023</v>
          </cell>
          <cell r="M782">
            <v>2</v>
          </cell>
        </row>
        <row r="783">
          <cell r="A783" t="str">
            <v>15/12555</v>
          </cell>
          <cell r="B783" t="str">
            <v>RAMUTSHELI M P</v>
          </cell>
          <cell r="C783" t="str">
            <v>PI08/23/00020279/2022-2023</v>
          </cell>
          <cell r="D783" t="str">
            <v>23/08/2022</v>
          </cell>
          <cell r="E783" t="str">
            <v>MP29/07/2022</v>
          </cell>
          <cell r="F783" t="str">
            <v>_x000D_SPI17/8/0005786/2022-2023</v>
          </cell>
          <cell r="G783">
            <v>7507</v>
          </cell>
          <cell r="H783">
            <v>0</v>
          </cell>
          <cell r="I783">
            <v>7507</v>
          </cell>
          <cell r="J783" t="str">
            <v>Paid</v>
          </cell>
          <cell r="K783" t="str">
            <v>15-2022/08-188130</v>
          </cell>
          <cell r="L783" t="str">
            <v>2022/2023</v>
          </cell>
          <cell r="M783">
            <v>2</v>
          </cell>
        </row>
        <row r="784">
          <cell r="A784" t="str">
            <v>15/12556</v>
          </cell>
          <cell r="B784" t="str">
            <v>G FOX</v>
          </cell>
          <cell r="C784" t="str">
            <v>PI08/23/00020280/2022-2023</v>
          </cell>
          <cell r="D784" t="str">
            <v>23/08/2022</v>
          </cell>
          <cell r="E784" t="str">
            <v>P501025705, _x000D_P501025707, _x000D_P501025759</v>
          </cell>
          <cell r="F784" t="str">
            <v>_x000D_I19/8/00008335/2022-2023, _x000D_I19/8/00008337/2022-2023, _x000D_I19/8/00008338/2022-2023</v>
          </cell>
          <cell r="G784">
            <v>2878</v>
          </cell>
          <cell r="H784">
            <v>431.7</v>
          </cell>
          <cell r="I784">
            <v>3309.7</v>
          </cell>
          <cell r="J784" t="str">
            <v>Paid</v>
          </cell>
          <cell r="K784" t="str">
            <v>15-2022/08-188131</v>
          </cell>
          <cell r="L784" t="str">
            <v>2022/2023</v>
          </cell>
          <cell r="M784">
            <v>2</v>
          </cell>
        </row>
        <row r="785">
          <cell r="A785" t="str">
            <v>15/12557</v>
          </cell>
          <cell r="B785" t="str">
            <v>MALUMBETE-BALOYI L P V</v>
          </cell>
          <cell r="C785" t="str">
            <v>PI08/23/00020281/2022-2023</v>
          </cell>
          <cell r="D785" t="str">
            <v>23/08/2022</v>
          </cell>
          <cell r="E785" t="str">
            <v>LPV29/07/2022</v>
          </cell>
          <cell r="F785" t="str">
            <v>_x000D_SPI17/8/0005787/2022-2023</v>
          </cell>
          <cell r="G785">
            <v>1484.4</v>
          </cell>
          <cell r="H785">
            <v>0</v>
          </cell>
          <cell r="I785">
            <v>1484.4</v>
          </cell>
          <cell r="J785" t="str">
            <v>Paid</v>
          </cell>
          <cell r="K785" t="str">
            <v>15-2022/08-188131</v>
          </cell>
          <cell r="L785" t="str">
            <v>2022/2023</v>
          </cell>
          <cell r="M785">
            <v>2</v>
          </cell>
        </row>
        <row r="786">
          <cell r="A786" t="str">
            <v>15/12558</v>
          </cell>
          <cell r="B786" t="str">
            <v>MPJANE J N</v>
          </cell>
          <cell r="C786" t="str">
            <v>PI08/23/00020282/2022-2023</v>
          </cell>
          <cell r="D786" t="str">
            <v>23/08/2022</v>
          </cell>
          <cell r="E786" t="str">
            <v>JN29/07/2022</v>
          </cell>
          <cell r="F786" t="str">
            <v>_x000D_SPI17/8/0005788/2022-2023</v>
          </cell>
          <cell r="G786">
            <v>1474.97</v>
          </cell>
          <cell r="H786">
            <v>0</v>
          </cell>
          <cell r="I786">
            <v>1474.97</v>
          </cell>
          <cell r="J786" t="str">
            <v>Paid</v>
          </cell>
          <cell r="K786" t="str">
            <v>15-2022/08-188131</v>
          </cell>
          <cell r="L786" t="str">
            <v>2022/2023</v>
          </cell>
          <cell r="M786">
            <v>2</v>
          </cell>
        </row>
        <row r="787">
          <cell r="A787" t="str">
            <v>15/12559</v>
          </cell>
          <cell r="B787" t="str">
            <v>MARTMOL TRADING</v>
          </cell>
          <cell r="C787" t="str">
            <v>PI08/23/00020283/2022-2023</v>
          </cell>
          <cell r="D787" t="str">
            <v>23/08/2022</v>
          </cell>
          <cell r="E787" t="str">
            <v>INA10903, _x000D_INA10904, _x000D_INA10908</v>
          </cell>
          <cell r="F787" t="str">
            <v>_x000D_I16/8/00008226/2022-2023, _x000D_I16/8/00008227/2022-2023, _x000D_I18/8/00008308/2022-2023</v>
          </cell>
          <cell r="G787">
            <v>86850</v>
          </cell>
          <cell r="H787">
            <v>13027.5</v>
          </cell>
          <cell r="I787">
            <v>99877.5</v>
          </cell>
          <cell r="J787" t="str">
            <v>Paid</v>
          </cell>
          <cell r="K787" t="str">
            <v>15-2022/08-188131</v>
          </cell>
          <cell r="L787" t="str">
            <v>2022/2023</v>
          </cell>
          <cell r="M787">
            <v>2</v>
          </cell>
        </row>
        <row r="788">
          <cell r="A788" t="str">
            <v>15/12560</v>
          </cell>
          <cell r="B788" t="str">
            <v>MOSUPA K J</v>
          </cell>
          <cell r="C788" t="str">
            <v>PI08/23/00020284/2022-2023</v>
          </cell>
          <cell r="D788" t="str">
            <v>23/08/2022</v>
          </cell>
          <cell r="E788" t="str">
            <v>KJ29/07/2022</v>
          </cell>
          <cell r="F788" t="str">
            <v>_x000D_SPI17/8/0005789/2022-2023</v>
          </cell>
          <cell r="G788">
            <v>7619.75</v>
          </cell>
          <cell r="H788">
            <v>0</v>
          </cell>
          <cell r="I788">
            <v>7619.75</v>
          </cell>
          <cell r="J788" t="str">
            <v>Paid</v>
          </cell>
          <cell r="K788" t="str">
            <v>15-2022/08-188131</v>
          </cell>
          <cell r="L788" t="str">
            <v>2022/2023</v>
          </cell>
          <cell r="M788">
            <v>2</v>
          </cell>
        </row>
        <row r="789">
          <cell r="A789" t="str">
            <v>15/12561</v>
          </cell>
          <cell r="B789" t="str">
            <v>KHOSA M W</v>
          </cell>
          <cell r="C789" t="str">
            <v>PI08/23/00020285/2022-2023</v>
          </cell>
          <cell r="D789" t="str">
            <v>23/08/2022</v>
          </cell>
          <cell r="E789" t="str">
            <v>MW29/07/2022</v>
          </cell>
          <cell r="F789" t="str">
            <v>_x000D_SPI17/8/0005790/2022-2023</v>
          </cell>
          <cell r="G789">
            <v>7112.91</v>
          </cell>
          <cell r="H789">
            <v>0</v>
          </cell>
          <cell r="I789">
            <v>7112.91</v>
          </cell>
          <cell r="J789" t="str">
            <v>Paid</v>
          </cell>
          <cell r="K789" t="str">
            <v>15-2022/08-188132</v>
          </cell>
          <cell r="L789" t="str">
            <v>2022/2023</v>
          </cell>
          <cell r="M789">
            <v>2</v>
          </cell>
        </row>
        <row r="790">
          <cell r="A790" t="str">
            <v>15/12562</v>
          </cell>
          <cell r="B790" t="str">
            <v>MASINGI G I</v>
          </cell>
          <cell r="C790" t="str">
            <v>PI08/23/00020286/2022-2023</v>
          </cell>
          <cell r="D790" t="str">
            <v>23/08/2022</v>
          </cell>
          <cell r="E790" t="str">
            <v>GT05/08/2022</v>
          </cell>
          <cell r="F790" t="str">
            <v>_x000D_SPI17/8/0005791/2022-2023</v>
          </cell>
          <cell r="G790">
            <v>5410.77</v>
          </cell>
          <cell r="H790">
            <v>0</v>
          </cell>
          <cell r="I790">
            <v>5410.77</v>
          </cell>
          <cell r="J790" t="str">
            <v>Paid</v>
          </cell>
          <cell r="K790" t="str">
            <v>15-2022/08-188132</v>
          </cell>
          <cell r="L790" t="str">
            <v>2022/2023</v>
          </cell>
          <cell r="M790">
            <v>2</v>
          </cell>
        </row>
        <row r="791">
          <cell r="A791" t="str">
            <v>15/12563</v>
          </cell>
          <cell r="B791" t="str">
            <v>HLANGWANE T G</v>
          </cell>
          <cell r="C791" t="str">
            <v>PI08/23/00020287/2022-2023</v>
          </cell>
          <cell r="D791" t="str">
            <v>23/08/2022</v>
          </cell>
          <cell r="E791">
            <v>2222257</v>
          </cell>
          <cell r="F791" t="str">
            <v>_x000D_SPI16/8/0005770/2022-2023</v>
          </cell>
          <cell r="G791">
            <v>392</v>
          </cell>
          <cell r="H791">
            <v>0</v>
          </cell>
          <cell r="I791">
            <v>392</v>
          </cell>
          <cell r="J791" t="str">
            <v>Paid</v>
          </cell>
          <cell r="K791" t="str">
            <v>15-2022/08-188132</v>
          </cell>
          <cell r="L791" t="str">
            <v>2022/2023</v>
          </cell>
          <cell r="M791">
            <v>2</v>
          </cell>
        </row>
        <row r="792">
          <cell r="A792" t="str">
            <v>15/12564</v>
          </cell>
          <cell r="B792" t="str">
            <v xml:space="preserve">ROSEY R M </v>
          </cell>
          <cell r="C792" t="str">
            <v>PI08/23/00020288/2022-2023</v>
          </cell>
          <cell r="D792" t="str">
            <v>23/08/2022</v>
          </cell>
          <cell r="E792" t="str">
            <v>RM05/08/2022</v>
          </cell>
          <cell r="F792" t="str">
            <v>_x000D_SPI17/8/0005792/2022-2023</v>
          </cell>
          <cell r="G792">
            <v>3716</v>
          </cell>
          <cell r="H792">
            <v>0</v>
          </cell>
          <cell r="I792">
            <v>3716</v>
          </cell>
          <cell r="J792" t="str">
            <v>Paid</v>
          </cell>
          <cell r="K792" t="str">
            <v>15-2022/08-188132</v>
          </cell>
          <cell r="L792" t="str">
            <v>2022/2023</v>
          </cell>
          <cell r="M792">
            <v>2</v>
          </cell>
        </row>
        <row r="793">
          <cell r="A793" t="str">
            <v>15/12565</v>
          </cell>
          <cell r="B793" t="str">
            <v>LIMPOPO PROVINCIAL GOVERNMENT</v>
          </cell>
          <cell r="C793" t="str">
            <v>PI08/23/00020289/2022-2023</v>
          </cell>
          <cell r="D793" t="str">
            <v>23/08/2022</v>
          </cell>
          <cell r="E793" t="str">
            <v>SEC07/2022</v>
          </cell>
          <cell r="F793" t="str">
            <v>_x000D_SPI17/8/0005776/2022-2023</v>
          </cell>
          <cell r="G793">
            <v>1231.2</v>
          </cell>
          <cell r="H793">
            <v>0</v>
          </cell>
          <cell r="I793">
            <v>1231.2</v>
          </cell>
          <cell r="J793" t="str">
            <v>Paid</v>
          </cell>
          <cell r="K793" t="str">
            <v>15-2022/08-188132</v>
          </cell>
          <cell r="L793" t="str">
            <v>2022/2023</v>
          </cell>
          <cell r="M793">
            <v>2</v>
          </cell>
        </row>
        <row r="794">
          <cell r="A794" t="str">
            <v>15/12566</v>
          </cell>
          <cell r="B794" t="str">
            <v>MUSPAT TRADING</v>
          </cell>
          <cell r="C794" t="str">
            <v>PI08/23/00020290/2022-2023</v>
          </cell>
          <cell r="D794" t="str">
            <v>23/08/2022</v>
          </cell>
          <cell r="E794" t="str">
            <v>MUS013/2022, _x000D_MUS02/2022, _x000D_MUS020/2022, _x000D_MUS028/2022, _x000D_MUS03/2022, _x000D_MUS06/2022</v>
          </cell>
          <cell r="F794" t="str">
            <v>_x000D_I17/8/00008271/2022-2023, _x000D_I17/8/00008272/2022-2023, _x000D_I17/8/00008273/2022-2023, _x000D_I17/8/00008274/2022-2023, _x000D_I17/8/00008275/2022-2023, _x000D_I17/8/00008285/2022-2023</v>
          </cell>
          <cell r="G794">
            <v>41378.04</v>
          </cell>
          <cell r="H794">
            <v>0</v>
          </cell>
          <cell r="I794">
            <v>41378.04</v>
          </cell>
          <cell r="J794" t="str">
            <v>Paid</v>
          </cell>
          <cell r="K794" t="str">
            <v>15-2022/08-188132</v>
          </cell>
          <cell r="L794" t="str">
            <v>2022/2023</v>
          </cell>
          <cell r="M794">
            <v>2</v>
          </cell>
        </row>
        <row r="795">
          <cell r="A795" t="str">
            <v>15/12567</v>
          </cell>
          <cell r="B795" t="str">
            <v>RAMALEPE M L  001788</v>
          </cell>
          <cell r="C795" t="str">
            <v>PI08/23/00020291/2022-2023</v>
          </cell>
          <cell r="D795" t="str">
            <v>23/08/2022</v>
          </cell>
          <cell r="E795" t="str">
            <v>ML15/08/2022</v>
          </cell>
          <cell r="F795" t="str">
            <v>_x000D_SPI15/8/0005743/2022-2023</v>
          </cell>
          <cell r="G795">
            <v>1778</v>
          </cell>
          <cell r="H795">
            <v>0</v>
          </cell>
          <cell r="I795">
            <v>1778</v>
          </cell>
          <cell r="J795" t="str">
            <v>Paid</v>
          </cell>
          <cell r="K795" t="str">
            <v>15-2022/08-188132</v>
          </cell>
          <cell r="L795" t="str">
            <v>2022/2023</v>
          </cell>
          <cell r="M795">
            <v>2</v>
          </cell>
        </row>
        <row r="796">
          <cell r="A796" t="str">
            <v>15/12568</v>
          </cell>
          <cell r="B796" t="str">
            <v>Mojela T K</v>
          </cell>
          <cell r="C796" t="str">
            <v>PI08/23/00020292/2022-2023</v>
          </cell>
          <cell r="D796" t="str">
            <v>23/08/2022</v>
          </cell>
          <cell r="E796" t="str">
            <v>TK05/08/2022</v>
          </cell>
          <cell r="F796" t="str">
            <v>_x000D_SPI17/8/0005793/2022-2023</v>
          </cell>
          <cell r="G796">
            <v>3514.8</v>
          </cell>
          <cell r="H796">
            <v>0</v>
          </cell>
          <cell r="I796">
            <v>3514.8</v>
          </cell>
          <cell r="J796" t="str">
            <v>Paid</v>
          </cell>
          <cell r="K796" t="str">
            <v>15-2022/08-188132</v>
          </cell>
          <cell r="L796" t="str">
            <v>2022/2023</v>
          </cell>
          <cell r="M796">
            <v>2</v>
          </cell>
        </row>
        <row r="797">
          <cell r="A797" t="str">
            <v>15/12569</v>
          </cell>
          <cell r="B797" t="str">
            <v>ZULU C B</v>
          </cell>
          <cell r="C797" t="str">
            <v>PI08/23/00020293/2022-2023</v>
          </cell>
          <cell r="D797" t="str">
            <v>23/08/2022</v>
          </cell>
          <cell r="E797" t="str">
            <v>CB22/07/2022</v>
          </cell>
          <cell r="F797" t="str">
            <v>_x000D_SPI16/8/0005761/2022-2023</v>
          </cell>
          <cell r="G797">
            <v>2748.53</v>
          </cell>
          <cell r="H797">
            <v>0</v>
          </cell>
          <cell r="I797">
            <v>2748.53</v>
          </cell>
          <cell r="J797" t="str">
            <v>Paid</v>
          </cell>
          <cell r="K797" t="str">
            <v>15-2022/08-188132</v>
          </cell>
          <cell r="L797" t="str">
            <v>2022/2023</v>
          </cell>
          <cell r="M797">
            <v>2</v>
          </cell>
        </row>
        <row r="798">
          <cell r="A798" t="str">
            <v>15/12570</v>
          </cell>
          <cell r="B798" t="str">
            <v>MADIMA T J</v>
          </cell>
          <cell r="C798" t="str">
            <v>PI08/23/00020294/2022-2023</v>
          </cell>
          <cell r="D798" t="str">
            <v>23/08/2022</v>
          </cell>
          <cell r="E798" t="str">
            <v>TJ05/08/2022</v>
          </cell>
          <cell r="F798" t="str">
            <v>_x000D_SPI17/8/0005794/2022-2023</v>
          </cell>
          <cell r="G798">
            <v>5327.6</v>
          </cell>
          <cell r="H798">
            <v>0</v>
          </cell>
          <cell r="I798">
            <v>5327.6</v>
          </cell>
          <cell r="J798" t="str">
            <v>Paid</v>
          </cell>
          <cell r="K798" t="str">
            <v>15-2022/08-188132</v>
          </cell>
          <cell r="L798" t="str">
            <v>2022/2023</v>
          </cell>
          <cell r="M798">
            <v>2</v>
          </cell>
        </row>
        <row r="799">
          <cell r="A799" t="str">
            <v>15/12571</v>
          </cell>
          <cell r="B799" t="str">
            <v>RTMC Aarto</v>
          </cell>
          <cell r="C799" t="str">
            <v>PI08/23/00020295/2022-2023</v>
          </cell>
          <cell r="D799" t="str">
            <v>23/08/2022</v>
          </cell>
          <cell r="E799" t="str">
            <v>4059A20220701</v>
          </cell>
          <cell r="F799" t="str">
            <v>_x000D_SPI17/8/0005778/2022-2023</v>
          </cell>
          <cell r="G799">
            <v>31845.1</v>
          </cell>
          <cell r="H799">
            <v>0</v>
          </cell>
          <cell r="I799">
            <v>31845.1</v>
          </cell>
          <cell r="J799" t="str">
            <v>Paid</v>
          </cell>
          <cell r="K799" t="str">
            <v>15-2022/08-188132</v>
          </cell>
          <cell r="L799" t="str">
            <v>2022/2023</v>
          </cell>
          <cell r="M799">
            <v>2</v>
          </cell>
        </row>
        <row r="800">
          <cell r="A800" t="str">
            <v>15/12572</v>
          </cell>
          <cell r="B800" t="str">
            <v>KAMELA P D J</v>
          </cell>
          <cell r="C800" t="str">
            <v>PI08/23/00020296/2022-2023</v>
          </cell>
          <cell r="D800" t="str">
            <v>23/08/2022</v>
          </cell>
          <cell r="E800" t="str">
            <v>PDJ09/08/2022, _x000D_PDJ28/07/2022</v>
          </cell>
          <cell r="F800" t="str">
            <v>_x000D_SPI22/8/0005829/2022-2023</v>
          </cell>
          <cell r="G800">
            <v>3044.2</v>
          </cell>
          <cell r="H800">
            <v>0</v>
          </cell>
          <cell r="I800">
            <v>3044.2</v>
          </cell>
          <cell r="J800" t="str">
            <v>Paid</v>
          </cell>
          <cell r="K800" t="str">
            <v>15-2022/08-188132</v>
          </cell>
          <cell r="L800" t="str">
            <v>2022/2023</v>
          </cell>
          <cell r="M800">
            <v>2</v>
          </cell>
        </row>
        <row r="801">
          <cell r="A801" t="str">
            <v>15/12573</v>
          </cell>
          <cell r="B801" t="str">
            <v>CHAUKE M M  185053</v>
          </cell>
          <cell r="C801" t="str">
            <v>PI08/23/00020297/2022-2023</v>
          </cell>
          <cell r="D801" t="str">
            <v>23/08/2022</v>
          </cell>
          <cell r="E801" t="str">
            <v>MM19/08/2022</v>
          </cell>
          <cell r="F801" t="str">
            <v>_x000D_SPI22/8/0005824/2022-2023</v>
          </cell>
          <cell r="G801">
            <v>1070.5899999999999</v>
          </cell>
          <cell r="H801">
            <v>0</v>
          </cell>
          <cell r="I801">
            <v>1070.5899999999999</v>
          </cell>
          <cell r="J801" t="str">
            <v>Paid</v>
          </cell>
          <cell r="K801" t="str">
            <v>15-2022/08-188132</v>
          </cell>
          <cell r="L801" t="str">
            <v>2022/2023</v>
          </cell>
          <cell r="M801">
            <v>2</v>
          </cell>
        </row>
        <row r="802">
          <cell r="A802" t="str">
            <v>15/12574</v>
          </cell>
          <cell r="B802" t="str">
            <v>DLUDLA P  D</v>
          </cell>
          <cell r="C802" t="str">
            <v>PI08/23/00020298/2022-2023</v>
          </cell>
          <cell r="D802" t="str">
            <v>23/08/2022</v>
          </cell>
          <cell r="E802" t="str">
            <v>P03/08/2022</v>
          </cell>
          <cell r="F802" t="str">
            <v>_x000D_SPI17/8/0005795/2022-2023</v>
          </cell>
          <cell r="G802">
            <v>2619</v>
          </cell>
          <cell r="H802">
            <v>0</v>
          </cell>
          <cell r="I802">
            <v>2619</v>
          </cell>
          <cell r="J802" t="str">
            <v>Paid</v>
          </cell>
          <cell r="K802" t="str">
            <v>15-2022/08-188132</v>
          </cell>
          <cell r="L802" t="str">
            <v>2022/2023</v>
          </cell>
          <cell r="M802">
            <v>2</v>
          </cell>
        </row>
        <row r="803">
          <cell r="A803" t="str">
            <v>15/12575</v>
          </cell>
          <cell r="B803" t="str">
            <v>NORTHERN SPARK TRADING 389</v>
          </cell>
          <cell r="C803" t="str">
            <v>PI08/23/00020299/2022-2023</v>
          </cell>
          <cell r="D803" t="str">
            <v>23/08/2022</v>
          </cell>
          <cell r="E803" t="str">
            <v>NSIN0003233, _x000D_NSIN0003244</v>
          </cell>
          <cell r="F803" t="str">
            <v>_x000D_SPI22/8/0005817/2022-2023</v>
          </cell>
          <cell r="G803">
            <v>1530.4</v>
          </cell>
          <cell r="H803">
            <v>229.57</v>
          </cell>
          <cell r="I803">
            <v>1759.97</v>
          </cell>
          <cell r="J803" t="str">
            <v>Paid</v>
          </cell>
          <cell r="K803" t="str">
            <v>15-2022/08-188132</v>
          </cell>
          <cell r="L803" t="str">
            <v>2022/2023</v>
          </cell>
          <cell r="M803">
            <v>2</v>
          </cell>
        </row>
        <row r="804">
          <cell r="A804" t="str">
            <v>15/12576</v>
          </cell>
          <cell r="B804" t="str">
            <v>MAKWELA M M</v>
          </cell>
          <cell r="C804" t="str">
            <v>PI08/23/00020300/2022-2023</v>
          </cell>
          <cell r="D804" t="str">
            <v>23/08/2022</v>
          </cell>
          <cell r="E804" t="str">
            <v>185054/19/08/2022</v>
          </cell>
          <cell r="F804" t="str">
            <v>_x000D_SPI22/8/0005825/2022-2023</v>
          </cell>
          <cell r="G804">
            <v>822.79</v>
          </cell>
          <cell r="H804">
            <v>0</v>
          </cell>
          <cell r="I804">
            <v>822.79</v>
          </cell>
          <cell r="J804" t="str">
            <v>Paid</v>
          </cell>
          <cell r="K804" t="str">
            <v>15-2022/08-188132</v>
          </cell>
          <cell r="L804" t="str">
            <v>2022/2023</v>
          </cell>
          <cell r="M804">
            <v>2</v>
          </cell>
        </row>
        <row r="805">
          <cell r="A805" t="str">
            <v>15/12577</v>
          </cell>
          <cell r="B805" t="str">
            <v>MUSPAT TRADING</v>
          </cell>
          <cell r="C805" t="str">
            <v>PI08/23/00020301/2022-2023</v>
          </cell>
          <cell r="D805" t="str">
            <v>23/08/2022</v>
          </cell>
          <cell r="E805" t="str">
            <v>MUS01/2022, _x000D_MUS010/2022, _x000D_MUS011/2022, _x000D_MUS019/2022, _x000D_MUS05/2022</v>
          </cell>
          <cell r="F805" t="str">
            <v>_x000D_I17/8/00008286/2022-2023, _x000D_I17/8/00008287/2022-2023, _x000D_I17/8/00008288/2022-2023, _x000D_I17/8/00008289/2022-2023, _x000D_I17/8/00008290/2022-2023</v>
          </cell>
          <cell r="G805">
            <v>50062.32</v>
          </cell>
          <cell r="H805">
            <v>0</v>
          </cell>
          <cell r="I805">
            <v>50062.32</v>
          </cell>
          <cell r="J805" t="str">
            <v>Paid</v>
          </cell>
          <cell r="K805" t="str">
            <v>15-2022/08-188132</v>
          </cell>
          <cell r="L805" t="str">
            <v>2022/2023</v>
          </cell>
          <cell r="M805">
            <v>2</v>
          </cell>
        </row>
        <row r="806">
          <cell r="A806" t="str">
            <v>15/12578</v>
          </cell>
          <cell r="B806" t="str">
            <v>MAPHALLE T J  185064</v>
          </cell>
          <cell r="C806" t="str">
            <v>PI08/23/00020302/2022-2023</v>
          </cell>
          <cell r="D806" t="str">
            <v>23/08/2022</v>
          </cell>
          <cell r="E806" t="str">
            <v>TJ19/08/2022</v>
          </cell>
          <cell r="F806" t="str">
            <v>_x000D_SPI22/8/0005826/2022-2023</v>
          </cell>
          <cell r="G806">
            <v>997.3</v>
          </cell>
          <cell r="H806">
            <v>0</v>
          </cell>
          <cell r="I806">
            <v>997.3</v>
          </cell>
          <cell r="J806" t="str">
            <v>Paid</v>
          </cell>
          <cell r="K806" t="str">
            <v>15-2022/08-188132</v>
          </cell>
          <cell r="L806" t="str">
            <v>2022/2023</v>
          </cell>
          <cell r="M806">
            <v>2</v>
          </cell>
        </row>
        <row r="807">
          <cell r="A807" t="str">
            <v>15/12579</v>
          </cell>
          <cell r="B807" t="str">
            <v>SENGWAYO B M</v>
          </cell>
          <cell r="C807" t="str">
            <v>PI08/23/00020303/2022-2023</v>
          </cell>
          <cell r="D807" t="str">
            <v>23/08/2022</v>
          </cell>
          <cell r="E807" t="str">
            <v>2#1047626</v>
          </cell>
          <cell r="F807" t="str">
            <v>_x000D_SPI15/8/0005756/2022-2023</v>
          </cell>
          <cell r="G807">
            <v>1010.78</v>
          </cell>
          <cell r="H807">
            <v>0</v>
          </cell>
          <cell r="I807">
            <v>1010.78</v>
          </cell>
          <cell r="J807" t="str">
            <v>Paid</v>
          </cell>
          <cell r="K807" t="str">
            <v>15-2022/08-188132</v>
          </cell>
          <cell r="L807" t="str">
            <v>2022/2023</v>
          </cell>
          <cell r="M807">
            <v>2</v>
          </cell>
        </row>
        <row r="808">
          <cell r="A808" t="str">
            <v>15/12580</v>
          </cell>
          <cell r="B808" t="str">
            <v>MABUZA R  001760</v>
          </cell>
          <cell r="C808" t="str">
            <v>PI08/23/00020304/2022-2023</v>
          </cell>
          <cell r="D808" t="str">
            <v>23/08/2022</v>
          </cell>
          <cell r="E808" t="str">
            <v>R06/08/2022</v>
          </cell>
          <cell r="F808" t="str">
            <v>_x000D_SPI22/8/0005828/2022-2023</v>
          </cell>
          <cell r="G808">
            <v>2160.87</v>
          </cell>
          <cell r="H808">
            <v>0</v>
          </cell>
          <cell r="I808">
            <v>2160.87</v>
          </cell>
          <cell r="J808" t="str">
            <v>Paid</v>
          </cell>
          <cell r="K808" t="str">
            <v>15-2022/08-188132</v>
          </cell>
          <cell r="L808" t="str">
            <v>2022/2023</v>
          </cell>
          <cell r="M808">
            <v>2</v>
          </cell>
        </row>
        <row r="809">
          <cell r="A809" t="str">
            <v>15/12581</v>
          </cell>
          <cell r="B809" t="str">
            <v>NUKERI C 002077</v>
          </cell>
          <cell r="C809" t="str">
            <v>PI08/23/00020305/2022-2023</v>
          </cell>
          <cell r="D809" t="str">
            <v>23/08/2022</v>
          </cell>
          <cell r="E809" t="str">
            <v>C15/08/2022</v>
          </cell>
          <cell r="F809" t="str">
            <v>_x000D_SPI22/8/0005830/2022-2023</v>
          </cell>
          <cell r="G809">
            <v>789.8</v>
          </cell>
          <cell r="H809">
            <v>0</v>
          </cell>
          <cell r="I809">
            <v>789.8</v>
          </cell>
          <cell r="J809" t="str">
            <v>Paid</v>
          </cell>
          <cell r="K809" t="str">
            <v>15-2022/08-188132</v>
          </cell>
          <cell r="L809" t="str">
            <v>2022/2023</v>
          </cell>
          <cell r="M809">
            <v>2</v>
          </cell>
        </row>
        <row r="810">
          <cell r="A810" t="str">
            <v>15/12582</v>
          </cell>
          <cell r="B810" t="str">
            <v>MALATJI G M  001715</v>
          </cell>
          <cell r="C810" t="str">
            <v>PI08/23/00020306/2022-2023</v>
          </cell>
          <cell r="D810" t="str">
            <v>23/08/2022</v>
          </cell>
          <cell r="E810" t="str">
            <v>GM15/12/2022</v>
          </cell>
          <cell r="F810" t="str">
            <v>_x000D_SPI15/8/0005745/2022-2023</v>
          </cell>
          <cell r="G810">
            <v>1699.4</v>
          </cell>
          <cell r="H810">
            <v>0</v>
          </cell>
          <cell r="I810">
            <v>1699.4</v>
          </cell>
          <cell r="J810" t="str">
            <v>Paid</v>
          </cell>
          <cell r="K810" t="str">
            <v>15-2022/08-188132</v>
          </cell>
          <cell r="L810" t="str">
            <v>2022/2023</v>
          </cell>
          <cell r="M810">
            <v>2</v>
          </cell>
        </row>
        <row r="811">
          <cell r="A811" t="str">
            <v>15/12583</v>
          </cell>
          <cell r="B811" t="str">
            <v>MOAGI M  F 255040</v>
          </cell>
          <cell r="C811" t="str">
            <v>PI08/23/00020307/2022-2023</v>
          </cell>
          <cell r="D811" t="str">
            <v>23/08/2022</v>
          </cell>
          <cell r="E811" t="str">
            <v>42160000JZWW</v>
          </cell>
          <cell r="F811" t="str">
            <v>_x000D_SPI22/8/0005832/2022-2023</v>
          </cell>
          <cell r="G811">
            <v>575</v>
          </cell>
          <cell r="H811">
            <v>0</v>
          </cell>
          <cell r="I811">
            <v>575</v>
          </cell>
          <cell r="J811" t="str">
            <v>Paid</v>
          </cell>
          <cell r="K811" t="str">
            <v>15-2022/08-188132</v>
          </cell>
          <cell r="L811" t="str">
            <v>2022/2023</v>
          </cell>
          <cell r="M811">
            <v>2</v>
          </cell>
        </row>
        <row r="812">
          <cell r="A812" t="str">
            <v>15/12584</v>
          </cell>
          <cell r="B812" t="str">
            <v>POPELA  K  N 236007</v>
          </cell>
          <cell r="C812" t="str">
            <v>PI08/23/00020308/2022-2023</v>
          </cell>
          <cell r="D812" t="str">
            <v>23/08/2022</v>
          </cell>
          <cell r="E812">
            <v>115012</v>
          </cell>
          <cell r="F812" t="str">
            <v>_x000D_SPI22/8/0005833/2022-2023</v>
          </cell>
          <cell r="G812">
            <v>818.1</v>
          </cell>
          <cell r="H812">
            <v>0</v>
          </cell>
          <cell r="I812">
            <v>818.1</v>
          </cell>
          <cell r="J812" t="str">
            <v>Paid</v>
          </cell>
          <cell r="K812" t="str">
            <v>15-2022/08-188132</v>
          </cell>
          <cell r="L812" t="str">
            <v>2022/2023</v>
          </cell>
          <cell r="M812">
            <v>2</v>
          </cell>
        </row>
        <row r="813">
          <cell r="A813" t="str">
            <v>15/12585</v>
          </cell>
          <cell r="B813" t="str">
            <v>MHANGWANA D  004018</v>
          </cell>
          <cell r="C813" t="str">
            <v>PI08/23/00020309/2022-2023</v>
          </cell>
          <cell r="D813" t="str">
            <v>23/08/2022</v>
          </cell>
          <cell r="E813" t="str">
            <v>D19/08/2022</v>
          </cell>
          <cell r="F813" t="str">
            <v>_x000D_SPI19/8/0005798/2022-2023</v>
          </cell>
          <cell r="G813">
            <v>231</v>
          </cell>
          <cell r="H813">
            <v>0</v>
          </cell>
          <cell r="I813">
            <v>231</v>
          </cell>
          <cell r="J813" t="str">
            <v>Paid</v>
          </cell>
          <cell r="K813" t="str">
            <v>15-2022/08-188132</v>
          </cell>
          <cell r="L813" t="str">
            <v>2022/2023</v>
          </cell>
          <cell r="M813">
            <v>2</v>
          </cell>
        </row>
        <row r="814">
          <cell r="A814" t="str">
            <v>15/12586</v>
          </cell>
          <cell r="B814" t="str">
            <v xml:space="preserve">SEHLAPELO R A </v>
          </cell>
          <cell r="C814" t="str">
            <v>PI08/23/00020310/2022-2023</v>
          </cell>
          <cell r="D814" t="str">
            <v>23/08/2022</v>
          </cell>
          <cell r="E814" t="str">
            <v>RA22/08/2022</v>
          </cell>
          <cell r="F814" t="str">
            <v>_x000D_SPI22/8/0005820/2022-2023</v>
          </cell>
          <cell r="G814">
            <v>3000</v>
          </cell>
          <cell r="H814">
            <v>0</v>
          </cell>
          <cell r="I814">
            <v>3000</v>
          </cell>
          <cell r="J814" t="str">
            <v>Paid</v>
          </cell>
          <cell r="K814" t="str">
            <v>15-2022/08-188132</v>
          </cell>
          <cell r="L814" t="str">
            <v>2022/2023</v>
          </cell>
          <cell r="M814">
            <v>2</v>
          </cell>
        </row>
        <row r="815">
          <cell r="A815" t="str">
            <v>15/12587</v>
          </cell>
          <cell r="B815" t="str">
            <v>SEBELA M C</v>
          </cell>
          <cell r="C815" t="str">
            <v>PI08/23/00020311/2022-2023</v>
          </cell>
          <cell r="D815" t="str">
            <v>23/08/2022</v>
          </cell>
          <cell r="E815" t="str">
            <v>MC22/08/2022</v>
          </cell>
          <cell r="F815" t="str">
            <v>_x000D_SPI22/8/0005816/2022-2023</v>
          </cell>
          <cell r="G815">
            <v>3000</v>
          </cell>
          <cell r="H815">
            <v>0</v>
          </cell>
          <cell r="I815">
            <v>3000</v>
          </cell>
          <cell r="J815" t="str">
            <v>Paid</v>
          </cell>
          <cell r="K815" t="str">
            <v>15-2022/08-188132</v>
          </cell>
          <cell r="L815" t="str">
            <v>2022/2023</v>
          </cell>
          <cell r="M815">
            <v>2</v>
          </cell>
        </row>
        <row r="816">
          <cell r="A816" t="str">
            <v>15/12588</v>
          </cell>
          <cell r="B816" t="str">
            <v>Lepelle Northern Water</v>
          </cell>
          <cell r="C816" t="str">
            <v>PI08/23/00020312/2022-2023</v>
          </cell>
          <cell r="D816" t="str">
            <v>23/08/2022</v>
          </cell>
          <cell r="E816">
            <v>90028910</v>
          </cell>
          <cell r="F816" t="str">
            <v>_x000D_SPI22/8/0005821/2022-2023</v>
          </cell>
          <cell r="G816">
            <v>79958.080000000002</v>
          </cell>
          <cell r="H816">
            <v>11929.16</v>
          </cell>
          <cell r="I816">
            <v>91887.24</v>
          </cell>
          <cell r="J816" t="str">
            <v>Paid</v>
          </cell>
          <cell r="K816" t="str">
            <v>15-2022/08-188132</v>
          </cell>
          <cell r="L816" t="str">
            <v>2022/2023</v>
          </cell>
          <cell r="M816">
            <v>2</v>
          </cell>
        </row>
        <row r="817">
          <cell r="A817" t="str">
            <v>15/12589</v>
          </cell>
          <cell r="B817" t="str">
            <v>MABUNDA S P</v>
          </cell>
          <cell r="C817" t="str">
            <v>PI08/23/00020313/2022-2023</v>
          </cell>
          <cell r="D817" t="str">
            <v>23/08/2022</v>
          </cell>
          <cell r="E817" t="str">
            <v>SP22/08/2022</v>
          </cell>
          <cell r="F817" t="str">
            <v>_x000D_SPI22/8/0005813/2022-2023</v>
          </cell>
          <cell r="G817">
            <v>3000</v>
          </cell>
          <cell r="H817">
            <v>0</v>
          </cell>
          <cell r="I817">
            <v>3000</v>
          </cell>
          <cell r="J817" t="str">
            <v>Paid</v>
          </cell>
          <cell r="K817" t="str">
            <v>15-2022/08-188132</v>
          </cell>
          <cell r="L817" t="str">
            <v>2022/2023</v>
          </cell>
          <cell r="M817">
            <v>2</v>
          </cell>
        </row>
        <row r="818">
          <cell r="A818" t="str">
            <v>15/12590</v>
          </cell>
          <cell r="B818" t="str">
            <v>MUSPAT TRADING</v>
          </cell>
          <cell r="C818" t="str">
            <v>PI08/23/00020314/2022-2023</v>
          </cell>
          <cell r="D818" t="str">
            <v>23/08/2022</v>
          </cell>
          <cell r="E818" t="str">
            <v>MUS016/2022, _x000D_MUS017/2022, _x000D_MUS04/2022, _x000D_MUS07/2022, _x000D_MUS08/2022</v>
          </cell>
          <cell r="F818" t="str">
            <v>_x000D_I17/8/00008291/2022-2023, _x000D_I18/8/00008292/2022-2023, _x000D_I18/8/00008293/2022-2023, _x000D_I18/8/00008294/2022-2023, _x000D_I18/8/00008295/2022-2023</v>
          </cell>
          <cell r="G818">
            <v>33204.6</v>
          </cell>
          <cell r="H818">
            <v>0</v>
          </cell>
          <cell r="I818">
            <v>33204.6</v>
          </cell>
          <cell r="J818" t="str">
            <v>Paid</v>
          </cell>
          <cell r="K818" t="str">
            <v>15-2022/08-188132</v>
          </cell>
          <cell r="L818" t="str">
            <v>2022/2023</v>
          </cell>
          <cell r="M818">
            <v>2</v>
          </cell>
        </row>
        <row r="819">
          <cell r="A819" t="str">
            <v>15/12591</v>
          </cell>
          <cell r="B819" t="str">
            <v>MUSHWANA N W</v>
          </cell>
          <cell r="C819" t="str">
            <v>PI08/23/00020315/2022-2023</v>
          </cell>
          <cell r="D819" t="str">
            <v>23/08/2022</v>
          </cell>
          <cell r="E819" t="str">
            <v>NW22/08/2022</v>
          </cell>
          <cell r="F819" t="str">
            <v>_x000D_SPI22/8/0005811/2022-2023</v>
          </cell>
          <cell r="G819">
            <v>3000</v>
          </cell>
          <cell r="H819">
            <v>0</v>
          </cell>
          <cell r="I819">
            <v>3000</v>
          </cell>
          <cell r="J819" t="str">
            <v>Paid</v>
          </cell>
          <cell r="K819" t="str">
            <v>15-2022/08-188132</v>
          </cell>
          <cell r="L819" t="str">
            <v>2022/2023</v>
          </cell>
          <cell r="M819">
            <v>2</v>
          </cell>
        </row>
        <row r="820">
          <cell r="A820" t="str">
            <v>15/12592</v>
          </cell>
          <cell r="B820" t="str">
            <v>AVIS CAR RENTAL DIVISION</v>
          </cell>
          <cell r="C820" t="str">
            <v>PI08/23/00020316/2022-2023</v>
          </cell>
          <cell r="D820" t="str">
            <v>23/08/2022</v>
          </cell>
          <cell r="E820" t="str">
            <v>E159272164</v>
          </cell>
          <cell r="F820" t="str">
            <v>_x000D_SPI22/8/0005814/2022-2023</v>
          </cell>
          <cell r="G820">
            <v>27056.35</v>
          </cell>
          <cell r="H820">
            <v>4058.45</v>
          </cell>
          <cell r="I820">
            <v>31114.799999999999</v>
          </cell>
          <cell r="J820" t="str">
            <v>Paid</v>
          </cell>
          <cell r="K820" t="str">
            <v>15-2022/08-188132</v>
          </cell>
          <cell r="L820" t="str">
            <v>2022/2023</v>
          </cell>
          <cell r="M820">
            <v>2</v>
          </cell>
        </row>
        <row r="821">
          <cell r="A821" t="str">
            <v>15/12593</v>
          </cell>
          <cell r="B821" t="str">
            <v>WIN DEED</v>
          </cell>
          <cell r="C821" t="str">
            <v>PI08/23/00020317/2022-2023</v>
          </cell>
          <cell r="D821" t="str">
            <v>23/08/2022</v>
          </cell>
          <cell r="E821">
            <v>918486</v>
          </cell>
          <cell r="F821" t="str">
            <v>_x000D_SPI22/8/0005812/2022-2023</v>
          </cell>
          <cell r="G821">
            <v>11326.09</v>
          </cell>
          <cell r="H821">
            <v>1698.9</v>
          </cell>
          <cell r="I821">
            <v>13024.99</v>
          </cell>
          <cell r="J821" t="str">
            <v>Paid</v>
          </cell>
          <cell r="K821" t="str">
            <v>15-2022/08-188132</v>
          </cell>
          <cell r="L821" t="str">
            <v>2022/2023</v>
          </cell>
          <cell r="M821">
            <v>2</v>
          </cell>
        </row>
        <row r="822">
          <cell r="A822" t="str">
            <v>15/12594</v>
          </cell>
          <cell r="B822" t="str">
            <v>MAAKE M</v>
          </cell>
          <cell r="C822" t="str">
            <v>PI08/23/00020318/2022-2023</v>
          </cell>
          <cell r="D822" t="str">
            <v>23/08/2022</v>
          </cell>
          <cell r="E822" t="str">
            <v>M22/08/2022</v>
          </cell>
          <cell r="F822" t="str">
            <v>_x000D_SPI22/8/0005815/2022-2023</v>
          </cell>
          <cell r="G822">
            <v>3000</v>
          </cell>
          <cell r="H822">
            <v>0</v>
          </cell>
          <cell r="I822">
            <v>3000</v>
          </cell>
          <cell r="J822" t="str">
            <v>Paid</v>
          </cell>
          <cell r="K822" t="str">
            <v>15-2022/08-188132</v>
          </cell>
          <cell r="L822" t="str">
            <v>2022/2023</v>
          </cell>
          <cell r="M822">
            <v>2</v>
          </cell>
        </row>
        <row r="823">
          <cell r="A823" t="str">
            <v>15/12595</v>
          </cell>
          <cell r="B823" t="str">
            <v>MHANGWANA D  004018</v>
          </cell>
          <cell r="C823" t="str">
            <v>PI08/23/00020319/2022-2023</v>
          </cell>
          <cell r="D823" t="str">
            <v>23/08/2022</v>
          </cell>
          <cell r="E823" t="str">
            <v>D04/08/2022</v>
          </cell>
          <cell r="F823" t="str">
            <v>_x000D_SPI22/8/0005827/2022-2023</v>
          </cell>
          <cell r="G823">
            <v>3991.86</v>
          </cell>
          <cell r="H823">
            <v>0</v>
          </cell>
          <cell r="I823">
            <v>3991.86</v>
          </cell>
          <cell r="J823" t="str">
            <v>Paid</v>
          </cell>
          <cell r="K823" t="str">
            <v>15-2022/08-188132</v>
          </cell>
          <cell r="L823" t="str">
            <v>2022/2023</v>
          </cell>
          <cell r="M823">
            <v>2</v>
          </cell>
        </row>
        <row r="824">
          <cell r="A824" t="str">
            <v>15/12596</v>
          </cell>
          <cell r="B824" t="str">
            <v>MHLONGO V R</v>
          </cell>
          <cell r="C824" t="str">
            <v>PI08/23/00020320/2022-2023</v>
          </cell>
          <cell r="D824" t="str">
            <v>23/08/2022</v>
          </cell>
          <cell r="E824" t="str">
            <v>VR22/08/2022</v>
          </cell>
          <cell r="F824" t="str">
            <v>_x000D_SPI22/8/0005823/2022-2023</v>
          </cell>
          <cell r="G824">
            <v>3000</v>
          </cell>
          <cell r="H824">
            <v>0</v>
          </cell>
          <cell r="I824">
            <v>3000</v>
          </cell>
          <cell r="J824" t="str">
            <v>Paid</v>
          </cell>
          <cell r="K824" t="str">
            <v>15-2022/08-188132</v>
          </cell>
          <cell r="L824" t="str">
            <v>2022/2023</v>
          </cell>
          <cell r="M824">
            <v>2</v>
          </cell>
        </row>
        <row r="825">
          <cell r="A825" t="str">
            <v>15/12597</v>
          </cell>
          <cell r="B825" t="str">
            <v>MACHUMELE T M</v>
          </cell>
          <cell r="C825" t="str">
            <v>PI08/23/00020321/2022-2023</v>
          </cell>
          <cell r="D825" t="str">
            <v>23/08/2022</v>
          </cell>
          <cell r="E825">
            <v>353362</v>
          </cell>
          <cell r="F825" t="str">
            <v>_x000D_SPI22/8/0005831/2022-2023</v>
          </cell>
          <cell r="G825">
            <v>313</v>
          </cell>
          <cell r="H825">
            <v>0</v>
          </cell>
          <cell r="I825">
            <v>313</v>
          </cell>
          <cell r="J825" t="str">
            <v>Paid</v>
          </cell>
          <cell r="K825" t="str">
            <v>15-2022/08-188132</v>
          </cell>
          <cell r="L825" t="str">
            <v>2022/2023</v>
          </cell>
          <cell r="M825">
            <v>2</v>
          </cell>
        </row>
        <row r="826">
          <cell r="A826" t="str">
            <v>15/12598</v>
          </cell>
          <cell r="B826" t="str">
            <v>MOGOBOYA M W</v>
          </cell>
          <cell r="C826" t="str">
            <v>PI08/23/00020322/2022-2023</v>
          </cell>
          <cell r="D826" t="str">
            <v>23/08/2022</v>
          </cell>
          <cell r="E826" t="str">
            <v>MW22/08/2022</v>
          </cell>
          <cell r="F826" t="str">
            <v>_x000D_SPI22/8/0005822/2022-2023</v>
          </cell>
          <cell r="G826">
            <v>3000</v>
          </cell>
          <cell r="H826">
            <v>0</v>
          </cell>
          <cell r="I826">
            <v>3000</v>
          </cell>
          <cell r="J826" t="str">
            <v>Paid</v>
          </cell>
          <cell r="K826" t="str">
            <v>15-2022/08-188132</v>
          </cell>
          <cell r="L826" t="str">
            <v>2022/2023</v>
          </cell>
          <cell r="M826">
            <v>2</v>
          </cell>
        </row>
        <row r="827">
          <cell r="A827" t="str">
            <v>15/12599</v>
          </cell>
          <cell r="B827" t="str">
            <v xml:space="preserve">MIMECAST </v>
          </cell>
          <cell r="C827" t="str">
            <v>PI08/23/00020323/2022-2023</v>
          </cell>
          <cell r="D827" t="str">
            <v>23/08/2022</v>
          </cell>
          <cell r="E827" t="str">
            <v>SA527552</v>
          </cell>
          <cell r="F827" t="str">
            <v>_x000D_SPI22/8/0005819/2022-2023</v>
          </cell>
          <cell r="G827">
            <v>48544.84</v>
          </cell>
          <cell r="H827">
            <v>7281.73</v>
          </cell>
          <cell r="I827">
            <v>55826.57</v>
          </cell>
          <cell r="J827" t="str">
            <v>Paid</v>
          </cell>
          <cell r="K827" t="str">
            <v>15-2022/08-188132</v>
          </cell>
          <cell r="L827" t="str">
            <v>2022/2023</v>
          </cell>
          <cell r="M827">
            <v>2</v>
          </cell>
        </row>
        <row r="828">
          <cell r="A828" t="str">
            <v>15/12600</v>
          </cell>
          <cell r="B828" t="str">
            <v>MUSPAT TRADING</v>
          </cell>
          <cell r="C828" t="str">
            <v>PI08/23/00020324/2022-2023</v>
          </cell>
          <cell r="D828" t="str">
            <v>23/08/2022</v>
          </cell>
          <cell r="E828" t="str">
            <v>MUS012/2022, _x000D_MUS09/2022</v>
          </cell>
          <cell r="F828" t="str">
            <v>_x000D_I18/8/00008296/2022-2023, _x000D_I19/8/00008316/2022-2023</v>
          </cell>
          <cell r="G828">
            <v>20944.439999999999</v>
          </cell>
          <cell r="H828">
            <v>0</v>
          </cell>
          <cell r="I828">
            <v>20944.439999999999</v>
          </cell>
          <cell r="J828" t="str">
            <v>Paid</v>
          </cell>
          <cell r="K828" t="str">
            <v>15-2022/08-188132</v>
          </cell>
          <cell r="L828" t="str">
            <v>2022/2023</v>
          </cell>
          <cell r="M828">
            <v>2</v>
          </cell>
        </row>
        <row r="829">
          <cell r="A829" t="str">
            <v>15/12601</v>
          </cell>
          <cell r="B829" t="str">
            <v>MODJADJI S M</v>
          </cell>
          <cell r="C829" t="str">
            <v>PI08/23/00020325/2022-2023</v>
          </cell>
          <cell r="D829" t="str">
            <v>23/08/2022</v>
          </cell>
          <cell r="E829" t="str">
            <v>SM22/08/2022</v>
          </cell>
          <cell r="F829" t="str">
            <v>_x000D_SPI22/8/0005818/2022-2023</v>
          </cell>
          <cell r="G829">
            <v>3000</v>
          </cell>
          <cell r="H829">
            <v>0</v>
          </cell>
          <cell r="I829">
            <v>3000</v>
          </cell>
          <cell r="J829" t="str">
            <v>Paid</v>
          </cell>
          <cell r="K829" t="str">
            <v>15-2022/08-188132</v>
          </cell>
          <cell r="L829" t="str">
            <v>2022/2023</v>
          </cell>
          <cell r="M829">
            <v>2</v>
          </cell>
        </row>
        <row r="830">
          <cell r="A830" t="str">
            <v>15/12606</v>
          </cell>
          <cell r="B830" t="str">
            <v>MUTHUMUNI CORPORATE GIFTS</v>
          </cell>
          <cell r="C830" t="str">
            <v>PI08/23/00020326/2022-2023</v>
          </cell>
          <cell r="D830" t="str">
            <v>23/08/2022</v>
          </cell>
          <cell r="E830">
            <v>1911</v>
          </cell>
          <cell r="F830" t="str">
            <v>_x000D_I8/8/00008171/2022-2023</v>
          </cell>
          <cell r="G830">
            <v>17337.599999999999</v>
          </cell>
          <cell r="H830">
            <v>2600.64</v>
          </cell>
          <cell r="I830">
            <v>19938.240000000002</v>
          </cell>
          <cell r="J830" t="str">
            <v>Paid</v>
          </cell>
          <cell r="K830" t="str">
            <v>15-2022/08-188165</v>
          </cell>
          <cell r="L830" t="str">
            <v>2022/2023</v>
          </cell>
          <cell r="M830">
            <v>2</v>
          </cell>
        </row>
        <row r="831">
          <cell r="A831" t="str">
            <v>15/12607</v>
          </cell>
          <cell r="B831" t="str">
            <v>G FOX</v>
          </cell>
          <cell r="C831" t="str">
            <v>PI08/23/00020327/2022-2023</v>
          </cell>
          <cell r="D831" t="str">
            <v>23/08/2022</v>
          </cell>
          <cell r="E831" t="str">
            <v>P50I025706, _x000D_P50I025756</v>
          </cell>
          <cell r="F831" t="str">
            <v>_x000D_I23/8/00008372/2022-2023, _x000D_I23/8/00008373/2022-2023</v>
          </cell>
          <cell r="G831">
            <v>6532</v>
          </cell>
          <cell r="H831">
            <v>979.8</v>
          </cell>
          <cell r="I831">
            <v>7511.8</v>
          </cell>
          <cell r="J831" t="str">
            <v>Paid</v>
          </cell>
          <cell r="K831" t="str">
            <v>15-2022/08-188165</v>
          </cell>
          <cell r="L831" t="str">
            <v>2022/2023</v>
          </cell>
          <cell r="M831">
            <v>2</v>
          </cell>
        </row>
        <row r="832">
          <cell r="A832" t="str">
            <v>15/12608</v>
          </cell>
          <cell r="B832" t="str">
            <v>AIRPORT GARDENS BOUTIQUE HOTEL</v>
          </cell>
          <cell r="C832" t="str">
            <v>PI08/23/00020328/2022-2023</v>
          </cell>
          <cell r="D832" t="str">
            <v>23/08/2022</v>
          </cell>
          <cell r="E832">
            <v>12813</v>
          </cell>
          <cell r="F832" t="str">
            <v>_x000D_SPI23/8/0005839/2022-2023</v>
          </cell>
          <cell r="G832">
            <v>6417</v>
          </cell>
          <cell r="H832">
            <v>0</v>
          </cell>
          <cell r="I832">
            <v>6417</v>
          </cell>
          <cell r="J832" t="str">
            <v>Paid</v>
          </cell>
          <cell r="K832" t="str">
            <v>15-2022/08-188165</v>
          </cell>
          <cell r="L832" t="str">
            <v>2022/2023</v>
          </cell>
          <cell r="M832">
            <v>2</v>
          </cell>
        </row>
        <row r="833">
          <cell r="A833" t="str">
            <v>15/12609</v>
          </cell>
          <cell r="B833" t="str">
            <v>BUYSKOP LODGE (PTY) LTD</v>
          </cell>
          <cell r="C833" t="str">
            <v>PI08/23/00020329/2022-2023</v>
          </cell>
          <cell r="D833" t="str">
            <v>23/08/2022</v>
          </cell>
          <cell r="E833">
            <v>18815</v>
          </cell>
          <cell r="F833" t="str">
            <v>_x000D_SPI23/8/0005840/2022-2023</v>
          </cell>
          <cell r="G833">
            <v>1960</v>
          </cell>
          <cell r="H833">
            <v>0</v>
          </cell>
          <cell r="I833">
            <v>1960</v>
          </cell>
          <cell r="J833" t="str">
            <v>Paid</v>
          </cell>
          <cell r="K833" t="str">
            <v>15-2022/08-188270</v>
          </cell>
          <cell r="L833" t="str">
            <v>2022/2023</v>
          </cell>
          <cell r="M833">
            <v>2</v>
          </cell>
        </row>
        <row r="834">
          <cell r="A834" t="str">
            <v>15/12610</v>
          </cell>
          <cell r="B834" t="str">
            <v>HLULA GROUP</v>
          </cell>
          <cell r="C834" t="str">
            <v>PI08/24/00020330/2022-2023</v>
          </cell>
          <cell r="D834" t="str">
            <v>24/08/2022</v>
          </cell>
          <cell r="E834" t="str">
            <v>H01, _x000D_H02</v>
          </cell>
          <cell r="F834" t="str">
            <v>_x000D_I22/8/00008366/2022-2023, _x000D_I22/8/00008367/2022-2023</v>
          </cell>
          <cell r="G834">
            <v>56818</v>
          </cell>
          <cell r="H834">
            <v>0</v>
          </cell>
          <cell r="I834">
            <v>56818</v>
          </cell>
          <cell r="J834" t="str">
            <v>Paid</v>
          </cell>
          <cell r="K834" t="str">
            <v>15-2022/08-188744</v>
          </cell>
          <cell r="L834" t="str">
            <v>2022/2023</v>
          </cell>
          <cell r="M834">
            <v>2</v>
          </cell>
        </row>
        <row r="835">
          <cell r="A835" t="str">
            <v>15/12611</v>
          </cell>
          <cell r="B835" t="str">
            <v>REGAR TRADING</v>
          </cell>
          <cell r="C835" t="str">
            <v>PI08/24/00020331/2022-2023</v>
          </cell>
          <cell r="D835" t="str">
            <v>24/08/2022</v>
          </cell>
          <cell r="E835" t="str">
            <v>INV19307</v>
          </cell>
          <cell r="F835" t="str">
            <v>_x000D_I19/8/00008348/2022-2023</v>
          </cell>
          <cell r="G835">
            <v>521.70000000000005</v>
          </cell>
          <cell r="H835">
            <v>78.260000000000005</v>
          </cell>
          <cell r="I835">
            <v>599.96</v>
          </cell>
          <cell r="J835" t="str">
            <v>Paid</v>
          </cell>
          <cell r="K835" t="str">
            <v>15-2022/08-188744</v>
          </cell>
          <cell r="L835" t="str">
            <v>2022/2023</v>
          </cell>
          <cell r="M835">
            <v>2</v>
          </cell>
        </row>
        <row r="836">
          <cell r="A836" t="str">
            <v>15/12612</v>
          </cell>
          <cell r="B836" t="str">
            <v>ZWAKALA NGAKITHI TRADING</v>
          </cell>
          <cell r="C836" t="str">
            <v>PI08/24/00020332/2022-2023</v>
          </cell>
          <cell r="D836" t="str">
            <v>24/08/2022</v>
          </cell>
          <cell r="E836">
            <v>5</v>
          </cell>
          <cell r="F836" t="str">
            <v>_x000D_I22/8/00008360/2022-2023</v>
          </cell>
          <cell r="G836">
            <v>29600</v>
          </cell>
          <cell r="H836">
            <v>0</v>
          </cell>
          <cell r="I836">
            <v>29600</v>
          </cell>
          <cell r="J836" t="str">
            <v>Paid</v>
          </cell>
          <cell r="K836" t="str">
            <v>15-2022/08-188746</v>
          </cell>
          <cell r="L836" t="str">
            <v>2022/2023</v>
          </cell>
          <cell r="M836">
            <v>2</v>
          </cell>
        </row>
        <row r="837">
          <cell r="A837" t="str">
            <v>15/12613</v>
          </cell>
          <cell r="B837" t="str">
            <v>BMK ELECTRO MECHANICAL</v>
          </cell>
          <cell r="C837" t="str">
            <v>PI08/24/00020333/2022-2023</v>
          </cell>
          <cell r="D837" t="str">
            <v>24/08/2022</v>
          </cell>
          <cell r="E837" t="str">
            <v>IN10940</v>
          </cell>
          <cell r="F837" t="str">
            <v>_x000D_I22/8/00008364/2022-2023</v>
          </cell>
          <cell r="G837">
            <v>38361</v>
          </cell>
          <cell r="H837">
            <v>5754.15</v>
          </cell>
          <cell r="I837">
            <v>44115.15</v>
          </cell>
          <cell r="J837" t="str">
            <v>Paid</v>
          </cell>
          <cell r="K837" t="str">
            <v>15-2022/08-188746</v>
          </cell>
          <cell r="L837" t="str">
            <v>2022/2023</v>
          </cell>
          <cell r="M837">
            <v>2</v>
          </cell>
        </row>
        <row r="838">
          <cell r="A838" t="str">
            <v>15/12614</v>
          </cell>
          <cell r="B838" t="str">
            <v>BIG VELLA CONSTRUCTION AND SERVICES</v>
          </cell>
          <cell r="C838" t="str">
            <v>PI08/24/00020334/2022-2023</v>
          </cell>
          <cell r="D838" t="str">
            <v>24/08/2022</v>
          </cell>
          <cell r="E838" t="str">
            <v>BVC00-12</v>
          </cell>
          <cell r="F838" t="str">
            <v>_x000D_I22/8/00008350/2022-2023</v>
          </cell>
          <cell r="G838">
            <v>29795.86</v>
          </cell>
          <cell r="H838">
            <v>0</v>
          </cell>
          <cell r="I838">
            <v>29795.86</v>
          </cell>
          <cell r="J838" t="str">
            <v>Paid</v>
          </cell>
          <cell r="K838" t="str">
            <v>15-2022/08-188747</v>
          </cell>
          <cell r="L838" t="str">
            <v>2022/2023</v>
          </cell>
          <cell r="M838">
            <v>2</v>
          </cell>
        </row>
        <row r="839">
          <cell r="A839" t="str">
            <v>15/12615</v>
          </cell>
          <cell r="B839" t="str">
            <v>BIG OWNER ENTERPRISE</v>
          </cell>
          <cell r="C839" t="str">
            <v>PI08/24/00020335/2022-2023</v>
          </cell>
          <cell r="D839" t="str">
            <v>24/08/2022</v>
          </cell>
          <cell r="E839" t="str">
            <v>B01</v>
          </cell>
          <cell r="F839" t="str">
            <v>_x000D_I22/8/00008359/2022-2023</v>
          </cell>
          <cell r="G839">
            <v>29693.96</v>
          </cell>
          <cell r="H839">
            <v>0</v>
          </cell>
          <cell r="I839">
            <v>29693.96</v>
          </cell>
          <cell r="J839" t="str">
            <v>Paid</v>
          </cell>
          <cell r="K839" t="str">
            <v>15-2022/08-188747</v>
          </cell>
          <cell r="L839" t="str">
            <v>2022/2023</v>
          </cell>
          <cell r="M839">
            <v>2</v>
          </cell>
        </row>
        <row r="840">
          <cell r="A840" t="str">
            <v>15/12616</v>
          </cell>
          <cell r="B840" t="str">
            <v>OFENTSE 18 HOLDINGS</v>
          </cell>
          <cell r="C840" t="str">
            <v>PI08/24/00020336/2022-2023</v>
          </cell>
          <cell r="D840" t="str">
            <v>24/08/2022</v>
          </cell>
          <cell r="E840">
            <v>204</v>
          </cell>
          <cell r="F840" t="str">
            <v>_x000D_I22/8/00008351/2022-2023</v>
          </cell>
          <cell r="G840">
            <v>5000</v>
          </cell>
          <cell r="H840">
            <v>0</v>
          </cell>
          <cell r="I840">
            <v>5000</v>
          </cell>
          <cell r="J840" t="str">
            <v>Voided</v>
          </cell>
          <cell r="K840" t="str">
            <v>15-2022/08-188748</v>
          </cell>
          <cell r="L840" t="str">
            <v>2022/2023</v>
          </cell>
          <cell r="M840">
            <v>2</v>
          </cell>
        </row>
        <row r="841">
          <cell r="A841" t="str">
            <v>15/12617</v>
          </cell>
          <cell r="B841" t="str">
            <v>MOHASIPHOLA PROJECTS</v>
          </cell>
          <cell r="C841" t="str">
            <v>PI08/24/00020337/2022-2023</v>
          </cell>
          <cell r="D841" t="str">
            <v>24/08/2022</v>
          </cell>
          <cell r="E841">
            <v>1010</v>
          </cell>
          <cell r="F841" t="str">
            <v>_x000D_I22/8/00008352/2022-2023</v>
          </cell>
          <cell r="G841">
            <v>25844.46</v>
          </cell>
          <cell r="H841">
            <v>0</v>
          </cell>
          <cell r="I841">
            <v>25844.46</v>
          </cell>
          <cell r="J841" t="str">
            <v>Paid</v>
          </cell>
          <cell r="K841" t="str">
            <v>15-2022/08-188748</v>
          </cell>
          <cell r="L841" t="str">
            <v>2022/2023</v>
          </cell>
          <cell r="M841">
            <v>2</v>
          </cell>
        </row>
        <row r="842">
          <cell r="A842" t="str">
            <v>15/12618</v>
          </cell>
          <cell r="B842" t="str">
            <v>000000057691 - Taute R (Billing Refund)</v>
          </cell>
          <cell r="C842" t="str">
            <v>PI08/24/00020338/2022-2023</v>
          </cell>
          <cell r="D842" t="str">
            <v>24/08/2022</v>
          </cell>
          <cell r="E842" t="str">
            <v>Billing Consumer Refund (000000057691)</v>
          </cell>
          <cell r="F842" t="str">
            <v>_x000D_B16/8/00008238/2022-2023</v>
          </cell>
          <cell r="G842">
            <v>3150.05</v>
          </cell>
          <cell r="H842">
            <v>0</v>
          </cell>
          <cell r="I842">
            <v>3150.05</v>
          </cell>
          <cell r="J842" t="str">
            <v>Paid</v>
          </cell>
          <cell r="K842" t="str">
            <v>15-2022/08-188748</v>
          </cell>
          <cell r="L842" t="str">
            <v>2022/2023</v>
          </cell>
          <cell r="M842">
            <v>2</v>
          </cell>
        </row>
        <row r="843">
          <cell r="A843" t="str">
            <v>15/12619</v>
          </cell>
          <cell r="B843" t="str">
            <v>AFRITECH INSTRUMENTATION</v>
          </cell>
          <cell r="C843" t="str">
            <v>PI08/24/00020339/2022-2023</v>
          </cell>
          <cell r="D843" t="str">
            <v>24/08/2022</v>
          </cell>
          <cell r="E843" t="str">
            <v>INV00M1</v>
          </cell>
          <cell r="F843" t="str">
            <v>_x000D_I22/8/00008365/2022-2023</v>
          </cell>
          <cell r="G843">
            <v>6550</v>
          </cell>
          <cell r="H843">
            <v>0</v>
          </cell>
          <cell r="I843">
            <v>6550</v>
          </cell>
          <cell r="J843" t="str">
            <v>Paid</v>
          </cell>
          <cell r="K843" t="str">
            <v>15-2022/08-188748</v>
          </cell>
          <cell r="L843" t="str">
            <v>2022/2023</v>
          </cell>
          <cell r="M843">
            <v>2</v>
          </cell>
        </row>
        <row r="844">
          <cell r="A844" t="str">
            <v>15/12620</v>
          </cell>
          <cell r="B844" t="str">
            <v>000000079715 - Banks Malcolm Raymond Derry &amp; Mignonette Thelma Botha-Banks (Billing Refund)</v>
          </cell>
          <cell r="C844" t="str">
            <v>PI08/24/00020340/2022-2023</v>
          </cell>
          <cell r="D844" t="str">
            <v>24/08/2022</v>
          </cell>
          <cell r="E844" t="str">
            <v>Billing Consumer Refund (000000079715)</v>
          </cell>
          <cell r="F844" t="str">
            <v>_x000D_B16/8/00008239/2022-2023</v>
          </cell>
          <cell r="G844">
            <v>3137.11</v>
          </cell>
          <cell r="H844">
            <v>0</v>
          </cell>
          <cell r="I844">
            <v>3137.11</v>
          </cell>
          <cell r="J844" t="str">
            <v>Paid</v>
          </cell>
          <cell r="K844" t="str">
            <v>15-2022/08-188748</v>
          </cell>
          <cell r="L844" t="str">
            <v>2022/2023</v>
          </cell>
          <cell r="M844">
            <v>2</v>
          </cell>
        </row>
        <row r="845">
          <cell r="A845" t="str">
            <v>15/12621</v>
          </cell>
          <cell r="B845" t="str">
            <v>000000011336 - Roos Paul Petrus &amp; Ina (Billing Refund)</v>
          </cell>
          <cell r="C845" t="str">
            <v>PI08/24/00020341/2022-2023</v>
          </cell>
          <cell r="D845" t="str">
            <v>24/08/2022</v>
          </cell>
          <cell r="E845" t="str">
            <v>Billing Consumer Refund (000000011336)</v>
          </cell>
          <cell r="F845" t="str">
            <v>_x000D_B16/8/00008235/2022-2023</v>
          </cell>
          <cell r="G845">
            <v>21304.35</v>
          </cell>
          <cell r="H845">
            <v>0</v>
          </cell>
          <cell r="I845">
            <v>21304.35</v>
          </cell>
          <cell r="J845" t="str">
            <v>Paid</v>
          </cell>
          <cell r="K845" t="str">
            <v>15-2022/08-188748</v>
          </cell>
          <cell r="L845" t="str">
            <v>2022/2023</v>
          </cell>
          <cell r="M845">
            <v>2</v>
          </cell>
        </row>
        <row r="846">
          <cell r="A846" t="str">
            <v>15/12622</v>
          </cell>
          <cell r="B846" t="str">
            <v>MAGNAVOLT TRADING 453</v>
          </cell>
          <cell r="C846" t="str">
            <v>PI08/24/00020342/2022-2023</v>
          </cell>
          <cell r="D846" t="str">
            <v>24/08/2022</v>
          </cell>
          <cell r="E846" t="str">
            <v>IV315338, _x000D_IV315551, _x000D_IV315754</v>
          </cell>
          <cell r="F846" t="str">
            <v>_x000D_I22/8/00008361/2022-2023, _x000D_I22/8/00008362/2022-2023, _x000D_I22/8/00008363/2022-2023</v>
          </cell>
          <cell r="G846">
            <v>3233.5</v>
          </cell>
          <cell r="H846">
            <v>485.02</v>
          </cell>
          <cell r="I846">
            <v>3718.52</v>
          </cell>
          <cell r="J846" t="str">
            <v>Paid</v>
          </cell>
          <cell r="K846" t="str">
            <v>15-2022/08-188748</v>
          </cell>
          <cell r="L846" t="str">
            <v>2022/2023</v>
          </cell>
          <cell r="M846">
            <v>2</v>
          </cell>
        </row>
        <row r="847">
          <cell r="A847" t="str">
            <v>15/12623</v>
          </cell>
          <cell r="B847" t="str">
            <v>000000084852 - Apple Leaf Properties (Billing Refund)</v>
          </cell>
          <cell r="C847" t="str">
            <v>PI08/24/00020343/2022-2023</v>
          </cell>
          <cell r="D847" t="str">
            <v>24/08/2022</v>
          </cell>
          <cell r="E847" t="str">
            <v>Billing Consumer Refund (000000084852)</v>
          </cell>
          <cell r="F847" t="str">
            <v>_x000D_B12/8/00008215/2022-2023</v>
          </cell>
          <cell r="G847">
            <v>11102.01</v>
          </cell>
          <cell r="H847">
            <v>0</v>
          </cell>
          <cell r="I847">
            <v>11102.01</v>
          </cell>
          <cell r="J847" t="str">
            <v>Paid</v>
          </cell>
          <cell r="K847" t="str">
            <v>15-2022/08-188748</v>
          </cell>
          <cell r="L847" t="str">
            <v>2022/2023</v>
          </cell>
          <cell r="M847">
            <v>2</v>
          </cell>
        </row>
        <row r="848">
          <cell r="A848" t="str">
            <v>15/12624</v>
          </cell>
          <cell r="B848" t="str">
            <v>000000085170 - Apple Leaf Properties (Billing Refund)</v>
          </cell>
          <cell r="C848" t="str">
            <v>PI08/24/00020344/2022-2023</v>
          </cell>
          <cell r="D848" t="str">
            <v>24/08/2022</v>
          </cell>
          <cell r="E848" t="str">
            <v>Billing Consumer Refund (000000085170)</v>
          </cell>
          <cell r="F848" t="str">
            <v>_x000D_B16/8/00008236/2022-2023</v>
          </cell>
          <cell r="G848">
            <v>8049.49</v>
          </cell>
          <cell r="H848">
            <v>0</v>
          </cell>
          <cell r="I848">
            <v>8049.49</v>
          </cell>
          <cell r="J848" t="str">
            <v>Paid</v>
          </cell>
          <cell r="K848" t="str">
            <v>15-2022/08-188748</v>
          </cell>
          <cell r="L848" t="str">
            <v>2022/2023</v>
          </cell>
          <cell r="M848">
            <v>2</v>
          </cell>
        </row>
        <row r="849">
          <cell r="A849" t="str">
            <v>15/12625</v>
          </cell>
          <cell r="B849" t="str">
            <v>000000084229 - Apple Leaf Properties (Billing Refund)</v>
          </cell>
          <cell r="C849" t="str">
            <v>PI08/24/00020345/2022-2023</v>
          </cell>
          <cell r="D849" t="str">
            <v>24/08/2022</v>
          </cell>
          <cell r="E849" t="str">
            <v>Billing Consumer Refund (000000084229)</v>
          </cell>
          <cell r="F849" t="str">
            <v>_x000D_B16/8/00008237/2022-2023</v>
          </cell>
          <cell r="G849">
            <v>4145.88</v>
          </cell>
          <cell r="H849">
            <v>0</v>
          </cell>
          <cell r="I849">
            <v>4145.88</v>
          </cell>
          <cell r="J849" t="str">
            <v>Paid</v>
          </cell>
          <cell r="K849" t="str">
            <v>15-2022/08-188748</v>
          </cell>
          <cell r="L849" t="str">
            <v>2022/2023</v>
          </cell>
          <cell r="M849">
            <v>2</v>
          </cell>
        </row>
        <row r="850">
          <cell r="A850" t="str">
            <v>15/12626</v>
          </cell>
          <cell r="B850" t="str">
            <v>000000084230 - Apple Leaf Properties (Billing Refund)</v>
          </cell>
          <cell r="C850" t="str">
            <v>PI08/24/00020346/2022-2023</v>
          </cell>
          <cell r="D850" t="str">
            <v>24/08/2022</v>
          </cell>
          <cell r="E850" t="str">
            <v>Billing Consumer Refund (000000084230)</v>
          </cell>
          <cell r="F850" t="str">
            <v>_x000D_B12/8/00008216/2022-2023</v>
          </cell>
          <cell r="G850">
            <v>6860.05</v>
          </cell>
          <cell r="H850">
            <v>0</v>
          </cell>
          <cell r="I850">
            <v>6860.05</v>
          </cell>
          <cell r="J850" t="str">
            <v>Paid</v>
          </cell>
          <cell r="K850" t="str">
            <v>15-2022/08-188748</v>
          </cell>
          <cell r="L850" t="str">
            <v>2022/2023</v>
          </cell>
          <cell r="M850">
            <v>2</v>
          </cell>
        </row>
        <row r="851">
          <cell r="A851" t="str">
            <v>15/12627</v>
          </cell>
          <cell r="B851" t="str">
            <v>000000087724 - Meyer Johan Georg &amp; Anna Magrietha (Billing Refund)</v>
          </cell>
          <cell r="C851" t="str">
            <v>PI08/24/00020347/2022-2023</v>
          </cell>
          <cell r="D851" t="str">
            <v>24/08/2022</v>
          </cell>
          <cell r="E851" t="str">
            <v>Billing Consumer Refund (000000087724)</v>
          </cell>
          <cell r="F851" t="str">
            <v>_x000D_B17/8/00008245/2022-2023</v>
          </cell>
          <cell r="G851">
            <v>7605.27</v>
          </cell>
          <cell r="H851">
            <v>0</v>
          </cell>
          <cell r="I851">
            <v>7605.27</v>
          </cell>
          <cell r="J851" t="str">
            <v>Paid</v>
          </cell>
          <cell r="K851" t="str">
            <v>15-2022/08-188748</v>
          </cell>
          <cell r="L851" t="str">
            <v>2022/2023</v>
          </cell>
          <cell r="M851">
            <v>2</v>
          </cell>
        </row>
        <row r="852">
          <cell r="A852" t="str">
            <v>15/12628</v>
          </cell>
          <cell r="B852" t="str">
            <v>000000061001 - Mtsetweni T K (Billing Refund)</v>
          </cell>
          <cell r="C852" t="str">
            <v>PI08/24/00020348/2022-2023</v>
          </cell>
          <cell r="D852" t="str">
            <v>24/08/2022</v>
          </cell>
          <cell r="E852" t="str">
            <v>Billing Consumer Refund (000000061001)</v>
          </cell>
          <cell r="F852" t="str">
            <v>_x000D_B17/8/00008244/2022-2023</v>
          </cell>
          <cell r="G852">
            <v>4907.84</v>
          </cell>
          <cell r="H852">
            <v>0</v>
          </cell>
          <cell r="I852">
            <v>4907.84</v>
          </cell>
          <cell r="J852" t="str">
            <v>Paid</v>
          </cell>
          <cell r="K852" t="str">
            <v>15-2022/08-188748</v>
          </cell>
          <cell r="L852" t="str">
            <v>2022/2023</v>
          </cell>
          <cell r="M852">
            <v>2</v>
          </cell>
        </row>
        <row r="853">
          <cell r="A853" t="str">
            <v>15/12629</v>
          </cell>
          <cell r="B853" t="str">
            <v>000000092615 - DOMANOWEB (PTY) LTD (Billing Refund)</v>
          </cell>
          <cell r="C853" t="str">
            <v>PI08/24/00020349/2022-2023</v>
          </cell>
          <cell r="D853" t="str">
            <v>24/08/2022</v>
          </cell>
          <cell r="E853" t="str">
            <v>Billing Consumer Refund (000000092615)</v>
          </cell>
          <cell r="F853" t="str">
            <v>_x000D_B17/8/00008243/2022-2023</v>
          </cell>
          <cell r="G853">
            <v>7951.04</v>
          </cell>
          <cell r="H853">
            <v>0</v>
          </cell>
          <cell r="I853">
            <v>7951.04</v>
          </cell>
          <cell r="J853" t="str">
            <v>Paid</v>
          </cell>
          <cell r="K853" t="str">
            <v>15-2022/08-188748</v>
          </cell>
          <cell r="L853" t="str">
            <v>2022/2023</v>
          </cell>
          <cell r="M853">
            <v>2</v>
          </cell>
        </row>
        <row r="854">
          <cell r="A854" t="str">
            <v>15/12630</v>
          </cell>
          <cell r="B854" t="str">
            <v>THEMANE TRADING AND PROJECTS</v>
          </cell>
          <cell r="C854" t="str">
            <v>PI08/24/00020350/2022-2023</v>
          </cell>
          <cell r="D854" t="str">
            <v>24/08/2022</v>
          </cell>
          <cell r="E854" t="str">
            <v>1027, _x000D_1028, _x000D_7665, _x000D_7668, _x000D_7669, _x000D_7671</v>
          </cell>
          <cell r="F854" t="str">
            <v>_x000D_I22/8/00008353/2022-2023, _x000D_I22/8/00008354/2022-2023, _x000D_I22/8/00008355/2022-2023, _x000D_I22/8/00008356/2022-2023, _x000D_I22/8/00008357/2022-2023, _x000D_I22/8/00008358/2022-2023</v>
          </cell>
          <cell r="G854">
            <v>9172</v>
          </cell>
          <cell r="H854">
            <v>0</v>
          </cell>
          <cell r="I854">
            <v>9172</v>
          </cell>
          <cell r="J854" t="str">
            <v>Paid</v>
          </cell>
          <cell r="K854" t="str">
            <v>15-2022/08-188750</v>
          </cell>
          <cell r="L854" t="str">
            <v>2022/2023</v>
          </cell>
          <cell r="M854">
            <v>2</v>
          </cell>
        </row>
        <row r="855">
          <cell r="A855" t="str">
            <v>15/12631</v>
          </cell>
          <cell r="B855" t="str">
            <v>000000067570 - Chauke T M (Billing Refund)</v>
          </cell>
          <cell r="C855" t="str">
            <v>PI08/24/00020351/2022-2023</v>
          </cell>
          <cell r="D855" t="str">
            <v>24/08/2022</v>
          </cell>
          <cell r="E855" t="str">
            <v>Billing Consumer Refund (000000067570)</v>
          </cell>
          <cell r="F855" t="str">
            <v>_x000D_B17/8/00008242/2022-2023</v>
          </cell>
          <cell r="G855">
            <v>1975.3</v>
          </cell>
          <cell r="H855">
            <v>0</v>
          </cell>
          <cell r="I855">
            <v>1975.3</v>
          </cell>
          <cell r="J855" t="str">
            <v>Paid</v>
          </cell>
          <cell r="K855" t="str">
            <v>15-2022/08-188752</v>
          </cell>
          <cell r="L855" t="str">
            <v>2022/2023</v>
          </cell>
          <cell r="M855">
            <v>2</v>
          </cell>
        </row>
        <row r="856">
          <cell r="A856" t="str">
            <v>15/12632</v>
          </cell>
          <cell r="B856" t="str">
            <v>000000087993 - Marais Allieda Alletta Martha Susanna (Billing Refund)</v>
          </cell>
          <cell r="C856" t="str">
            <v>PI08/24/00020352/2022-2023</v>
          </cell>
          <cell r="D856" t="str">
            <v>24/08/2022</v>
          </cell>
          <cell r="E856" t="str">
            <v>Billing Consumer Refund (000000087993)</v>
          </cell>
          <cell r="F856" t="str">
            <v>_x000D_B17/8/00008241/2022-2023</v>
          </cell>
          <cell r="G856">
            <v>8302.49</v>
          </cell>
          <cell r="H856">
            <v>0</v>
          </cell>
          <cell r="I856">
            <v>8302.49</v>
          </cell>
          <cell r="J856" t="str">
            <v>Paid</v>
          </cell>
          <cell r="K856" t="str">
            <v>15-2022/08-188752</v>
          </cell>
          <cell r="L856" t="str">
            <v>2022/2023</v>
          </cell>
          <cell r="M856">
            <v>2</v>
          </cell>
        </row>
        <row r="857">
          <cell r="A857" t="str">
            <v>15/12633</v>
          </cell>
          <cell r="B857" t="str">
            <v>000000057550 - Nothnagel Albert Jacobus (Billing Refund)</v>
          </cell>
          <cell r="C857" t="str">
            <v>PI08/24/00020353/2022-2023</v>
          </cell>
          <cell r="D857" t="str">
            <v>24/08/2022</v>
          </cell>
          <cell r="E857" t="str">
            <v>Billing Consumer Refund (000000057550)</v>
          </cell>
          <cell r="F857" t="str">
            <v>_x000D_B12/8/00008214/2022-2023</v>
          </cell>
          <cell r="G857">
            <v>2694.72</v>
          </cell>
          <cell r="H857">
            <v>0</v>
          </cell>
          <cell r="I857">
            <v>2694.72</v>
          </cell>
          <cell r="J857" t="str">
            <v>Paid</v>
          </cell>
          <cell r="K857" t="str">
            <v>15-2022/08-188752</v>
          </cell>
          <cell r="L857" t="str">
            <v>2022/2023</v>
          </cell>
          <cell r="M857">
            <v>2</v>
          </cell>
        </row>
        <row r="858">
          <cell r="A858" t="str">
            <v>15/12635</v>
          </cell>
          <cell r="B858" t="str">
            <v>000000008643 - Thomas &amp; Swanepoel (Billing Refund)</v>
          </cell>
          <cell r="C858" t="str">
            <v>PI08/24/00020355/2022-2023</v>
          </cell>
          <cell r="D858" t="str">
            <v>24/08/2022</v>
          </cell>
          <cell r="E858" t="str">
            <v>Billing Consumer Refund (000000008643)</v>
          </cell>
          <cell r="F858" t="str">
            <v>_x000D_B12/8/00008211/2022-2023</v>
          </cell>
          <cell r="G858">
            <v>625</v>
          </cell>
          <cell r="H858">
            <v>0</v>
          </cell>
          <cell r="I858">
            <v>625</v>
          </cell>
          <cell r="J858" t="str">
            <v>Paid</v>
          </cell>
          <cell r="K858" t="str">
            <v>15-2022/08-188752</v>
          </cell>
          <cell r="L858" t="str">
            <v>2022/2023</v>
          </cell>
          <cell r="M858">
            <v>2</v>
          </cell>
        </row>
        <row r="859">
          <cell r="A859" t="str">
            <v>15/12636</v>
          </cell>
          <cell r="B859" t="str">
            <v>000000036817 - Bertie Van Zyl Bertie Van Zyl (Billing Refund)</v>
          </cell>
          <cell r="C859" t="str">
            <v>PI08/24/00020356/2022-2023</v>
          </cell>
          <cell r="D859" t="str">
            <v>24/08/2022</v>
          </cell>
          <cell r="E859" t="str">
            <v>Billing Consumer Refund (000000036817)</v>
          </cell>
          <cell r="F859" t="str">
            <v>_x000D_B12/8/00008210/2022-2023</v>
          </cell>
          <cell r="G859">
            <v>7857</v>
          </cell>
          <cell r="H859">
            <v>0</v>
          </cell>
          <cell r="I859">
            <v>7857</v>
          </cell>
          <cell r="J859" t="str">
            <v>Paid</v>
          </cell>
          <cell r="K859" t="str">
            <v>15-2022/08-188752</v>
          </cell>
          <cell r="L859" t="str">
            <v>2022/2023</v>
          </cell>
          <cell r="M859">
            <v>2</v>
          </cell>
        </row>
        <row r="860">
          <cell r="A860" t="str">
            <v>15/12637</v>
          </cell>
          <cell r="B860" t="str">
            <v>000000036817 - Bertie Van Zyl Bertie Van Zyl (Billing Refund)</v>
          </cell>
          <cell r="C860" t="str">
            <v>PI08/24/00020357/2022-2023</v>
          </cell>
          <cell r="D860" t="str">
            <v>24/08/2022</v>
          </cell>
          <cell r="E860" t="str">
            <v>Billing Consumer Refund (000000036817)</v>
          </cell>
          <cell r="F860" t="str">
            <v>_x000D_B16/8/00008234/2022-2023</v>
          </cell>
          <cell r="G860">
            <v>72</v>
          </cell>
          <cell r="H860">
            <v>0</v>
          </cell>
          <cell r="I860">
            <v>72</v>
          </cell>
          <cell r="J860" t="str">
            <v>Paid</v>
          </cell>
          <cell r="K860" t="str">
            <v>15-2022/08-188752</v>
          </cell>
          <cell r="L860" t="str">
            <v>2022/2023</v>
          </cell>
          <cell r="M860">
            <v>2</v>
          </cell>
        </row>
        <row r="861">
          <cell r="A861" t="str">
            <v>15/12638</v>
          </cell>
          <cell r="B861" t="str">
            <v>000000071522 - Ryall Trading Ryall Trading Cc (Billing Refund)</v>
          </cell>
          <cell r="C861" t="str">
            <v>PI08/24/00020358/2022-2023</v>
          </cell>
          <cell r="D861" t="str">
            <v>24/08/2022</v>
          </cell>
          <cell r="E861" t="str">
            <v>Billing Consumer Refund (000000071522)</v>
          </cell>
          <cell r="F861" t="str">
            <v>_x000D_B16/8/00008233/2022-2023</v>
          </cell>
          <cell r="G861">
            <v>1000</v>
          </cell>
          <cell r="H861">
            <v>0</v>
          </cell>
          <cell r="I861">
            <v>1000</v>
          </cell>
          <cell r="J861" t="str">
            <v>Paid</v>
          </cell>
          <cell r="K861" t="str">
            <v>15-2022/08-188752</v>
          </cell>
          <cell r="L861" t="str">
            <v>2022/2023</v>
          </cell>
          <cell r="M861">
            <v>2</v>
          </cell>
        </row>
        <row r="862">
          <cell r="A862" t="str">
            <v>15/12641</v>
          </cell>
          <cell r="B862" t="str">
            <v>XINYAWANI PROJECTS</v>
          </cell>
          <cell r="C862" t="str">
            <v>PI08/24/00020359/2022-2023</v>
          </cell>
          <cell r="D862" t="str">
            <v>24/08/2022</v>
          </cell>
          <cell r="E862" t="str">
            <v>GTM TZN04</v>
          </cell>
          <cell r="F862" t="str">
            <v>_x000D_I22/8/00008349/2022-2023</v>
          </cell>
          <cell r="G862">
            <v>20230.599999999999</v>
          </cell>
          <cell r="H862">
            <v>0</v>
          </cell>
          <cell r="I862">
            <v>20230.599999999999</v>
          </cell>
          <cell r="J862" t="str">
            <v>Paid</v>
          </cell>
          <cell r="K862" t="str">
            <v>15-2022/08-188752</v>
          </cell>
          <cell r="L862" t="str">
            <v>2022/2023</v>
          </cell>
          <cell r="M862">
            <v>2</v>
          </cell>
        </row>
        <row r="863">
          <cell r="A863" t="str">
            <v>15/12642</v>
          </cell>
          <cell r="B863" t="str">
            <v>GILBERTS INDUSTRIES</v>
          </cell>
          <cell r="C863" t="str">
            <v>PI08/24/00020360/2022-2023</v>
          </cell>
          <cell r="D863" t="str">
            <v>24/08/2022</v>
          </cell>
          <cell r="E863" t="str">
            <v>GIL-180822</v>
          </cell>
          <cell r="F863" t="str">
            <v>_x000D_I24/8/00008399/2022-2023</v>
          </cell>
          <cell r="G863">
            <v>18700</v>
          </cell>
          <cell r="H863">
            <v>0</v>
          </cell>
          <cell r="I863">
            <v>18700</v>
          </cell>
          <cell r="J863" t="str">
            <v>Paid</v>
          </cell>
          <cell r="K863" t="str">
            <v>15-2022/08-188752</v>
          </cell>
          <cell r="L863" t="str">
            <v>2022/2023</v>
          </cell>
          <cell r="M863">
            <v>2</v>
          </cell>
        </row>
        <row r="864">
          <cell r="A864" t="str">
            <v>15/12643</v>
          </cell>
          <cell r="B864" t="str">
            <v>MATHEBULA L  V EPW1157</v>
          </cell>
          <cell r="C864" t="str">
            <v>PI08/24/00020361/2022-2023</v>
          </cell>
          <cell r="D864" t="str">
            <v>24/08/2022</v>
          </cell>
          <cell r="E864" t="str">
            <v>LV (EPW1157)</v>
          </cell>
          <cell r="F864" t="str">
            <v>_x000D_SPI24/8/0005848/2022-2023</v>
          </cell>
          <cell r="G864">
            <v>1900.8</v>
          </cell>
          <cell r="H864">
            <v>0</v>
          </cell>
          <cell r="I864">
            <v>1900.8</v>
          </cell>
          <cell r="J864" t="str">
            <v>Paid</v>
          </cell>
          <cell r="K864" t="str">
            <v>15-2022/08-188752</v>
          </cell>
          <cell r="L864" t="str">
            <v>2022/2023</v>
          </cell>
          <cell r="M864">
            <v>2</v>
          </cell>
        </row>
        <row r="865">
          <cell r="A865" t="str">
            <v>15/12644</v>
          </cell>
          <cell r="B865" t="str">
            <v>TRIPLE D HOLDINGS</v>
          </cell>
          <cell r="C865" t="str">
            <v>PI08/24/00020362/2022-2023</v>
          </cell>
          <cell r="D865" t="str">
            <v>24/08/2022</v>
          </cell>
          <cell r="E865" t="str">
            <v>TZN-0001</v>
          </cell>
          <cell r="F865" t="str">
            <v>_x000D_I24/8/00008406/2022-2023</v>
          </cell>
          <cell r="G865">
            <v>21906.5</v>
          </cell>
          <cell r="H865">
            <v>0</v>
          </cell>
          <cell r="I865">
            <v>21906.5</v>
          </cell>
          <cell r="J865" t="str">
            <v>Paid</v>
          </cell>
          <cell r="K865" t="str">
            <v>15-2022/08-188758</v>
          </cell>
          <cell r="L865" t="str">
            <v>2022/2023</v>
          </cell>
          <cell r="M865">
            <v>2</v>
          </cell>
        </row>
        <row r="866">
          <cell r="A866" t="str">
            <v>15/12645</v>
          </cell>
          <cell r="B866" t="str">
            <v>RM MASHABA PROJECTS</v>
          </cell>
          <cell r="C866" t="str">
            <v>PI08/24/00020363/2022-2023</v>
          </cell>
          <cell r="D866" t="str">
            <v>24/08/2022</v>
          </cell>
          <cell r="E866" t="str">
            <v>BC01TZN</v>
          </cell>
          <cell r="F866" t="str">
            <v>_x000D_I24/8/00008407/2022-2023</v>
          </cell>
          <cell r="G866">
            <v>18730.439999999999</v>
          </cell>
          <cell r="H866">
            <v>2809.57</v>
          </cell>
          <cell r="I866">
            <v>21540.01</v>
          </cell>
          <cell r="J866" t="str">
            <v>Paid</v>
          </cell>
          <cell r="K866" t="str">
            <v>15-2022/08-188764</v>
          </cell>
          <cell r="L866" t="str">
            <v>2022/2023</v>
          </cell>
          <cell r="M866">
            <v>2</v>
          </cell>
        </row>
        <row r="867">
          <cell r="A867" t="str">
            <v>15/12646</v>
          </cell>
          <cell r="B867" t="str">
            <v>M S MAKGOBA TRANSPORT AND PROJECTS</v>
          </cell>
          <cell r="C867" t="str">
            <v>PI08/24/00020364/2022-2023</v>
          </cell>
          <cell r="D867" t="str">
            <v>24/08/2022</v>
          </cell>
          <cell r="E867">
            <v>27072022</v>
          </cell>
          <cell r="F867" t="str">
            <v>_x000D_I24/8/00008405/2022-2023</v>
          </cell>
          <cell r="G867">
            <v>18404.84</v>
          </cell>
          <cell r="H867">
            <v>2760.73</v>
          </cell>
          <cell r="I867">
            <v>21165.57</v>
          </cell>
          <cell r="J867" t="str">
            <v>Paid</v>
          </cell>
          <cell r="K867" t="str">
            <v>15-2022/08-188765</v>
          </cell>
          <cell r="L867" t="str">
            <v>2022/2023</v>
          </cell>
          <cell r="M867">
            <v>2</v>
          </cell>
        </row>
        <row r="868">
          <cell r="A868" t="str">
            <v>15/12647</v>
          </cell>
          <cell r="B868" t="str">
            <v>MANCOSA</v>
          </cell>
          <cell r="C868" t="str">
            <v>PI08/25/00020365/2022-2023</v>
          </cell>
          <cell r="D868" t="str">
            <v>25/08/2022</v>
          </cell>
          <cell r="E868" t="str">
            <v>220732518/L624985</v>
          </cell>
          <cell r="F868" t="str">
            <v>_x000D_SPI22/8/0005834/2022-2023</v>
          </cell>
          <cell r="G868">
            <v>27489.040000000001</v>
          </cell>
          <cell r="H868">
            <v>0</v>
          </cell>
          <cell r="I868">
            <v>27489.040000000001</v>
          </cell>
          <cell r="J868" t="str">
            <v>Paid</v>
          </cell>
          <cell r="K868" t="str">
            <v>15-2022/08-189293</v>
          </cell>
          <cell r="L868" t="str">
            <v>2022/2023</v>
          </cell>
          <cell r="M868">
            <v>2</v>
          </cell>
        </row>
        <row r="869">
          <cell r="A869" t="str">
            <v>15/12648</v>
          </cell>
          <cell r="B869" t="str">
            <v>TRANSACTION CAPITAL RECOVERIES</v>
          </cell>
          <cell r="C869" t="str">
            <v>PI08/25/00020366/2022-2023</v>
          </cell>
          <cell r="D869" t="str">
            <v>25/08/2022</v>
          </cell>
          <cell r="E869" t="str">
            <v>BBS-IN000089221</v>
          </cell>
          <cell r="F869" t="str">
            <v>_x000D_SPI24/8/0005841/2022-2023</v>
          </cell>
          <cell r="G869">
            <v>808915.8</v>
          </cell>
          <cell r="H869">
            <v>121337.37</v>
          </cell>
          <cell r="I869">
            <v>930253.17</v>
          </cell>
          <cell r="J869" t="str">
            <v>Paid</v>
          </cell>
          <cell r="K869" t="str">
            <v>15-2022/08-189293</v>
          </cell>
          <cell r="L869" t="str">
            <v>2022/2023</v>
          </cell>
          <cell r="M869">
            <v>2</v>
          </cell>
        </row>
        <row r="870">
          <cell r="A870" t="str">
            <v>15/12649</v>
          </cell>
          <cell r="B870" t="str">
            <v>CHIEF LICENCE OFFICER</v>
          </cell>
          <cell r="C870" t="str">
            <v>PI08/25/00020367/2022-2023</v>
          </cell>
          <cell r="D870" t="str">
            <v>25/08/2022</v>
          </cell>
          <cell r="E870" t="str">
            <v>4059002BRK07</v>
          </cell>
          <cell r="F870" t="str">
            <v>_x000D_SPI24/8/0005842/2022-2023</v>
          </cell>
          <cell r="G870">
            <v>1236</v>
          </cell>
          <cell r="H870">
            <v>0</v>
          </cell>
          <cell r="I870">
            <v>1236</v>
          </cell>
          <cell r="J870" t="str">
            <v>Paid</v>
          </cell>
          <cell r="K870" t="str">
            <v>15-2022/08-189293</v>
          </cell>
          <cell r="L870" t="str">
            <v>2022/2023</v>
          </cell>
          <cell r="M870">
            <v>2</v>
          </cell>
        </row>
        <row r="871">
          <cell r="A871" t="str">
            <v>15/12650</v>
          </cell>
          <cell r="B871" t="str">
            <v>FIDELITY CASH SOLUTIONS (PTY) LTD</v>
          </cell>
          <cell r="C871" t="str">
            <v>PI08/25/00020368/2022-2023</v>
          </cell>
          <cell r="D871" t="str">
            <v>25/08/2022</v>
          </cell>
          <cell r="E871">
            <v>97456333</v>
          </cell>
          <cell r="F871" t="str">
            <v>_x000D_SPI24/8/0005844/2022-2023</v>
          </cell>
          <cell r="G871">
            <v>38166</v>
          </cell>
          <cell r="H871">
            <v>5724.9</v>
          </cell>
          <cell r="I871">
            <v>43890.9</v>
          </cell>
          <cell r="J871" t="str">
            <v>Paid</v>
          </cell>
          <cell r="K871" t="str">
            <v>15-2022/08-189293</v>
          </cell>
          <cell r="L871" t="str">
            <v>2022/2023</v>
          </cell>
          <cell r="M871">
            <v>2</v>
          </cell>
        </row>
        <row r="872">
          <cell r="A872" t="str">
            <v>15/12651</v>
          </cell>
          <cell r="B872" t="str">
            <v>GEORGE B SECURITY SERVICES</v>
          </cell>
          <cell r="C872" t="str">
            <v>PI08/25/00020369/2022-2023</v>
          </cell>
          <cell r="D872" t="str">
            <v>25/08/2022</v>
          </cell>
          <cell r="E872" t="str">
            <v>GBS-0012, _x000D_GBS-004BS, _x000D_GBS-B008</v>
          </cell>
          <cell r="F872" t="str">
            <v>_x000D_SPI24/8/0005845/2022-2023</v>
          </cell>
          <cell r="G872">
            <v>1668452.28</v>
          </cell>
          <cell r="H872">
            <v>250267.84</v>
          </cell>
          <cell r="I872">
            <v>1918720.12</v>
          </cell>
          <cell r="J872" t="str">
            <v>Paid</v>
          </cell>
          <cell r="K872" t="str">
            <v>15-2022/08-189293</v>
          </cell>
          <cell r="L872" t="str">
            <v>2022/2023</v>
          </cell>
          <cell r="M872">
            <v>2</v>
          </cell>
        </row>
        <row r="873">
          <cell r="A873" t="str">
            <v>15/12652</v>
          </cell>
          <cell r="B873" t="str">
            <v>DIAMOND JAM INVESTMENTS</v>
          </cell>
          <cell r="C873" t="str">
            <v>PI08/25/00020370/2022-2023</v>
          </cell>
          <cell r="D873" t="str">
            <v>25/08/2022</v>
          </cell>
          <cell r="E873">
            <v>339</v>
          </cell>
          <cell r="F873" t="str">
            <v>_x000D_SPI24/8/0005843/2022-2023</v>
          </cell>
          <cell r="G873">
            <v>242648.23</v>
          </cell>
          <cell r="H873">
            <v>36397.24</v>
          </cell>
          <cell r="I873">
            <v>279045.46999999997</v>
          </cell>
          <cell r="J873" t="str">
            <v>Paid</v>
          </cell>
          <cell r="K873" t="str">
            <v>15-2022/08-189293</v>
          </cell>
          <cell r="L873" t="str">
            <v>2022/2023</v>
          </cell>
          <cell r="M873">
            <v>2</v>
          </cell>
        </row>
        <row r="874">
          <cell r="A874" t="str">
            <v>15/12653</v>
          </cell>
          <cell r="B874" t="str">
            <v>THEUWEDI TRADING ENTERPRISE</v>
          </cell>
          <cell r="C874" t="str">
            <v>PI08/25/00020371/2022-2023</v>
          </cell>
          <cell r="D874" t="str">
            <v>25/08/2022</v>
          </cell>
          <cell r="E874" t="str">
            <v>WST008</v>
          </cell>
          <cell r="F874" t="str">
            <v>_x000D_SPI25/8/0005850/2022-2023</v>
          </cell>
          <cell r="G874">
            <v>727606.04</v>
          </cell>
          <cell r="H874">
            <v>109140.91</v>
          </cell>
          <cell r="I874">
            <v>836746.95</v>
          </cell>
          <cell r="J874" t="str">
            <v>Paid</v>
          </cell>
          <cell r="K874" t="str">
            <v>15-2022/08-189313</v>
          </cell>
          <cell r="L874" t="str">
            <v>2022/2023</v>
          </cell>
          <cell r="M874">
            <v>2</v>
          </cell>
        </row>
        <row r="875">
          <cell r="A875" t="str">
            <v>15/12654</v>
          </cell>
          <cell r="B875" t="str">
            <v>THEUWEDI TRADING ENTERPRISE</v>
          </cell>
          <cell r="C875" t="str">
            <v>PI08/25/00020372/2022-2023</v>
          </cell>
          <cell r="D875" t="str">
            <v>25/08/2022</v>
          </cell>
          <cell r="E875" t="str">
            <v>TTE/TDL015</v>
          </cell>
          <cell r="F875" t="str">
            <v>_x000D_SPI25/8/0005852/2022-2023</v>
          </cell>
          <cell r="G875">
            <v>599201.09</v>
          </cell>
          <cell r="H875">
            <v>89880.16</v>
          </cell>
          <cell r="I875">
            <v>689081.25</v>
          </cell>
          <cell r="J875" t="str">
            <v>Paid</v>
          </cell>
          <cell r="K875" t="str">
            <v>15-2022/08-189313</v>
          </cell>
          <cell r="L875" t="str">
            <v>2022/2023</v>
          </cell>
          <cell r="M875">
            <v>2</v>
          </cell>
        </row>
        <row r="876">
          <cell r="A876" t="str">
            <v>15/12655</v>
          </cell>
          <cell r="B876" t="str">
            <v>THEUWEDI TRADING ENTERPRISE</v>
          </cell>
          <cell r="C876" t="str">
            <v>PI08/25/00020373/2022-2023</v>
          </cell>
          <cell r="D876" t="str">
            <v>25/08/2022</v>
          </cell>
          <cell r="E876" t="str">
            <v>TTE/CWN044</v>
          </cell>
          <cell r="F876" t="str">
            <v>_x000D_SPI25/8/0005853/2022-2023</v>
          </cell>
          <cell r="G876">
            <v>483040.59</v>
          </cell>
          <cell r="H876">
            <v>72456.09</v>
          </cell>
          <cell r="I876">
            <v>555496.68000000005</v>
          </cell>
          <cell r="J876" t="str">
            <v>Paid</v>
          </cell>
          <cell r="K876" t="str">
            <v>15-2022/08-189313</v>
          </cell>
          <cell r="L876" t="str">
            <v>2022/2023</v>
          </cell>
          <cell r="M876">
            <v>2</v>
          </cell>
        </row>
        <row r="877">
          <cell r="A877" t="str">
            <v>15/12656</v>
          </cell>
          <cell r="B877" t="str">
            <v>MOLEBOGENG TRADING ENTERPRISE</v>
          </cell>
          <cell r="C877" t="str">
            <v>PI08/25/00020374/2022-2023</v>
          </cell>
          <cell r="D877" t="str">
            <v>25/08/2022</v>
          </cell>
          <cell r="E877" t="str">
            <v>MOL/045</v>
          </cell>
          <cell r="F877" t="str">
            <v>_x000D_SPI25/8/0005851/2022-2023</v>
          </cell>
          <cell r="G877">
            <v>401079.67</v>
          </cell>
          <cell r="H877">
            <v>60161.95</v>
          </cell>
          <cell r="I877">
            <v>461241.62</v>
          </cell>
          <cell r="J877" t="str">
            <v>Paid</v>
          </cell>
          <cell r="K877" t="str">
            <v>15-2022/08-189313</v>
          </cell>
          <cell r="L877" t="str">
            <v>2022/2023</v>
          </cell>
          <cell r="M877">
            <v>2</v>
          </cell>
        </row>
        <row r="878">
          <cell r="A878" t="str">
            <v>15/12657</v>
          </cell>
          <cell r="B878" t="str">
            <v>MOLEBOGENG TRADING ENTERPRISE</v>
          </cell>
          <cell r="C878" t="str">
            <v>PI08/25/00020375/2022-2023</v>
          </cell>
          <cell r="D878" t="str">
            <v>25/08/2022</v>
          </cell>
          <cell r="E878" t="str">
            <v>MOL/NKW/010/-009</v>
          </cell>
          <cell r="F878" t="str">
            <v>_x000D_SPI25/8/0005854/2022-2023</v>
          </cell>
          <cell r="G878">
            <v>431309.5</v>
          </cell>
          <cell r="H878">
            <v>64696.43</v>
          </cell>
          <cell r="I878">
            <v>496005.93</v>
          </cell>
          <cell r="J878" t="str">
            <v>Paid</v>
          </cell>
          <cell r="K878" t="str">
            <v>15-2022/08-189313</v>
          </cell>
          <cell r="L878" t="str">
            <v>2022/2023</v>
          </cell>
          <cell r="M878">
            <v>2</v>
          </cell>
        </row>
        <row r="879">
          <cell r="A879" t="str">
            <v>15/12658</v>
          </cell>
          <cell r="B879" t="str">
            <v>MOLEBOGENG TRADING ENTERPRISE</v>
          </cell>
          <cell r="C879" t="str">
            <v>PI08/25/00020376/2022-2023</v>
          </cell>
          <cell r="D879" t="str">
            <v>25/08/2022</v>
          </cell>
          <cell r="E879" t="str">
            <v>TZN/NKO/LEN/052/07/2022</v>
          </cell>
          <cell r="F879" t="str">
            <v>_x000D_SPI25/8/0005856/2022-2023</v>
          </cell>
          <cell r="G879">
            <v>36804.800000000003</v>
          </cell>
          <cell r="H879">
            <v>5520.72</v>
          </cell>
          <cell r="I879">
            <v>42325.52</v>
          </cell>
          <cell r="J879" t="str">
            <v>Paid</v>
          </cell>
          <cell r="K879" t="str">
            <v>15-2022/08-189313</v>
          </cell>
          <cell r="L879" t="str">
            <v>2022/2023</v>
          </cell>
          <cell r="M879">
            <v>2</v>
          </cell>
        </row>
        <row r="880">
          <cell r="A880" t="str">
            <v>15/12659</v>
          </cell>
          <cell r="B880" t="str">
            <v>TRAVELSTART ONLINE TRAVEL OPERATIONS ABSA</v>
          </cell>
          <cell r="C880" t="str">
            <v>PI08/25/00020377/2022-2023</v>
          </cell>
          <cell r="D880" t="str">
            <v>25/08/2022</v>
          </cell>
          <cell r="E880" t="str">
            <v>ZA10136672</v>
          </cell>
          <cell r="F880" t="str">
            <v>_x000D_SPI25/8/0005859/2022-2023</v>
          </cell>
          <cell r="G880">
            <v>4093</v>
          </cell>
          <cell r="H880">
            <v>0</v>
          </cell>
          <cell r="I880">
            <v>4093</v>
          </cell>
          <cell r="J880" t="str">
            <v>Paid</v>
          </cell>
          <cell r="K880" t="str">
            <v>15-2022/08-189313</v>
          </cell>
          <cell r="L880" t="str">
            <v>2022/2023</v>
          </cell>
          <cell r="M880">
            <v>2</v>
          </cell>
        </row>
        <row r="881">
          <cell r="A881" t="str">
            <v>15/12660</v>
          </cell>
          <cell r="B881" t="str">
            <v>BULALA  S  S 255698</v>
          </cell>
          <cell r="C881" t="str">
            <v>PI08/25/00020378/2022-2023</v>
          </cell>
          <cell r="D881" t="str">
            <v>25/08/2022</v>
          </cell>
          <cell r="E881" t="str">
            <v>42160000K4D0</v>
          </cell>
          <cell r="F881" t="str">
            <v>_x000D_SPI23/8/0005836/2022-2023</v>
          </cell>
          <cell r="G881">
            <v>720</v>
          </cell>
          <cell r="H881">
            <v>0</v>
          </cell>
          <cell r="I881">
            <v>720</v>
          </cell>
          <cell r="J881" t="str">
            <v>Paid</v>
          </cell>
          <cell r="K881" t="str">
            <v>15-2022/08-189315</v>
          </cell>
          <cell r="L881" t="str">
            <v>2022/2023</v>
          </cell>
          <cell r="M881">
            <v>2</v>
          </cell>
        </row>
        <row r="882">
          <cell r="A882" t="str">
            <v>15/12661</v>
          </cell>
          <cell r="B882" t="str">
            <v>GUMANE  H C 002079</v>
          </cell>
          <cell r="C882" t="str">
            <v>PI08/25/00020379/2022-2023</v>
          </cell>
          <cell r="D882" t="str">
            <v>25/08/2022</v>
          </cell>
          <cell r="E882" t="str">
            <v>HC15/08/2022</v>
          </cell>
          <cell r="F882" t="str">
            <v>_x000D_SPI23/8/0005837/2022-2023</v>
          </cell>
          <cell r="G882">
            <v>985.2</v>
          </cell>
          <cell r="H882">
            <v>0</v>
          </cell>
          <cell r="I882">
            <v>985.2</v>
          </cell>
          <cell r="J882" t="str">
            <v>Paid</v>
          </cell>
          <cell r="K882" t="str">
            <v>15-2022/08-189315</v>
          </cell>
          <cell r="L882" t="str">
            <v>2022/2023</v>
          </cell>
          <cell r="M882">
            <v>2</v>
          </cell>
        </row>
        <row r="883">
          <cell r="A883" t="str">
            <v>15/12662</v>
          </cell>
          <cell r="B883" t="str">
            <v>LEPART N</v>
          </cell>
          <cell r="C883" t="str">
            <v>PI08/25/00020380/2022-2023</v>
          </cell>
          <cell r="D883" t="str">
            <v>25/08/2022</v>
          </cell>
          <cell r="E883" t="str">
            <v>TZA03000089487</v>
          </cell>
          <cell r="F883" t="str">
            <v>_x000D_SPI24/8/0005846/2022-2023</v>
          </cell>
          <cell r="G883">
            <v>180</v>
          </cell>
          <cell r="H883">
            <v>0</v>
          </cell>
          <cell r="I883">
            <v>180</v>
          </cell>
          <cell r="J883" t="str">
            <v>Paid</v>
          </cell>
          <cell r="K883" t="str">
            <v>15-2022/08-189316</v>
          </cell>
          <cell r="L883" t="str">
            <v>2022/2023</v>
          </cell>
          <cell r="M883">
            <v>2</v>
          </cell>
        </row>
        <row r="884">
          <cell r="A884" t="str">
            <v>15/12663</v>
          </cell>
          <cell r="B884" t="str">
            <v>RAMAWELA L  ST0049</v>
          </cell>
          <cell r="C884" t="str">
            <v>PI08/25/00020381/2022-2023</v>
          </cell>
          <cell r="D884" t="str">
            <v>25/08/2022</v>
          </cell>
          <cell r="E884" t="str">
            <v>ST0049/08/2022</v>
          </cell>
          <cell r="F884" t="str">
            <v>_x000D_SPI25/8/0005857/2022-2023</v>
          </cell>
          <cell r="G884">
            <v>1485</v>
          </cell>
          <cell r="H884">
            <v>0</v>
          </cell>
          <cell r="I884">
            <v>1485</v>
          </cell>
          <cell r="J884" t="str">
            <v>Paid</v>
          </cell>
          <cell r="K884" t="str">
            <v>15-2022/08-189317</v>
          </cell>
          <cell r="L884" t="str">
            <v>2022/2023</v>
          </cell>
          <cell r="M884">
            <v>2</v>
          </cell>
        </row>
        <row r="885">
          <cell r="A885" t="str">
            <v>15/12664</v>
          </cell>
          <cell r="B885" t="str">
            <v>MUTHUMUNI CORPORATE GIFTS</v>
          </cell>
          <cell r="C885" t="str">
            <v>PI08/25/00020382/2022-2023</v>
          </cell>
          <cell r="D885" t="str">
            <v>25/08/2022</v>
          </cell>
          <cell r="E885" t="str">
            <v>1900, _x000D_1901</v>
          </cell>
          <cell r="F885" t="str">
            <v>_x000D_I24/8/00008391/2022-2023, _x000D_I24/8/00008392/2022-2023</v>
          </cell>
          <cell r="G885">
            <v>11145.6</v>
          </cell>
          <cell r="H885">
            <v>1671.84</v>
          </cell>
          <cell r="I885">
            <v>12817.44</v>
          </cell>
          <cell r="J885" t="str">
            <v>Paid</v>
          </cell>
          <cell r="K885" t="str">
            <v>15-2022/08-189317</v>
          </cell>
          <cell r="L885" t="str">
            <v>2022/2023</v>
          </cell>
          <cell r="M885">
            <v>2</v>
          </cell>
        </row>
        <row r="886">
          <cell r="A886" t="str">
            <v>15/12665</v>
          </cell>
          <cell r="B886" t="str">
            <v>SWARTZ A S</v>
          </cell>
          <cell r="C886" t="str">
            <v>PI08/25/00020383/2022-2023</v>
          </cell>
          <cell r="D886" t="str">
            <v>25/08/2022</v>
          </cell>
          <cell r="E886" t="str">
            <v>AS05/08/2022</v>
          </cell>
          <cell r="F886" t="str">
            <v>_x000D_SPI25/8/0005858/2022-2023</v>
          </cell>
          <cell r="G886">
            <v>2084.6</v>
          </cell>
          <cell r="H886">
            <v>0</v>
          </cell>
          <cell r="I886">
            <v>2084.6</v>
          </cell>
          <cell r="J886" t="str">
            <v>Paid</v>
          </cell>
          <cell r="K886" t="str">
            <v>15-2022/08-189317</v>
          </cell>
          <cell r="L886" t="str">
            <v>2022/2023</v>
          </cell>
          <cell r="M886">
            <v>2</v>
          </cell>
        </row>
        <row r="887">
          <cell r="A887" t="str">
            <v>15/12666</v>
          </cell>
          <cell r="B887" t="str">
            <v>MPHO S AIRCONDITION AND SERVICES</v>
          </cell>
          <cell r="C887" t="str">
            <v>PI08/25/00020384/2022-2023</v>
          </cell>
          <cell r="D887" t="str">
            <v>25/08/2022</v>
          </cell>
          <cell r="E887" t="str">
            <v>MAS-07, _x000D_MAS-08</v>
          </cell>
          <cell r="F887" t="str">
            <v>_x000D_I23/8/00008376/2022-2023, _x000D_I23/8/00008377/2022-2023</v>
          </cell>
          <cell r="G887">
            <v>597415.52</v>
          </cell>
          <cell r="H887">
            <v>89612.33</v>
          </cell>
          <cell r="I887">
            <v>687027.85</v>
          </cell>
          <cell r="J887" t="str">
            <v>Paid</v>
          </cell>
          <cell r="K887" t="str">
            <v>15-2022/08-189317</v>
          </cell>
          <cell r="L887" t="str">
            <v>2022/2023</v>
          </cell>
          <cell r="M887">
            <v>2</v>
          </cell>
        </row>
        <row r="888">
          <cell r="A888" t="str">
            <v>15/12667</v>
          </cell>
          <cell r="B888" t="str">
            <v>MODIKE P  002063</v>
          </cell>
          <cell r="C888" t="str">
            <v>PI08/25/00020385/2022-2023</v>
          </cell>
          <cell r="D888" t="str">
            <v>25/08/2022</v>
          </cell>
          <cell r="E888" t="str">
            <v>P17/08/2022</v>
          </cell>
          <cell r="F888" t="str">
            <v>_x000D_SPI23/8/0005835/2022-2023</v>
          </cell>
          <cell r="G888">
            <v>1187.54</v>
          </cell>
          <cell r="H888">
            <v>0</v>
          </cell>
          <cell r="I888">
            <v>1187.54</v>
          </cell>
          <cell r="J888" t="str">
            <v>Paid</v>
          </cell>
          <cell r="K888" t="str">
            <v>15-2022/08-189318</v>
          </cell>
          <cell r="L888" t="str">
            <v>2022/2023</v>
          </cell>
          <cell r="M888">
            <v>2</v>
          </cell>
        </row>
        <row r="889">
          <cell r="A889" t="str">
            <v>15/12668</v>
          </cell>
          <cell r="B889" t="str">
            <v>VOLTEX</v>
          </cell>
          <cell r="C889" t="str">
            <v>PI08/25/00020386/2022-2023</v>
          </cell>
          <cell r="D889" t="str">
            <v>25/08/2022</v>
          </cell>
          <cell r="E889" t="str">
            <v>50222215/50221824</v>
          </cell>
          <cell r="F889" t="str">
            <v>_x000D_I24/8/00008397/2022-2023</v>
          </cell>
          <cell r="G889">
            <v>1082</v>
          </cell>
          <cell r="H889">
            <v>162.30000000000001</v>
          </cell>
          <cell r="I889">
            <v>1244.3</v>
          </cell>
          <cell r="J889" t="str">
            <v>Paid</v>
          </cell>
          <cell r="K889" t="str">
            <v>15-2022/08-189318</v>
          </cell>
          <cell r="L889" t="str">
            <v>2022/2023</v>
          </cell>
          <cell r="M889">
            <v>2</v>
          </cell>
        </row>
        <row r="890">
          <cell r="A890" t="str">
            <v>15/12669</v>
          </cell>
          <cell r="B890" t="str">
            <v>DIKGALE R K</v>
          </cell>
          <cell r="C890" t="str">
            <v>PI08/25/00020387/2022-2023</v>
          </cell>
          <cell r="D890" t="str">
            <v>25/08/2022</v>
          </cell>
          <cell r="E890" t="str">
            <v>RK02/08/2022</v>
          </cell>
          <cell r="F890" t="str">
            <v>_x000D_SPI24/8/0005847/2022-2023</v>
          </cell>
          <cell r="G890">
            <v>1446.4</v>
          </cell>
          <cell r="H890">
            <v>0</v>
          </cell>
          <cell r="I890">
            <v>1446.4</v>
          </cell>
          <cell r="J890" t="str">
            <v>Paid</v>
          </cell>
          <cell r="K890" t="str">
            <v>15-2022/08-189318</v>
          </cell>
          <cell r="L890" t="str">
            <v>2022/2023</v>
          </cell>
          <cell r="M890">
            <v>2</v>
          </cell>
        </row>
        <row r="891">
          <cell r="A891" t="str">
            <v>15/12670</v>
          </cell>
          <cell r="B891" t="str">
            <v>AFRICAN COMPASS TRADING 307</v>
          </cell>
          <cell r="C891" t="str">
            <v>PI08/25/00020388/2022-2023</v>
          </cell>
          <cell r="D891" t="str">
            <v>25/08/2022</v>
          </cell>
          <cell r="E891" t="str">
            <v>INV572974</v>
          </cell>
          <cell r="F891" t="str">
            <v>_x000D_I23/8/00008390/2022-2023</v>
          </cell>
          <cell r="G891">
            <v>3300</v>
          </cell>
          <cell r="H891">
            <v>495</v>
          </cell>
          <cell r="I891">
            <v>3795</v>
          </cell>
          <cell r="J891" t="str">
            <v>Paid</v>
          </cell>
          <cell r="K891" t="str">
            <v>15-2022/08-189318</v>
          </cell>
          <cell r="L891" t="str">
            <v>2022/2023</v>
          </cell>
          <cell r="M891">
            <v>2</v>
          </cell>
        </row>
        <row r="892">
          <cell r="A892" t="str">
            <v>15/12671</v>
          </cell>
          <cell r="B892" t="str">
            <v>MATHEBULA B M</v>
          </cell>
          <cell r="C892" t="str">
            <v>PI08/25/00020389/2022-2023</v>
          </cell>
          <cell r="D892" t="str">
            <v>25/08/2022</v>
          </cell>
          <cell r="E892" t="str">
            <v>BM18/08/2022</v>
          </cell>
          <cell r="F892" t="str">
            <v>_x000D_SPI23/8/0005838/2022-2023</v>
          </cell>
          <cell r="G892">
            <v>1680.2</v>
          </cell>
          <cell r="H892">
            <v>0</v>
          </cell>
          <cell r="I892">
            <v>1680.2</v>
          </cell>
          <cell r="J892" t="str">
            <v>Paid</v>
          </cell>
          <cell r="K892" t="str">
            <v>15-2022/08-189318</v>
          </cell>
          <cell r="L892" t="str">
            <v>2022/2023</v>
          </cell>
          <cell r="M892">
            <v>2</v>
          </cell>
        </row>
        <row r="893">
          <cell r="A893" t="str">
            <v>15/12672</v>
          </cell>
          <cell r="B893" t="str">
            <v>SugarHill Mini Market</v>
          </cell>
          <cell r="C893" t="str">
            <v>PI08/25/00020390/2022-2023</v>
          </cell>
          <cell r="D893" t="str">
            <v>25/08/2022</v>
          </cell>
          <cell r="E893" t="str">
            <v>103#002293</v>
          </cell>
          <cell r="F893" t="str">
            <v>_x000D_SPI19/8/0005801/2022-2023</v>
          </cell>
          <cell r="G893">
            <v>2191.84</v>
          </cell>
          <cell r="H893">
            <v>0</v>
          </cell>
          <cell r="I893">
            <v>2191.84</v>
          </cell>
          <cell r="J893" t="str">
            <v>Paid</v>
          </cell>
          <cell r="K893" t="str">
            <v>15-2022/08-189319</v>
          </cell>
          <cell r="L893" t="str">
            <v>2022/2023</v>
          </cell>
          <cell r="M893">
            <v>2</v>
          </cell>
        </row>
        <row r="894">
          <cell r="A894" t="str">
            <v>15/12673</v>
          </cell>
          <cell r="B894" t="str">
            <v>MACHIMANA C</v>
          </cell>
          <cell r="C894" t="str">
            <v>PI08/25/00020391/2022-2023</v>
          </cell>
          <cell r="D894" t="str">
            <v>25/08/2022</v>
          </cell>
          <cell r="E894" t="str">
            <v>003013/08/2022</v>
          </cell>
          <cell r="F894" t="str">
            <v>_x000D_SPI25/8/0005855/2022-2023</v>
          </cell>
          <cell r="G894">
            <v>9916.5400000000009</v>
          </cell>
          <cell r="H894">
            <v>0</v>
          </cell>
          <cell r="I894">
            <v>9916.5400000000009</v>
          </cell>
          <cell r="J894" t="str">
            <v>Paid</v>
          </cell>
          <cell r="K894" t="str">
            <v>15-2022/08-189325</v>
          </cell>
          <cell r="L894" t="str">
            <v>2022/2023</v>
          </cell>
          <cell r="M894">
            <v>2</v>
          </cell>
        </row>
        <row r="895">
          <cell r="A895" t="str">
            <v>15/12674</v>
          </cell>
          <cell r="B895" t="str">
            <v>000000003524 - Health Shoes Limpopo (Billing Refund)</v>
          </cell>
          <cell r="C895" t="str">
            <v>PI08/26/00020392/2022-2023</v>
          </cell>
          <cell r="D895" t="str">
            <v>26/08/2022</v>
          </cell>
          <cell r="E895" t="str">
            <v>Billing Consumer Refund (000000003524)</v>
          </cell>
          <cell r="F895" t="str">
            <v>_x000D_B23/8/00008369/2022-2023</v>
          </cell>
          <cell r="G895">
            <v>4671.3100000000004</v>
          </cell>
          <cell r="H895">
            <v>0</v>
          </cell>
          <cell r="I895">
            <v>4671.3100000000004</v>
          </cell>
          <cell r="J895" t="str">
            <v>Paid</v>
          </cell>
          <cell r="K895" t="str">
            <v>15-2022/08-189337</v>
          </cell>
          <cell r="L895" t="str">
            <v>2022/2023</v>
          </cell>
          <cell r="M895">
            <v>2</v>
          </cell>
        </row>
        <row r="896">
          <cell r="A896" t="str">
            <v>15/12675</v>
          </cell>
          <cell r="B896" t="str">
            <v>000000091158 - Hgm Steelboys Hgm Steelboys Cc (Billing Refund)</v>
          </cell>
          <cell r="C896" t="str">
            <v>PI08/26/00020393/2022-2023</v>
          </cell>
          <cell r="D896" t="str">
            <v>26/08/2022</v>
          </cell>
          <cell r="E896" t="str">
            <v>Billing Consumer Refund (000000091158)</v>
          </cell>
          <cell r="F896" t="str">
            <v>_x000D_B12/8/00008212/2022-2023</v>
          </cell>
          <cell r="G896">
            <v>4991.6000000000004</v>
          </cell>
          <cell r="H896">
            <v>0</v>
          </cell>
          <cell r="I896">
            <v>4991.6000000000004</v>
          </cell>
          <cell r="J896" t="str">
            <v>Paid</v>
          </cell>
          <cell r="K896" t="str">
            <v>15-2022/08-189337</v>
          </cell>
          <cell r="L896" t="str">
            <v>2022/2023</v>
          </cell>
          <cell r="M896">
            <v>2</v>
          </cell>
        </row>
        <row r="897">
          <cell r="A897" t="str">
            <v>15/12676</v>
          </cell>
          <cell r="B897" t="str">
            <v>000000091740 - COETZEE JOHANNES HENDRIK (Billing Refund)</v>
          </cell>
          <cell r="C897" t="str">
            <v>PI08/26/00020394/2022-2023</v>
          </cell>
          <cell r="D897" t="str">
            <v>26/08/2022</v>
          </cell>
          <cell r="E897" t="str">
            <v>Billing Consumer Refund (000000091740)</v>
          </cell>
          <cell r="F897" t="str">
            <v>_x000D_B23/8/00008367/2022-2023</v>
          </cell>
          <cell r="G897">
            <v>1404.2</v>
          </cell>
          <cell r="H897">
            <v>0</v>
          </cell>
          <cell r="I897">
            <v>1404.2</v>
          </cell>
          <cell r="J897" t="str">
            <v>Paid</v>
          </cell>
          <cell r="K897" t="str">
            <v>15-2022/08-189337</v>
          </cell>
          <cell r="L897" t="str">
            <v>2022/2023</v>
          </cell>
          <cell r="M897">
            <v>2</v>
          </cell>
        </row>
        <row r="898">
          <cell r="A898" t="str">
            <v>15/12677</v>
          </cell>
          <cell r="B898" t="str">
            <v>000000092211 - Mogg Bruce James &amp; Samatha (Billing Refund)</v>
          </cell>
          <cell r="C898" t="str">
            <v>PI08/26/00020395/2022-2023</v>
          </cell>
          <cell r="D898" t="str">
            <v>26/08/2022</v>
          </cell>
          <cell r="E898" t="str">
            <v>Billing Consumer Refund (000000092211)</v>
          </cell>
          <cell r="F898" t="str">
            <v>_x000D_B23/8/00008368/2022-2023</v>
          </cell>
          <cell r="G898">
            <v>2100.39</v>
          </cell>
          <cell r="H898">
            <v>0</v>
          </cell>
          <cell r="I898">
            <v>2100.39</v>
          </cell>
          <cell r="J898" t="str">
            <v>Paid</v>
          </cell>
          <cell r="K898" t="str">
            <v>15-2022/08-189337</v>
          </cell>
          <cell r="L898" t="str">
            <v>2022/2023</v>
          </cell>
          <cell r="M898">
            <v>2</v>
          </cell>
        </row>
        <row r="899">
          <cell r="A899" t="str">
            <v>15/12678</v>
          </cell>
          <cell r="B899" t="str">
            <v>000000092911 - VENTER ETIENNE (Billing Refund)</v>
          </cell>
          <cell r="C899" t="str">
            <v>PI08/26/00020396/2022-2023</v>
          </cell>
          <cell r="D899" t="str">
            <v>26/08/2022</v>
          </cell>
          <cell r="E899" t="str">
            <v>Billing Consumer Refund (000000092911)</v>
          </cell>
          <cell r="F899" t="str">
            <v>_x000D_B23/8/00008370/2022-2023</v>
          </cell>
          <cell r="G899">
            <v>6550.45</v>
          </cell>
          <cell r="H899">
            <v>0</v>
          </cell>
          <cell r="I899">
            <v>6550.45</v>
          </cell>
          <cell r="J899" t="str">
            <v>Paid</v>
          </cell>
          <cell r="K899" t="str">
            <v>15-2022/08-189337</v>
          </cell>
          <cell r="L899" t="str">
            <v>2022/2023</v>
          </cell>
          <cell r="M899">
            <v>2</v>
          </cell>
        </row>
        <row r="900">
          <cell r="A900" t="str">
            <v>15/12679</v>
          </cell>
          <cell r="B900" t="str">
            <v>000000027372 - Diggersrest Timber Company (Billing Refund)</v>
          </cell>
          <cell r="C900" t="str">
            <v>PI08/26/00020397/2022-2023</v>
          </cell>
          <cell r="D900" t="str">
            <v>26/08/2022</v>
          </cell>
          <cell r="E900" t="str">
            <v>Billing Consumer Refund (000000027372)</v>
          </cell>
          <cell r="F900" t="str">
            <v>_x000D_B12/8/00008213/2022-2023</v>
          </cell>
          <cell r="G900">
            <v>1101</v>
          </cell>
          <cell r="H900">
            <v>0</v>
          </cell>
          <cell r="I900">
            <v>1101</v>
          </cell>
          <cell r="J900" t="str">
            <v>Paid</v>
          </cell>
          <cell r="K900" t="str">
            <v>15-2022/08-189337</v>
          </cell>
          <cell r="L900" t="str">
            <v>2022/2023</v>
          </cell>
          <cell r="M900">
            <v>2</v>
          </cell>
        </row>
        <row r="901">
          <cell r="A901" t="str">
            <v>15/12680</v>
          </cell>
          <cell r="B901" t="str">
            <v>MASHAKADU CATERING AND LOGISTICS</v>
          </cell>
          <cell r="C901" t="str">
            <v>PI08/26/00020398/2022-2023</v>
          </cell>
          <cell r="D901" t="str">
            <v>26/08/2022</v>
          </cell>
          <cell r="E901" t="str">
            <v>TZN 006/2022</v>
          </cell>
          <cell r="F901" t="str">
            <v>_x000D_I23/8/00008375/2022-2023</v>
          </cell>
          <cell r="G901">
            <v>24500</v>
          </cell>
          <cell r="H901">
            <v>0</v>
          </cell>
          <cell r="I901">
            <v>24500</v>
          </cell>
          <cell r="J901" t="str">
            <v>Paid</v>
          </cell>
          <cell r="K901" t="str">
            <v>15-2022/08-191146</v>
          </cell>
          <cell r="L901" t="str">
            <v>2022/2023</v>
          </cell>
          <cell r="M901">
            <v>2</v>
          </cell>
        </row>
        <row r="902">
          <cell r="A902" t="str">
            <v>15/12681</v>
          </cell>
          <cell r="B902" t="str">
            <v>MNCOBELA TRADING ENTERPRISE</v>
          </cell>
          <cell r="C902" t="str">
            <v>PI08/26/00020399/2022-2023</v>
          </cell>
          <cell r="D902" t="str">
            <v>26/08/2022</v>
          </cell>
          <cell r="E902">
            <v>1</v>
          </cell>
          <cell r="F902" t="str">
            <v>_x000D_I23/8/00008389/2022-2023</v>
          </cell>
          <cell r="G902">
            <v>57000</v>
          </cell>
          <cell r="H902">
            <v>0</v>
          </cell>
          <cell r="I902">
            <v>57000</v>
          </cell>
          <cell r="J902" t="str">
            <v>Paid</v>
          </cell>
          <cell r="K902" t="str">
            <v>15-2022/08-191146</v>
          </cell>
          <cell r="L902" t="str">
            <v>2022/2023</v>
          </cell>
          <cell r="M902">
            <v>2</v>
          </cell>
        </row>
        <row r="903">
          <cell r="A903" t="str">
            <v>15/12682</v>
          </cell>
          <cell r="B903" t="str">
            <v>CASCADE SALES AND DISTRIBUTION</v>
          </cell>
          <cell r="C903" t="str">
            <v>PI08/26/00020400/2022-2023</v>
          </cell>
          <cell r="D903" t="str">
            <v>26/08/2022</v>
          </cell>
          <cell r="E903" t="str">
            <v>CIN2209</v>
          </cell>
          <cell r="F903" t="str">
            <v>_x000D_I24/8/00008394/2022-2023</v>
          </cell>
          <cell r="G903">
            <v>12864</v>
          </cell>
          <cell r="H903">
            <v>1929.6</v>
          </cell>
          <cell r="I903">
            <v>14793.6</v>
          </cell>
          <cell r="J903" t="str">
            <v>Paid</v>
          </cell>
          <cell r="K903" t="str">
            <v>15-2022/08-191146</v>
          </cell>
          <cell r="L903" t="str">
            <v>2022/2023</v>
          </cell>
          <cell r="M903">
            <v>2</v>
          </cell>
        </row>
        <row r="904">
          <cell r="A904" t="str">
            <v>15/12683</v>
          </cell>
          <cell r="B904" t="str">
            <v>MAFALENI BUSINESS ENTERPRISES</v>
          </cell>
          <cell r="C904" t="str">
            <v>PI08/26/00020401/2022-2023</v>
          </cell>
          <cell r="D904" t="str">
            <v>26/08/2022</v>
          </cell>
          <cell r="E904">
            <v>151</v>
          </cell>
          <cell r="F904" t="str">
            <v>_x000D_I24/8/00008393/2022-2023</v>
          </cell>
          <cell r="G904">
            <v>2000</v>
          </cell>
          <cell r="H904">
            <v>0</v>
          </cell>
          <cell r="I904">
            <v>2000</v>
          </cell>
          <cell r="J904" t="str">
            <v>Paid</v>
          </cell>
          <cell r="K904" t="str">
            <v>15-2022/08-191146</v>
          </cell>
          <cell r="L904" t="str">
            <v>2022/2023</v>
          </cell>
          <cell r="M904">
            <v>2</v>
          </cell>
        </row>
        <row r="905">
          <cell r="A905" t="str">
            <v>15/12684</v>
          </cell>
          <cell r="B905" t="str">
            <v>BUCAN OFFICE EQUIPMENT</v>
          </cell>
          <cell r="C905" t="str">
            <v>PI08/26/00020402/2022-2023</v>
          </cell>
          <cell r="D905" t="str">
            <v>26/08/2022</v>
          </cell>
          <cell r="E905" t="str">
            <v>IN000552, _x000D_IN000553</v>
          </cell>
          <cell r="F905" t="str">
            <v>_x000D_I24/8/00008395/2022-2023, _x000D_I24/8/00008396/2022-2023</v>
          </cell>
          <cell r="G905">
            <v>1240</v>
          </cell>
          <cell r="H905">
            <v>186</v>
          </cell>
          <cell r="I905">
            <v>1426</v>
          </cell>
          <cell r="J905" t="str">
            <v>Paid</v>
          </cell>
          <cell r="K905" t="str">
            <v>15-2022/08-191146</v>
          </cell>
          <cell r="L905" t="str">
            <v>2022/2023</v>
          </cell>
          <cell r="M905">
            <v>2</v>
          </cell>
        </row>
        <row r="906">
          <cell r="A906" t="str">
            <v>15/12685</v>
          </cell>
          <cell r="B906" t="str">
            <v>TIRAGATSO TRADING 30</v>
          </cell>
          <cell r="C906" t="str">
            <v>PI08/26/00020403/2022-2023</v>
          </cell>
          <cell r="D906" t="str">
            <v>26/08/2022</v>
          </cell>
          <cell r="E906" t="str">
            <v>GTM NO.F13</v>
          </cell>
          <cell r="F906" t="str">
            <v>_x000D_I24/8/00008402/2022-2023</v>
          </cell>
          <cell r="G906">
            <v>30000</v>
          </cell>
          <cell r="H906">
            <v>0</v>
          </cell>
          <cell r="I906">
            <v>30000</v>
          </cell>
          <cell r="J906" t="str">
            <v>Paid</v>
          </cell>
          <cell r="K906" t="str">
            <v>15-2022/08-191146</v>
          </cell>
          <cell r="L906" t="str">
            <v>2022/2023</v>
          </cell>
          <cell r="M906">
            <v>2</v>
          </cell>
        </row>
        <row r="907">
          <cell r="A907" t="str">
            <v>15/12686</v>
          </cell>
          <cell r="B907" t="str">
            <v>EXPROREX</v>
          </cell>
          <cell r="C907" t="str">
            <v>PI08/26/00020404/2022-2023</v>
          </cell>
          <cell r="D907" t="str">
            <v>26/08/2022</v>
          </cell>
          <cell r="E907">
            <v>163883</v>
          </cell>
          <cell r="F907" t="str">
            <v>_x000D_I25/8/00008408/2022-2023</v>
          </cell>
          <cell r="G907">
            <v>3373.91</v>
          </cell>
          <cell r="H907">
            <v>506.09</v>
          </cell>
          <cell r="I907">
            <v>3880</v>
          </cell>
          <cell r="J907" t="str">
            <v>Paid</v>
          </cell>
          <cell r="K907" t="str">
            <v>15-2022/08-191148</v>
          </cell>
          <cell r="L907" t="str">
            <v>2022/2023</v>
          </cell>
          <cell r="M907">
            <v>2</v>
          </cell>
        </row>
        <row r="908">
          <cell r="A908" t="str">
            <v>15/12687</v>
          </cell>
          <cell r="B908" t="str">
            <v>FORMS MEDIA INDEPENDENT (AFRICA)</v>
          </cell>
          <cell r="C908" t="str">
            <v>PI08/26/00020405/2022-2023</v>
          </cell>
          <cell r="D908" t="str">
            <v>26/08/2022</v>
          </cell>
          <cell r="E908" t="str">
            <v>INT311336</v>
          </cell>
          <cell r="F908" t="str">
            <v>_x000D_I24/8/00008398/2022-2023</v>
          </cell>
          <cell r="G908">
            <v>875</v>
          </cell>
          <cell r="H908">
            <v>131.25</v>
          </cell>
          <cell r="I908">
            <v>1006.25</v>
          </cell>
          <cell r="J908" t="str">
            <v>Paid</v>
          </cell>
          <cell r="K908" t="str">
            <v>15-2022/08-191148</v>
          </cell>
          <cell r="L908" t="str">
            <v>2022/2023</v>
          </cell>
          <cell r="M908">
            <v>2</v>
          </cell>
        </row>
        <row r="909">
          <cell r="A909" t="str">
            <v>15/12688</v>
          </cell>
          <cell r="B909" t="str">
            <v>NUKERI C 002077</v>
          </cell>
          <cell r="C909" t="str">
            <v>PI08/26/00020406/2022-2023</v>
          </cell>
          <cell r="D909" t="str">
            <v>26/08/2022</v>
          </cell>
          <cell r="E909" t="str">
            <v>C002077</v>
          </cell>
          <cell r="F909" t="str">
            <v>_x000D_SPI26/8/0005867/2022-2023</v>
          </cell>
          <cell r="G909">
            <v>1000</v>
          </cell>
          <cell r="H909">
            <v>0</v>
          </cell>
          <cell r="I909">
            <v>1000</v>
          </cell>
          <cell r="J909" t="str">
            <v>Paid</v>
          </cell>
          <cell r="K909" t="str">
            <v>15-2022/08-191153</v>
          </cell>
          <cell r="L909" t="str">
            <v>2022/2023</v>
          </cell>
          <cell r="M909">
            <v>2</v>
          </cell>
        </row>
        <row r="910">
          <cell r="A910" t="str">
            <v>15/12689</v>
          </cell>
          <cell r="B910" t="str">
            <v>TALANE &amp; ASSOCIATES ATTORNEYS</v>
          </cell>
          <cell r="C910" t="str">
            <v>PI08/26/00020407/2022-2023</v>
          </cell>
          <cell r="D910" t="str">
            <v>26/08/2022</v>
          </cell>
          <cell r="E910" t="str">
            <v>GTM/XMT/07</v>
          </cell>
          <cell r="F910" t="str">
            <v>_x000D_SPI26/8/0005862/2022-2023</v>
          </cell>
          <cell r="G910">
            <v>321860</v>
          </cell>
          <cell r="H910">
            <v>0</v>
          </cell>
          <cell r="I910">
            <v>321860</v>
          </cell>
          <cell r="J910" t="str">
            <v>Paid</v>
          </cell>
          <cell r="K910" t="str">
            <v>15-2022/08-191153</v>
          </cell>
          <cell r="L910" t="str">
            <v>2022/2023</v>
          </cell>
          <cell r="M910">
            <v>2</v>
          </cell>
        </row>
        <row r="911">
          <cell r="A911" t="str">
            <v>15/12690</v>
          </cell>
          <cell r="B911" t="str">
            <v>MOSATE GUEST HOUSE</v>
          </cell>
          <cell r="C911" t="str">
            <v>PI08/26/00020408/2022-2023</v>
          </cell>
          <cell r="D911" t="str">
            <v>26/08/2022</v>
          </cell>
          <cell r="E911">
            <v>27849</v>
          </cell>
          <cell r="F911" t="str">
            <v>_x000D_SPI26/8/0005861/2022-2023</v>
          </cell>
          <cell r="G911">
            <v>6500</v>
          </cell>
          <cell r="H911">
            <v>0</v>
          </cell>
          <cell r="I911">
            <v>6500</v>
          </cell>
          <cell r="J911" t="str">
            <v>Voided</v>
          </cell>
          <cell r="K911" t="str">
            <v>15-2022/08-191153</v>
          </cell>
          <cell r="L911" t="str">
            <v>2022/2023</v>
          </cell>
          <cell r="M911">
            <v>2</v>
          </cell>
        </row>
        <row r="912">
          <cell r="A912" t="str">
            <v>15/12691</v>
          </cell>
          <cell r="B912" t="str">
            <v>MABITSELA M G  EPW533</v>
          </cell>
          <cell r="C912" t="str">
            <v>PI08/26/00020409/2022-2023</v>
          </cell>
          <cell r="D912" t="str">
            <v>26/08/2022</v>
          </cell>
          <cell r="E912" t="str">
            <v>MG29/07/2022</v>
          </cell>
          <cell r="F912" t="str">
            <v>_x000D_SPI26/8/0005860/2022-2023</v>
          </cell>
          <cell r="G912">
            <v>200</v>
          </cell>
          <cell r="H912">
            <v>0</v>
          </cell>
          <cell r="I912">
            <v>200</v>
          </cell>
          <cell r="J912" t="str">
            <v>Paid</v>
          </cell>
          <cell r="K912" t="str">
            <v>15-2022/08-191153</v>
          </cell>
          <cell r="L912" t="str">
            <v>2022/2023</v>
          </cell>
          <cell r="M912">
            <v>2</v>
          </cell>
        </row>
        <row r="913">
          <cell r="A913" t="str">
            <v>15/12692</v>
          </cell>
          <cell r="B913" t="str">
            <v>MALABILE M L  EPW536</v>
          </cell>
          <cell r="C913" t="str">
            <v>PI08/26/00020410/2022-2023</v>
          </cell>
          <cell r="D913" t="str">
            <v>26/08/2022</v>
          </cell>
          <cell r="E913">
            <v>7809911633</v>
          </cell>
          <cell r="F913" t="str">
            <v>_x000D_SPI26/8/0005863/2022-2023</v>
          </cell>
          <cell r="G913">
            <v>200</v>
          </cell>
          <cell r="H913">
            <v>0</v>
          </cell>
          <cell r="I913">
            <v>200</v>
          </cell>
          <cell r="J913" t="str">
            <v>Paid</v>
          </cell>
          <cell r="K913" t="str">
            <v>15-2022/08-191154</v>
          </cell>
          <cell r="L913" t="str">
            <v>2022/2023</v>
          </cell>
          <cell r="M913">
            <v>2</v>
          </cell>
        </row>
        <row r="914">
          <cell r="A914" t="str">
            <v>15/12693</v>
          </cell>
          <cell r="B914" t="str">
            <v>NGOBENI K (EPW1162)</v>
          </cell>
          <cell r="C914" t="str">
            <v>PI08/26/00020411/2022-2023</v>
          </cell>
          <cell r="D914" t="str">
            <v>26/08/2022</v>
          </cell>
          <cell r="E914" t="str">
            <v>EPW1162</v>
          </cell>
          <cell r="F914" t="str">
            <v>_x000D_SPI26/8/0005864/2022-2023</v>
          </cell>
          <cell r="G914">
            <v>1742.4</v>
          </cell>
          <cell r="H914">
            <v>0</v>
          </cell>
          <cell r="I914">
            <v>1742.4</v>
          </cell>
          <cell r="J914" t="str">
            <v>Paid</v>
          </cell>
          <cell r="K914" t="str">
            <v>15-2022/08-191154</v>
          </cell>
          <cell r="L914" t="str">
            <v>2022/2023</v>
          </cell>
          <cell r="M914">
            <v>2</v>
          </cell>
        </row>
        <row r="915">
          <cell r="A915" t="str">
            <v>15/12694</v>
          </cell>
          <cell r="B915" t="str">
            <v>MARTMOL TRADING</v>
          </cell>
          <cell r="C915" t="str">
            <v>PI08/26/00020412/2022-2023</v>
          </cell>
          <cell r="D915" t="str">
            <v>26/08/2022</v>
          </cell>
          <cell r="E915" t="str">
            <v>INA10911</v>
          </cell>
          <cell r="F915" t="str">
            <v>_x000D_I23/8/00008380/2022-2023</v>
          </cell>
          <cell r="G915">
            <v>175000</v>
          </cell>
          <cell r="H915">
            <v>26250</v>
          </cell>
          <cell r="I915">
            <v>201250</v>
          </cell>
          <cell r="J915" t="str">
            <v>Paid</v>
          </cell>
          <cell r="K915" t="str">
            <v>15-2022/08-191160</v>
          </cell>
          <cell r="L915" t="str">
            <v>2022/2023</v>
          </cell>
          <cell r="M915">
            <v>2</v>
          </cell>
        </row>
        <row r="916">
          <cell r="A916" t="str">
            <v>15/12695</v>
          </cell>
          <cell r="B916" t="str">
            <v>MOEPENG TRADING 40</v>
          </cell>
          <cell r="C916" t="str">
            <v>PI08/26/00020413/2022-2023</v>
          </cell>
          <cell r="D916" t="str">
            <v>26/08/2022</v>
          </cell>
          <cell r="E916">
            <v>10</v>
          </cell>
          <cell r="F916" t="str">
            <v>_x000D_I26/8/00008426/2022-2023</v>
          </cell>
          <cell r="G916">
            <v>1639797</v>
          </cell>
          <cell r="H916">
            <v>245969.55</v>
          </cell>
          <cell r="I916">
            <v>1885766.55</v>
          </cell>
          <cell r="J916" t="str">
            <v>Paid</v>
          </cell>
          <cell r="K916" t="str">
            <v>15-2022/08-191161</v>
          </cell>
          <cell r="L916" t="str">
            <v>2022/2023</v>
          </cell>
          <cell r="M916">
            <v>2</v>
          </cell>
        </row>
        <row r="917">
          <cell r="A917" t="str">
            <v>15/12696</v>
          </cell>
          <cell r="B917" t="str">
            <v>SKY HIGH CONSULTING ENGINEERS</v>
          </cell>
          <cell r="C917" t="str">
            <v>PI08/26/00020414/2022-2023</v>
          </cell>
          <cell r="D917" t="str">
            <v>26/08/2022</v>
          </cell>
          <cell r="E917" t="str">
            <v>SHCE/GTM-001-11</v>
          </cell>
          <cell r="F917" t="str">
            <v>_x000D_I26/8/00008427/2022-2023</v>
          </cell>
          <cell r="G917">
            <v>373488</v>
          </cell>
          <cell r="H917">
            <v>56023.199999999997</v>
          </cell>
          <cell r="I917">
            <v>429511.2</v>
          </cell>
          <cell r="J917" t="str">
            <v>Paid</v>
          </cell>
          <cell r="K917" t="str">
            <v>15-2022/08-191164</v>
          </cell>
          <cell r="L917" t="str">
            <v>2022/2023</v>
          </cell>
          <cell r="M917">
            <v>2</v>
          </cell>
        </row>
        <row r="918">
          <cell r="A918" t="str">
            <v>15/12697</v>
          </cell>
          <cell r="B918" t="str">
            <v>MEDUPE DISTRIBUTORS</v>
          </cell>
          <cell r="C918" t="str">
            <v>PI08/26/00020415/2022-2023</v>
          </cell>
          <cell r="D918" t="str">
            <v>26/08/2022</v>
          </cell>
          <cell r="E918" t="str">
            <v>INVP0000486</v>
          </cell>
          <cell r="F918" t="str">
            <v>_x000D_I24/8/00008400/2022-2023</v>
          </cell>
          <cell r="G918">
            <v>22617</v>
          </cell>
          <cell r="H918">
            <v>3392.55</v>
          </cell>
          <cell r="I918">
            <v>26009.55</v>
          </cell>
          <cell r="J918" t="str">
            <v>Paid</v>
          </cell>
          <cell r="K918" t="str">
            <v>15-2022/08-191164</v>
          </cell>
          <cell r="L918" t="str">
            <v>2022/2023</v>
          </cell>
          <cell r="M918">
            <v>2</v>
          </cell>
        </row>
        <row r="919">
          <cell r="A919" t="str">
            <v>15/12698</v>
          </cell>
          <cell r="B919" t="str">
            <v>MMQOMO TRADING</v>
          </cell>
          <cell r="C919" t="str">
            <v>PI08/26/00020416/2022-2023</v>
          </cell>
          <cell r="D919" t="str">
            <v>26/08/2022</v>
          </cell>
          <cell r="E919">
            <v>20221925</v>
          </cell>
          <cell r="F919" t="str">
            <v>_x000D_I26/8/00008428/2022-2023</v>
          </cell>
          <cell r="G919">
            <v>1525555.91</v>
          </cell>
          <cell r="H919">
            <v>228833.39</v>
          </cell>
          <cell r="I919">
            <v>1754389.3</v>
          </cell>
          <cell r="J919" t="str">
            <v>Paid</v>
          </cell>
          <cell r="K919" t="str">
            <v>15-2022/08-191167</v>
          </cell>
          <cell r="L919" t="str">
            <v>2022/2023</v>
          </cell>
          <cell r="M919">
            <v>2</v>
          </cell>
        </row>
        <row r="920">
          <cell r="A920" t="str">
            <v>15/12699</v>
          </cell>
          <cell r="B920" t="str">
            <v>SKY HIGH CONSULTING ENGINEERS</v>
          </cell>
          <cell r="C920" t="str">
            <v>PI08/26/00020417/2022-2023</v>
          </cell>
          <cell r="D920" t="str">
            <v>26/08/2022</v>
          </cell>
          <cell r="E920" t="str">
            <v>SHCE/GTM/CESSION-02</v>
          </cell>
          <cell r="F920" t="str">
            <v>_x000D_I26/8/00008429/2022-2023</v>
          </cell>
          <cell r="G920">
            <v>60000</v>
          </cell>
          <cell r="H920">
            <v>9000</v>
          </cell>
          <cell r="I920">
            <v>69000</v>
          </cell>
          <cell r="J920" t="str">
            <v>Paid</v>
          </cell>
          <cell r="K920" t="str">
            <v>15-2022/08-191169</v>
          </cell>
          <cell r="L920" t="str">
            <v>2022/2023</v>
          </cell>
          <cell r="M920">
            <v>2</v>
          </cell>
        </row>
        <row r="921">
          <cell r="A921" t="str">
            <v>15/12700</v>
          </cell>
          <cell r="B921" t="str">
            <v>MARTMOL TRADING</v>
          </cell>
          <cell r="C921" t="str">
            <v>PI08/26/00020422/2022-2023</v>
          </cell>
          <cell r="D921" t="str">
            <v>26/08/2022</v>
          </cell>
          <cell r="E921" t="str">
            <v>INA10921, _x000D_INA10922</v>
          </cell>
          <cell r="F921" t="str">
            <v>_x000D_I26/8/00008419/2022-2023, _x000D_I26/8/00008424/2022-2023</v>
          </cell>
          <cell r="G921">
            <v>425000</v>
          </cell>
          <cell r="H921">
            <v>63750</v>
          </cell>
          <cell r="I921">
            <v>488750</v>
          </cell>
          <cell r="J921" t="str">
            <v>Paid</v>
          </cell>
          <cell r="K921" t="str">
            <v>15-2022/08-191169</v>
          </cell>
          <cell r="L921" t="str">
            <v>2022/2023</v>
          </cell>
          <cell r="M921">
            <v>2</v>
          </cell>
        </row>
        <row r="922">
          <cell r="A922" t="str">
            <v>15/12701</v>
          </cell>
          <cell r="B922" t="str">
            <v>NTSHEMBO SUPPLY AND PROJECTS</v>
          </cell>
          <cell r="C922" t="str">
            <v>PI08/26/00020423/2022-2023</v>
          </cell>
          <cell r="D922" t="str">
            <v>26/08/2022</v>
          </cell>
          <cell r="E922" t="str">
            <v>001TZN</v>
          </cell>
          <cell r="F922" t="str">
            <v>_x000D_I26/8/00008423/2022-2023</v>
          </cell>
          <cell r="G922">
            <v>20926.400000000001</v>
          </cell>
          <cell r="H922">
            <v>0</v>
          </cell>
          <cell r="I922">
            <v>20926.400000000001</v>
          </cell>
          <cell r="J922" t="str">
            <v>Paid</v>
          </cell>
          <cell r="K922" t="str">
            <v>15-2022/08-191169</v>
          </cell>
          <cell r="L922" t="str">
            <v>2022/2023</v>
          </cell>
          <cell r="M922">
            <v>2</v>
          </cell>
        </row>
        <row r="923">
          <cell r="A923" t="str">
            <v>15/12702</v>
          </cell>
          <cell r="B923" t="str">
            <v>ETERNITY STAR INVESTMENTS 231</v>
          </cell>
          <cell r="C923" t="str">
            <v>PI08/26/00020424/2022-2023</v>
          </cell>
          <cell r="D923" t="str">
            <v>26/08/2022</v>
          </cell>
          <cell r="E923" t="str">
            <v>ETER/PHARARE/008</v>
          </cell>
          <cell r="F923" t="str">
            <v>_x000D_I26/8/00008432/2022-2023</v>
          </cell>
          <cell r="G923">
            <v>3181326.44</v>
          </cell>
          <cell r="H923">
            <v>477198.97</v>
          </cell>
          <cell r="I923">
            <v>3658525.41</v>
          </cell>
          <cell r="J923" t="str">
            <v>Paid</v>
          </cell>
          <cell r="K923" t="str">
            <v>15-2022/08-191169</v>
          </cell>
          <cell r="L923" t="str">
            <v>2022/2023</v>
          </cell>
          <cell r="M923">
            <v>2</v>
          </cell>
        </row>
        <row r="924">
          <cell r="A924" t="str">
            <v>15/12703</v>
          </cell>
          <cell r="B924" t="str">
            <v>CASH &amp; CARRY TZANEEN SUNDRY</v>
          </cell>
          <cell r="C924" t="str">
            <v>PI08/26/00020425/2022-2023</v>
          </cell>
          <cell r="D924" t="str">
            <v>26/08/2022</v>
          </cell>
          <cell r="E924" t="str">
            <v>Q370025125</v>
          </cell>
          <cell r="F924" t="str">
            <v>_x000D_SPI26/8/0005868/2022-2023</v>
          </cell>
          <cell r="G924">
            <v>1916.55</v>
          </cell>
          <cell r="H924">
            <v>0</v>
          </cell>
          <cell r="I924">
            <v>1916.55</v>
          </cell>
          <cell r="J924" t="str">
            <v>Paid</v>
          </cell>
          <cell r="K924" t="str">
            <v>15-2022/08-191170</v>
          </cell>
          <cell r="L924" t="str">
            <v>2022/2023</v>
          </cell>
          <cell r="M924">
            <v>2</v>
          </cell>
        </row>
        <row r="925">
          <cell r="A925" t="str">
            <v>15/12704</v>
          </cell>
          <cell r="B925" t="str">
            <v>CASH &amp; CARRY TZANEEN SUNDRY</v>
          </cell>
          <cell r="C925" t="str">
            <v>PI08/26/00020426/2022-2023</v>
          </cell>
          <cell r="D925" t="str">
            <v>26/08/2022</v>
          </cell>
          <cell r="E925" t="str">
            <v>Q370025125/2</v>
          </cell>
          <cell r="F925" t="str">
            <v>_x000D_SPI26/8/0005869/2022-2023</v>
          </cell>
          <cell r="G925">
            <v>1916.55</v>
          </cell>
          <cell r="H925">
            <v>0</v>
          </cell>
          <cell r="I925">
            <v>1916.55</v>
          </cell>
          <cell r="J925" t="str">
            <v>Paid</v>
          </cell>
          <cell r="K925" t="str">
            <v>15-2022/08-191170</v>
          </cell>
          <cell r="L925" t="str">
            <v>2022/2023</v>
          </cell>
          <cell r="M925">
            <v>2</v>
          </cell>
        </row>
        <row r="926">
          <cell r="A926" t="str">
            <v>15/12705</v>
          </cell>
          <cell r="B926" t="str">
            <v>CASH &amp; CARRY TZANEEN SUNDRY</v>
          </cell>
          <cell r="C926" t="str">
            <v>PI08/26/00020427/2022-2023</v>
          </cell>
          <cell r="D926" t="str">
            <v>26/08/2022</v>
          </cell>
          <cell r="E926" t="str">
            <v>Q370025125/3</v>
          </cell>
          <cell r="F926" t="str">
            <v>_x000D_SPI26/8/0005870/2022-2023</v>
          </cell>
          <cell r="G926">
            <v>1916.55</v>
          </cell>
          <cell r="H926">
            <v>0</v>
          </cell>
          <cell r="I926">
            <v>1916.55</v>
          </cell>
          <cell r="J926" t="str">
            <v>Paid</v>
          </cell>
          <cell r="K926" t="str">
            <v>15-2022/08-191170</v>
          </cell>
          <cell r="L926" t="str">
            <v>2022/2023</v>
          </cell>
          <cell r="M926">
            <v>2</v>
          </cell>
        </row>
        <row r="927">
          <cell r="A927" t="str">
            <v>15/12706</v>
          </cell>
          <cell r="B927" t="str">
            <v>CASH &amp; CARRY TZANEEN SUNDRY</v>
          </cell>
          <cell r="C927" t="str">
            <v>PI08/26/00020428/2022-2023</v>
          </cell>
          <cell r="D927" t="str">
            <v>26/08/2022</v>
          </cell>
          <cell r="E927" t="str">
            <v>Q370025144</v>
          </cell>
          <cell r="F927" t="str">
            <v>_x000D_SPI26/8/0005871/2022-2023</v>
          </cell>
          <cell r="G927">
            <v>836.9</v>
          </cell>
          <cell r="H927">
            <v>0</v>
          </cell>
          <cell r="I927">
            <v>836.9</v>
          </cell>
          <cell r="J927" t="str">
            <v>Paid</v>
          </cell>
          <cell r="K927" t="str">
            <v>15-2022/08-191170</v>
          </cell>
          <cell r="L927" t="str">
            <v>2022/2023</v>
          </cell>
          <cell r="M927">
            <v>2</v>
          </cell>
        </row>
        <row r="928">
          <cell r="A928" t="str">
            <v>15/12707</v>
          </cell>
          <cell r="B928" t="str">
            <v>MMOLA M N</v>
          </cell>
          <cell r="C928" t="str">
            <v>PI08/26/00020429/2022-2023</v>
          </cell>
          <cell r="D928" t="str">
            <v>26/08/2022</v>
          </cell>
          <cell r="E928">
            <v>7821537234</v>
          </cell>
          <cell r="F928" t="str">
            <v>_x000D_SPI26/8/0005866/2022-2023</v>
          </cell>
          <cell r="G928">
            <v>200</v>
          </cell>
          <cell r="H928">
            <v>0</v>
          </cell>
          <cell r="I928">
            <v>200</v>
          </cell>
          <cell r="J928" t="str">
            <v>Paid</v>
          </cell>
          <cell r="K928" t="str">
            <v>15-2022/08-191170</v>
          </cell>
          <cell r="L928" t="str">
            <v>2022/2023</v>
          </cell>
          <cell r="M928">
            <v>2</v>
          </cell>
        </row>
        <row r="929">
          <cell r="A929" t="str">
            <v>15/12708</v>
          </cell>
          <cell r="B929" t="str">
            <v>MOSATE GUEST HOUSE</v>
          </cell>
          <cell r="C929" t="str">
            <v>PI08/26/00020430/2022-2023</v>
          </cell>
          <cell r="D929" t="str">
            <v>26/08/2022</v>
          </cell>
          <cell r="E929">
            <v>27861</v>
          </cell>
          <cell r="F929" t="str">
            <v>_x000D_SPI26/8/0005872/2022-2023</v>
          </cell>
          <cell r="G929">
            <v>2520</v>
          </cell>
          <cell r="H929">
            <v>0</v>
          </cell>
          <cell r="I929">
            <v>2520</v>
          </cell>
          <cell r="J929" t="str">
            <v>Paid</v>
          </cell>
          <cell r="K929" t="str">
            <v>15-2022/08-191171</v>
          </cell>
          <cell r="L929" t="str">
            <v>2022/2023</v>
          </cell>
          <cell r="M929">
            <v>2</v>
          </cell>
        </row>
        <row r="930">
          <cell r="A930" t="str">
            <v>15/12709</v>
          </cell>
          <cell r="B930" t="str">
            <v>KOMANA M R</v>
          </cell>
          <cell r="C930" t="str">
            <v>PI08/26/00020431/2022-2023</v>
          </cell>
          <cell r="D930" t="str">
            <v>26/08/2022</v>
          </cell>
          <cell r="E930">
            <v>7823627434</v>
          </cell>
          <cell r="F930" t="str">
            <v>_x000D_SPI26/8/0005865/2022-2023</v>
          </cell>
          <cell r="G930">
            <v>200</v>
          </cell>
          <cell r="H930">
            <v>0</v>
          </cell>
          <cell r="I930">
            <v>200</v>
          </cell>
          <cell r="J930" t="str">
            <v>Paid</v>
          </cell>
          <cell r="K930" t="str">
            <v>15-2022/08-191171</v>
          </cell>
          <cell r="L930" t="str">
            <v>2022/2023</v>
          </cell>
          <cell r="M930">
            <v>2</v>
          </cell>
        </row>
        <row r="931">
          <cell r="A931" t="str">
            <v>15/12710</v>
          </cell>
          <cell r="B931" t="str">
            <v>DINEO'S LODGE &amp; SPA</v>
          </cell>
          <cell r="C931" t="str">
            <v>PI08/26/00020432/2022-2023</v>
          </cell>
          <cell r="D931" t="str">
            <v>26/08/2022</v>
          </cell>
          <cell r="E931" t="str">
            <v>544772-69</v>
          </cell>
          <cell r="F931" t="str">
            <v>_x000D_SPI26/8/0005874/2022-2023</v>
          </cell>
          <cell r="G931">
            <v>4800</v>
          </cell>
          <cell r="H931">
            <v>0</v>
          </cell>
          <cell r="I931">
            <v>4800</v>
          </cell>
          <cell r="J931" t="str">
            <v>Paid</v>
          </cell>
          <cell r="K931" t="str">
            <v>15-2022/08-191175</v>
          </cell>
          <cell r="L931" t="str">
            <v>2022/2023</v>
          </cell>
          <cell r="M931">
            <v>2</v>
          </cell>
        </row>
        <row r="932">
          <cell r="A932" t="str">
            <v>15/12711</v>
          </cell>
          <cell r="B932" t="str">
            <v>MASHELE D  EPW1093</v>
          </cell>
          <cell r="C932" t="str">
            <v>PI08/26/00020433/2022-2023</v>
          </cell>
          <cell r="D932" t="str">
            <v>26/08/2022</v>
          </cell>
          <cell r="E932" t="str">
            <v>D (EPW10930</v>
          </cell>
          <cell r="F932" t="str">
            <v>_x000D_SPI26/8/0005873/2022-2023</v>
          </cell>
          <cell r="G932">
            <v>1900.8</v>
          </cell>
          <cell r="H932">
            <v>0</v>
          </cell>
          <cell r="I932">
            <v>1900.8</v>
          </cell>
          <cell r="J932" t="str">
            <v>Paid</v>
          </cell>
          <cell r="K932" t="str">
            <v>15-2022/08-191175</v>
          </cell>
          <cell r="L932" t="str">
            <v>2022/2023</v>
          </cell>
          <cell r="M932">
            <v>2</v>
          </cell>
        </row>
        <row r="933">
          <cell r="A933" t="str">
            <v>15/12712</v>
          </cell>
          <cell r="B933" t="str">
            <v>ETERNITY STAR INVESTMENTS 231</v>
          </cell>
          <cell r="C933" t="str">
            <v>PI08/26/00020434/2022-2023</v>
          </cell>
          <cell r="D933" t="str">
            <v>26/08/2022</v>
          </cell>
          <cell r="E933" t="str">
            <v>GEO/08/2021</v>
          </cell>
          <cell r="F933" t="str">
            <v>_x000D_I26/8/00008437/2022-2023</v>
          </cell>
          <cell r="G933">
            <v>63250</v>
          </cell>
          <cell r="H933">
            <v>9487.5</v>
          </cell>
          <cell r="I933">
            <v>72737.5</v>
          </cell>
          <cell r="J933" t="str">
            <v>Paid</v>
          </cell>
          <cell r="K933" t="str">
            <v>15-2022/08-191184</v>
          </cell>
          <cell r="L933" t="str">
            <v>2022/2023</v>
          </cell>
          <cell r="M933">
            <v>2</v>
          </cell>
        </row>
        <row r="934">
          <cell r="A934" t="str">
            <v>15/12713</v>
          </cell>
          <cell r="B934" t="str">
            <v>MUSPAT TRADING</v>
          </cell>
          <cell r="C934" t="str">
            <v>PI08/29/00020435/2022-2023</v>
          </cell>
          <cell r="D934" t="str">
            <v>29/08/2022</v>
          </cell>
          <cell r="E934" t="str">
            <v>MUS014</v>
          </cell>
          <cell r="F934" t="str">
            <v>_x000D_I17/8/00008284/2022-2023</v>
          </cell>
          <cell r="G934">
            <v>7151.76</v>
          </cell>
          <cell r="H934">
            <v>0</v>
          </cell>
          <cell r="I934">
            <v>7151.76</v>
          </cell>
          <cell r="J934" t="str">
            <v>Paid</v>
          </cell>
          <cell r="K934" t="str">
            <v>15-2022/08-191223</v>
          </cell>
          <cell r="L934" t="str">
            <v>2022/2023</v>
          </cell>
          <cell r="M934">
            <v>2</v>
          </cell>
        </row>
        <row r="935">
          <cell r="A935" t="str">
            <v>15/12714</v>
          </cell>
          <cell r="B935" t="str">
            <v>ANAKA GROUP</v>
          </cell>
          <cell r="C935" t="str">
            <v>PI08/29/00020436/2022-2023</v>
          </cell>
          <cell r="D935" t="str">
            <v>29/08/2022</v>
          </cell>
          <cell r="E935" t="str">
            <v>CPC06</v>
          </cell>
          <cell r="F935" t="str">
            <v>_x000D_SPI30/6/0005283/2021-2022</v>
          </cell>
          <cell r="G935">
            <v>71793.600000000006</v>
          </cell>
          <cell r="H935">
            <v>10769.04</v>
          </cell>
          <cell r="I935">
            <v>82562.64</v>
          </cell>
          <cell r="J935" t="str">
            <v>Paid</v>
          </cell>
          <cell r="K935" t="str">
            <v>15-2022/08-191876</v>
          </cell>
          <cell r="L935" t="str">
            <v>2022/2023</v>
          </cell>
          <cell r="M935">
            <v>1</v>
          </cell>
        </row>
        <row r="936">
          <cell r="A936" t="str">
            <v>15/12715</v>
          </cell>
          <cell r="B936" t="str">
            <v>ACTOM</v>
          </cell>
          <cell r="C936" t="str">
            <v>PI08/29/00020437/2022-2023</v>
          </cell>
          <cell r="D936" t="str">
            <v>29/08/2022</v>
          </cell>
          <cell r="E936" t="str">
            <v>1052975, _x000D_1052980, _x000D_1052981, _x000D_1052988, _x000D_1052994, _x000D_1052996</v>
          </cell>
          <cell r="F936" t="str">
            <v>_x000D_I23/8/00008374/2022-2023, _x000D_I23/8/00008381/2022-2023, _x000D_I23/8/00008382/2022-2023, _x000D_I23/8/00008383/2022-2023, _x000D_I23/8/00008384/2022-2023, _x000D_I23/8/00008385/2022-2023</v>
          </cell>
          <cell r="G936">
            <v>633583</v>
          </cell>
          <cell r="H936">
            <v>95037.45</v>
          </cell>
          <cell r="I936">
            <v>728620.45</v>
          </cell>
          <cell r="J936" t="str">
            <v>Paid</v>
          </cell>
          <cell r="K936" t="str">
            <v>15-2022/08-191877</v>
          </cell>
          <cell r="L936" t="str">
            <v>2022/2023</v>
          </cell>
          <cell r="M936">
            <v>2</v>
          </cell>
        </row>
        <row r="937">
          <cell r="A937" t="str">
            <v>15/12716</v>
          </cell>
          <cell r="B937" t="str">
            <v>ACTOM</v>
          </cell>
          <cell r="C937" t="str">
            <v>PI08/29/00020438/2022-2023</v>
          </cell>
          <cell r="D937" t="str">
            <v>29/08/2022</v>
          </cell>
          <cell r="E937" t="str">
            <v>1052985, _x000D_1052990, _x000D_1052993</v>
          </cell>
          <cell r="F937" t="str">
            <v>_x000D_I23/8/00008386/2022-2023, _x000D_I23/8/00008387/2022-2023, _x000D_I23/8/00008388/2022-2023</v>
          </cell>
          <cell r="G937">
            <v>13770</v>
          </cell>
          <cell r="H937">
            <v>2065.5</v>
          </cell>
          <cell r="I937">
            <v>15835.5</v>
          </cell>
          <cell r="J937" t="str">
            <v>Paid</v>
          </cell>
          <cell r="K937" t="str">
            <v>15-2022/08-191877</v>
          </cell>
          <cell r="L937" t="str">
            <v>2022/2023</v>
          </cell>
          <cell r="M937">
            <v>2</v>
          </cell>
        </row>
        <row r="938">
          <cell r="A938" t="str">
            <v>15/12717</v>
          </cell>
          <cell r="B938" t="str">
            <v>VAN WORK</v>
          </cell>
          <cell r="C938" t="str">
            <v>PI08/29/00020439/2022-2023</v>
          </cell>
          <cell r="D938" t="str">
            <v>29/08/2022</v>
          </cell>
          <cell r="E938" t="str">
            <v>VW14/JUNE/2022</v>
          </cell>
          <cell r="F938" t="str">
            <v>_x000D_I22/6/00007689/2021-2022</v>
          </cell>
          <cell r="G938">
            <v>25300</v>
          </cell>
          <cell r="H938">
            <v>0</v>
          </cell>
          <cell r="I938">
            <v>25300</v>
          </cell>
          <cell r="J938" t="str">
            <v>Paid</v>
          </cell>
          <cell r="K938" t="str">
            <v>15-2022/08-191880</v>
          </cell>
          <cell r="L938" t="str">
            <v>2022/2023</v>
          </cell>
          <cell r="M938">
            <v>1</v>
          </cell>
        </row>
        <row r="939">
          <cell r="A939" t="str">
            <v>15/12718</v>
          </cell>
          <cell r="B939" t="str">
            <v>MES (PTY) LTD</v>
          </cell>
          <cell r="C939" t="str">
            <v>PI08/29/00020440/2022-2023</v>
          </cell>
          <cell r="D939" t="str">
            <v>29/08/2022</v>
          </cell>
          <cell r="E939" t="str">
            <v>MES.2022.MV.T01 - FINAL</v>
          </cell>
          <cell r="F939" t="str">
            <v>_x000D_SPI24/6/0005185/2021-2022</v>
          </cell>
          <cell r="G939">
            <v>287500</v>
          </cell>
          <cell r="H939">
            <v>0</v>
          </cell>
          <cell r="I939">
            <v>287500</v>
          </cell>
          <cell r="J939" t="str">
            <v>Paid</v>
          </cell>
          <cell r="K939" t="str">
            <v>15-2022/08-191880</v>
          </cell>
          <cell r="L939" t="str">
            <v>2022/2023</v>
          </cell>
          <cell r="M939">
            <v>1</v>
          </cell>
        </row>
        <row r="940">
          <cell r="A940" t="str">
            <v>15/12719</v>
          </cell>
          <cell r="B940" t="str">
            <v>MANCO BUSINESS ENTERPRISE</v>
          </cell>
          <cell r="C940" t="str">
            <v>PI08/29/00020441/2022-2023</v>
          </cell>
          <cell r="D940" t="str">
            <v>29/08/2022</v>
          </cell>
          <cell r="E940" t="str">
            <v>GTM 116</v>
          </cell>
          <cell r="F940" t="str">
            <v>_x000D_I30/6/00007923/2021-2022</v>
          </cell>
          <cell r="G940">
            <v>175000</v>
          </cell>
          <cell r="H940">
            <v>26250</v>
          </cell>
          <cell r="I940">
            <v>201250</v>
          </cell>
          <cell r="J940" t="str">
            <v>Paid</v>
          </cell>
          <cell r="K940" t="str">
            <v>15-2022/08-191881</v>
          </cell>
          <cell r="L940" t="str">
            <v>2022/2023</v>
          </cell>
          <cell r="M940">
            <v>1</v>
          </cell>
        </row>
        <row r="941">
          <cell r="A941" t="str">
            <v>15/12720</v>
          </cell>
          <cell r="B941" t="str">
            <v>TRAVELSTART ONLINE TRAVEL OPERATIONS ABSA</v>
          </cell>
          <cell r="C941" t="str">
            <v>PI08/29/00020442/2022-2023</v>
          </cell>
          <cell r="D941" t="str">
            <v>29/08/2022</v>
          </cell>
          <cell r="E941" t="str">
            <v>ZA10147802</v>
          </cell>
          <cell r="F941" t="str">
            <v>_x000D_SPI29/8/0005893/2022-2023</v>
          </cell>
          <cell r="G941">
            <v>4522</v>
          </cell>
          <cell r="H941">
            <v>0</v>
          </cell>
          <cell r="I941">
            <v>4522</v>
          </cell>
          <cell r="J941" t="str">
            <v>Paid</v>
          </cell>
          <cell r="K941" t="str">
            <v>15-2022/08-191881</v>
          </cell>
          <cell r="L941" t="str">
            <v>2022/2023</v>
          </cell>
          <cell r="M941">
            <v>2</v>
          </cell>
        </row>
        <row r="942">
          <cell r="A942" t="str">
            <v>15/12721</v>
          </cell>
          <cell r="B942" t="str">
            <v>TRAVELSTART ONLINE TRAVEL OPERATIONS ABSA</v>
          </cell>
          <cell r="C942" t="str">
            <v>PI08/29/00020443/2022-2023</v>
          </cell>
          <cell r="D942" t="str">
            <v>29/08/2022</v>
          </cell>
          <cell r="E942" t="str">
            <v>ZA10147779</v>
          </cell>
          <cell r="F942" t="str">
            <v>_x000D_SPI29/8/0005894/2022-2023</v>
          </cell>
          <cell r="G942">
            <v>4052</v>
          </cell>
          <cell r="H942">
            <v>0</v>
          </cell>
          <cell r="I942">
            <v>4052</v>
          </cell>
          <cell r="J942" t="str">
            <v>Paid</v>
          </cell>
          <cell r="K942" t="str">
            <v>15-2022/08-191881</v>
          </cell>
          <cell r="L942" t="str">
            <v>2022/2023</v>
          </cell>
          <cell r="M942">
            <v>2</v>
          </cell>
        </row>
        <row r="943">
          <cell r="A943" t="str">
            <v>15/12722</v>
          </cell>
          <cell r="B943" t="str">
            <v>UNISTA MULTI TRADING</v>
          </cell>
          <cell r="C943" t="str">
            <v>PI08/29/00020444/2022-2023</v>
          </cell>
          <cell r="D943" t="str">
            <v>29/08/2022</v>
          </cell>
          <cell r="E943" t="str">
            <v>#INV016</v>
          </cell>
          <cell r="F943" t="str">
            <v>_x000D_SPI22/7/0005486/2022-2023</v>
          </cell>
          <cell r="G943">
            <v>145000</v>
          </cell>
          <cell r="H943">
            <v>21750</v>
          </cell>
          <cell r="I943">
            <v>166750</v>
          </cell>
          <cell r="J943" t="str">
            <v>Paid</v>
          </cell>
          <cell r="K943" t="str">
            <v>15-2022/08-191881</v>
          </cell>
          <cell r="L943" t="str">
            <v>2022/2023</v>
          </cell>
          <cell r="M943">
            <v>1</v>
          </cell>
        </row>
        <row r="944">
          <cell r="A944" t="str">
            <v>15/12723</v>
          </cell>
          <cell r="B944" t="str">
            <v>TZARPET MEDIA</v>
          </cell>
          <cell r="C944" t="str">
            <v>PI08/30/00020445/2022-2023</v>
          </cell>
          <cell r="D944" t="str">
            <v>30/08/2022</v>
          </cell>
          <cell r="E944" t="str">
            <v>INV0000095, _x000D_INV0000105</v>
          </cell>
          <cell r="F944" t="str">
            <v>_x000D_I23/8/00008378/2022-2023, _x000D_I23/8/00008379/2022-2023</v>
          </cell>
          <cell r="G944">
            <v>11000</v>
          </cell>
          <cell r="H944">
            <v>0</v>
          </cell>
          <cell r="I944">
            <v>11000</v>
          </cell>
          <cell r="J944" t="str">
            <v>Paid</v>
          </cell>
          <cell r="K944" t="str">
            <v>15-2022/08-192083</v>
          </cell>
          <cell r="L944" t="str">
            <v>2022/2023</v>
          </cell>
          <cell r="M944">
            <v>2</v>
          </cell>
        </row>
        <row r="945">
          <cell r="A945" t="str">
            <v>15/12724</v>
          </cell>
          <cell r="B945" t="str">
            <v>WHITE HALL TRADING AND PROJECTS 64</v>
          </cell>
          <cell r="C945" t="str">
            <v>PI08/30/00020446/2022-2023</v>
          </cell>
          <cell r="D945" t="str">
            <v>30/08/2022</v>
          </cell>
          <cell r="E945" t="str">
            <v>WH0722-0234, _x000D_WH0822-0241</v>
          </cell>
          <cell r="F945" t="str">
            <v>_x000D_I24/8/00008401/2022-2023, _x000D_I26/8/00008417/2022-2023</v>
          </cell>
          <cell r="G945">
            <v>47115.74</v>
          </cell>
          <cell r="H945">
            <v>7067.37</v>
          </cell>
          <cell r="I945">
            <v>54183.11</v>
          </cell>
          <cell r="J945" t="str">
            <v>Paid</v>
          </cell>
          <cell r="K945" t="str">
            <v>15-2022/08-192083</v>
          </cell>
          <cell r="L945" t="str">
            <v>2022/2023</v>
          </cell>
          <cell r="M945">
            <v>2</v>
          </cell>
        </row>
        <row r="946">
          <cell r="A946" t="str">
            <v>15/12727</v>
          </cell>
          <cell r="B946" t="str">
            <v>STEWARTS AND LLOYDS HOLDINGS</v>
          </cell>
          <cell r="C946" t="str">
            <v>PI08/30/00020447/2022-2023</v>
          </cell>
          <cell r="D946" t="str">
            <v>30/08/2022</v>
          </cell>
          <cell r="E946" t="str">
            <v>POLA00015131, _x000D_POLA00015133, _x000D_POLA00015134, _x000D_POLA00015135, _x000D_POLA00015136</v>
          </cell>
          <cell r="F946" t="str">
            <v>_x000D_I26/8/00008409/2022-2023, _x000D_I26/8/00008410/2022-2023, _x000D_I26/8/00008411/2022-2023, _x000D_I26/8/00008412/2022-2023, _x000D_I26/8/00008413/2022-2023</v>
          </cell>
          <cell r="G946">
            <v>63264.4</v>
          </cell>
          <cell r="H946">
            <v>9489.66</v>
          </cell>
          <cell r="I946">
            <v>72754.06</v>
          </cell>
          <cell r="J946" t="str">
            <v>Paid</v>
          </cell>
          <cell r="K946" t="str">
            <v>15-2022/08-192083</v>
          </cell>
          <cell r="L946" t="str">
            <v>2022/2023</v>
          </cell>
          <cell r="M946">
            <v>2</v>
          </cell>
        </row>
        <row r="947">
          <cell r="A947" t="str">
            <v>15/12729</v>
          </cell>
          <cell r="B947" t="str">
            <v>STEWARTS AND LLOYDS HOLDINGS</v>
          </cell>
          <cell r="C947" t="str">
            <v>PI08/30/00020448/2022-2023</v>
          </cell>
          <cell r="D947" t="str">
            <v>30/08/2022</v>
          </cell>
          <cell r="E947" t="str">
            <v>POLA00015130, _x000D_POLA00015132</v>
          </cell>
          <cell r="F947" t="str">
            <v>_x000D_I26/8/00008414/2022-2023, _x000D_I26/8/00008415/2022-2023</v>
          </cell>
          <cell r="G947">
            <v>34990</v>
          </cell>
          <cell r="H947">
            <v>5248.5</v>
          </cell>
          <cell r="I947">
            <v>40238.5</v>
          </cell>
          <cell r="J947" t="str">
            <v>Paid</v>
          </cell>
          <cell r="K947" t="str">
            <v>15-2022/08-192083</v>
          </cell>
          <cell r="L947" t="str">
            <v>2022/2023</v>
          </cell>
          <cell r="M947">
            <v>2</v>
          </cell>
        </row>
        <row r="948">
          <cell r="A948" t="str">
            <v>15/12730</v>
          </cell>
          <cell r="B948" t="str">
            <v>MAKASELA CONSULTING AND PROJECTS</v>
          </cell>
          <cell r="C948" t="str">
            <v>PI08/30/00020449/2022-2023</v>
          </cell>
          <cell r="D948" t="str">
            <v>30/08/2022</v>
          </cell>
          <cell r="E948">
            <v>171139</v>
          </cell>
          <cell r="F948" t="str">
            <v>_x000D_I29/8/00008450/2022-2023</v>
          </cell>
          <cell r="G948">
            <v>164184.13</v>
          </cell>
          <cell r="H948">
            <v>24627.62</v>
          </cell>
          <cell r="I948">
            <v>188811.75</v>
          </cell>
          <cell r="J948" t="str">
            <v>Paid</v>
          </cell>
          <cell r="K948" t="str">
            <v>15-2022/08-192083</v>
          </cell>
          <cell r="L948" t="str">
            <v>2022/2023</v>
          </cell>
          <cell r="M948">
            <v>2</v>
          </cell>
        </row>
        <row r="949">
          <cell r="A949" t="str">
            <v>15/12731</v>
          </cell>
          <cell r="B949" t="str">
            <v>SELBY CONSTRUCTION</v>
          </cell>
          <cell r="C949" t="str">
            <v>PI08/30/00020450/2022-2023</v>
          </cell>
          <cell r="D949" t="str">
            <v>30/08/2022</v>
          </cell>
          <cell r="E949" t="str">
            <v>SCMU17/2020 013</v>
          </cell>
          <cell r="F949" t="str">
            <v>_x000D_I30/8/00008454/2022-2023</v>
          </cell>
          <cell r="G949">
            <v>1217817.03</v>
          </cell>
          <cell r="H949">
            <v>182672.55</v>
          </cell>
          <cell r="I949">
            <v>1400489.58</v>
          </cell>
          <cell r="J949" t="str">
            <v>Paid</v>
          </cell>
          <cell r="K949" t="str">
            <v>15-2022/08-192083</v>
          </cell>
          <cell r="L949" t="str">
            <v>2022/2023</v>
          </cell>
          <cell r="M949">
            <v>2</v>
          </cell>
        </row>
        <row r="950">
          <cell r="A950" t="str">
            <v>15/12732</v>
          </cell>
          <cell r="B950" t="str">
            <v>MBANGA TRADING ENTERPRISE</v>
          </cell>
          <cell r="C950" t="str">
            <v>PI08/30/00020451/2022-2023</v>
          </cell>
          <cell r="D950" t="str">
            <v>30/08/2022</v>
          </cell>
          <cell r="E950" t="str">
            <v>GRT011</v>
          </cell>
          <cell r="F950" t="str">
            <v>_x000D_I30/8/00008455/2022-2023</v>
          </cell>
          <cell r="G950">
            <v>2037929.52</v>
          </cell>
          <cell r="H950">
            <v>305689.43</v>
          </cell>
          <cell r="I950">
            <v>2343618.9500000002</v>
          </cell>
          <cell r="J950" t="str">
            <v>Paid</v>
          </cell>
          <cell r="K950" t="str">
            <v>15-2022/08-192087</v>
          </cell>
          <cell r="L950" t="str">
            <v>2022/2023</v>
          </cell>
          <cell r="M950">
            <v>2</v>
          </cell>
        </row>
        <row r="951">
          <cell r="A951" t="str">
            <v>15/12733</v>
          </cell>
          <cell r="B951" t="str">
            <v>MAKASANA CONSTRUCTION</v>
          </cell>
          <cell r="C951" t="str">
            <v>PI08/30/00020452/2022-2023</v>
          </cell>
          <cell r="D951" t="str">
            <v>30/08/2022</v>
          </cell>
          <cell r="E951" t="str">
            <v>MAK0092/08/2022</v>
          </cell>
          <cell r="F951" t="str">
            <v>_x000D_SPI30/8/0005901/2022-2023</v>
          </cell>
          <cell r="G951">
            <v>30554.45</v>
          </cell>
          <cell r="H951">
            <v>4583.17</v>
          </cell>
          <cell r="I951">
            <v>35137.620000000003</v>
          </cell>
          <cell r="J951" t="str">
            <v>Paid</v>
          </cell>
          <cell r="K951" t="str">
            <v>15-2022/08-192088</v>
          </cell>
          <cell r="L951" t="str">
            <v>2022/2023</v>
          </cell>
          <cell r="M951">
            <v>2</v>
          </cell>
        </row>
        <row r="952">
          <cell r="A952" t="str">
            <v>15/12734</v>
          </cell>
          <cell r="B952" t="str">
            <v>ZEBULA GOLF ESTATE &amp; SPA</v>
          </cell>
          <cell r="C952" t="str">
            <v>PI08/30/00020453/2022-2023</v>
          </cell>
          <cell r="D952" t="str">
            <v>30/08/2022</v>
          </cell>
          <cell r="E952" t="str">
            <v>BBID699345/MA</v>
          </cell>
          <cell r="F952" t="str">
            <v>_x000D_SPI30/8/0005898/2022-2023</v>
          </cell>
          <cell r="G952">
            <v>2880</v>
          </cell>
          <cell r="H952">
            <v>0</v>
          </cell>
          <cell r="I952">
            <v>2880</v>
          </cell>
          <cell r="J952" t="str">
            <v>Paid</v>
          </cell>
          <cell r="K952" t="str">
            <v>15-2022/08-192088</v>
          </cell>
          <cell r="L952" t="str">
            <v>2022/2023</v>
          </cell>
          <cell r="M952">
            <v>2</v>
          </cell>
        </row>
        <row r="953">
          <cell r="A953" t="str">
            <v>15/12735</v>
          </cell>
          <cell r="B953" t="str">
            <v xml:space="preserve">ESKOM HOLDINGS SOC LTD </v>
          </cell>
          <cell r="C953" t="str">
            <v>PI08/30/00020454/2022-2023</v>
          </cell>
          <cell r="D953" t="str">
            <v>30/08/2022</v>
          </cell>
          <cell r="E953">
            <v>972197494902</v>
          </cell>
          <cell r="F953" t="str">
            <v>_x000D_SPI29/8/0005888/2022-2023</v>
          </cell>
          <cell r="G953">
            <v>58133933.380000003</v>
          </cell>
          <cell r="H953">
            <v>8720090.0099999998</v>
          </cell>
          <cell r="I953">
            <v>66854023.390000001</v>
          </cell>
          <cell r="J953" t="str">
            <v>Paid</v>
          </cell>
          <cell r="K953" t="str">
            <v>15-2022/08-192088</v>
          </cell>
          <cell r="L953" t="str">
            <v>2022/2023</v>
          </cell>
          <cell r="M953">
            <v>2</v>
          </cell>
        </row>
        <row r="954">
          <cell r="A954" t="str">
            <v>15/12736</v>
          </cell>
          <cell r="B954" t="str">
            <v>VOLTEX</v>
          </cell>
          <cell r="C954" t="str">
            <v>PI08/30/00020455/2022-2023</v>
          </cell>
          <cell r="D954" t="str">
            <v>30/08/2022</v>
          </cell>
          <cell r="E954" t="str">
            <v>50222780, _x000D_50222948/50222950</v>
          </cell>
          <cell r="F954" t="str">
            <v>_x000D_I26/8/00008416/2022-2023, _x000D_I29/8/00008448/2022-2023</v>
          </cell>
          <cell r="G954">
            <v>1850.54</v>
          </cell>
          <cell r="H954">
            <v>277.58</v>
          </cell>
          <cell r="I954">
            <v>2128.12</v>
          </cell>
          <cell r="J954" t="str">
            <v>Paid</v>
          </cell>
          <cell r="K954" t="str">
            <v>15-2022/08-192089</v>
          </cell>
          <cell r="L954" t="str">
            <v>2022/2023</v>
          </cell>
          <cell r="M954">
            <v>2</v>
          </cell>
        </row>
        <row r="955">
          <cell r="A955" t="str">
            <v>15/12737</v>
          </cell>
          <cell r="B955" t="str">
            <v>REGAR TRADING</v>
          </cell>
          <cell r="C955" t="str">
            <v>PI08/30/00020456/2022-2023</v>
          </cell>
          <cell r="D955" t="str">
            <v>30/08/2022</v>
          </cell>
          <cell r="E955" t="str">
            <v>INV19622, _x000D_INV19623, _x000D_INV19624, _x000D_INV19625, _x000D_INV19626, _x000D_INV19627, _x000D_INV19628, _x000D_INV19629, _x000D_INV19630</v>
          </cell>
          <cell r="F955" t="str">
            <v>_x000D_I29/8/00008438/2022-2023, _x000D_I29/8/00008439/2022-2023, _x000D_I29/8/00008440/2022-2023, _x000D_I29/8/00008441/2022-2023, _x000D_I29/8/00008442/2022-2023, _x000D_I29/8/00008443/2022-2023, _x000D_I29/8/00008444/2022-2023, _x000D_I29/8/00008445/2022-2023, _x000D_I29/8/00008446/2022-2023</v>
          </cell>
          <cell r="G955">
            <v>13673.67</v>
          </cell>
          <cell r="H955">
            <v>2051.06</v>
          </cell>
          <cell r="I955">
            <v>15724.73</v>
          </cell>
          <cell r="J955" t="str">
            <v>Paid</v>
          </cell>
          <cell r="K955" t="str">
            <v>15-2022/08-192091</v>
          </cell>
          <cell r="L955" t="str">
            <v>2022/2023</v>
          </cell>
          <cell r="M955">
            <v>2</v>
          </cell>
        </row>
        <row r="956">
          <cell r="A956" t="str">
            <v>15/12738</v>
          </cell>
          <cell r="B956" t="str">
            <v>RIMITSU INNOVATIONS</v>
          </cell>
          <cell r="C956" t="str">
            <v>PI08/30/00020457/2022-2023</v>
          </cell>
          <cell r="D956" t="str">
            <v>30/08/2022</v>
          </cell>
          <cell r="E956" t="str">
            <v>RIN2021-0033</v>
          </cell>
          <cell r="F956" t="str">
            <v>_x000D_I26/8/00008436/2022-2023</v>
          </cell>
          <cell r="G956">
            <v>29798</v>
          </cell>
          <cell r="H956">
            <v>0</v>
          </cell>
          <cell r="I956">
            <v>29798</v>
          </cell>
          <cell r="J956" t="str">
            <v>Paid</v>
          </cell>
          <cell r="K956" t="str">
            <v>15-2022/08-192097</v>
          </cell>
          <cell r="L956" t="str">
            <v>2022/2023</v>
          </cell>
          <cell r="M956">
            <v>2</v>
          </cell>
        </row>
        <row r="957">
          <cell r="A957" t="str">
            <v>15/12739</v>
          </cell>
          <cell r="B957" t="str">
            <v>INTERREKENAAR APPLIKASIE METODES</v>
          </cell>
          <cell r="C957" t="str">
            <v>PI08/30/00020458/2022-2023</v>
          </cell>
          <cell r="D957" t="str">
            <v>30/08/2022</v>
          </cell>
          <cell r="E957">
            <v>135909</v>
          </cell>
          <cell r="F957" t="str">
            <v>_x000D_I26/8/00008435/2022-2023</v>
          </cell>
          <cell r="G957">
            <v>1604.8</v>
          </cell>
          <cell r="H957">
            <v>240.72</v>
          </cell>
          <cell r="I957">
            <v>1845.52</v>
          </cell>
          <cell r="J957" t="str">
            <v>Paid</v>
          </cell>
          <cell r="K957" t="str">
            <v>15-2022/08-192097</v>
          </cell>
          <cell r="L957" t="str">
            <v>2022/2023</v>
          </cell>
          <cell r="M957">
            <v>2</v>
          </cell>
        </row>
        <row r="958">
          <cell r="A958" t="str">
            <v>15/12740</v>
          </cell>
          <cell r="B958" t="str">
            <v>PAINT POT TZANEEN</v>
          </cell>
          <cell r="C958" t="str">
            <v>PI08/30/00020459/2022-2023</v>
          </cell>
          <cell r="D958" t="str">
            <v>30/08/2022</v>
          </cell>
          <cell r="E958" t="str">
            <v>INJ08686</v>
          </cell>
          <cell r="F958" t="str">
            <v>_x000D_I26/8/00008434/2022-2023</v>
          </cell>
          <cell r="G958">
            <v>1345.29</v>
          </cell>
          <cell r="H958">
            <v>201.79</v>
          </cell>
          <cell r="I958">
            <v>1547.08</v>
          </cell>
          <cell r="J958" t="str">
            <v>Paid</v>
          </cell>
          <cell r="K958" t="str">
            <v>15-2022/08-192097</v>
          </cell>
          <cell r="L958" t="str">
            <v>2022/2023</v>
          </cell>
          <cell r="M958">
            <v>2</v>
          </cell>
        </row>
        <row r="959">
          <cell r="A959" t="str">
            <v>15/12741</v>
          </cell>
          <cell r="B959" t="str">
            <v>SELAELO CONSULTING</v>
          </cell>
          <cell r="C959" t="str">
            <v>PI08/30/00020460/2022-2023</v>
          </cell>
          <cell r="D959" t="str">
            <v>30/08/2022</v>
          </cell>
          <cell r="E959" t="str">
            <v>GTM0819CT</v>
          </cell>
          <cell r="F959" t="str">
            <v>_x000D_I26/8/00008418/2022-2023</v>
          </cell>
          <cell r="G959">
            <v>29250</v>
          </cell>
          <cell r="H959">
            <v>0</v>
          </cell>
          <cell r="I959">
            <v>29250</v>
          </cell>
          <cell r="J959" t="str">
            <v>Paid</v>
          </cell>
          <cell r="K959" t="str">
            <v>15-2022/08-192097</v>
          </cell>
          <cell r="L959" t="str">
            <v>2022/2023</v>
          </cell>
          <cell r="M959">
            <v>2</v>
          </cell>
        </row>
        <row r="960">
          <cell r="A960" t="str">
            <v>15/12742</v>
          </cell>
          <cell r="B960" t="str">
            <v>PERCMO 35 CONSTRUCTION</v>
          </cell>
          <cell r="C960" t="str">
            <v>PI08/30/00020461/2022-2023</v>
          </cell>
          <cell r="D960" t="str">
            <v>30/08/2022</v>
          </cell>
          <cell r="E960">
            <v>220212</v>
          </cell>
          <cell r="F960" t="str">
            <v>_x000D_I26/8/00008420/2022-2023</v>
          </cell>
          <cell r="G960">
            <v>18183.09</v>
          </cell>
          <cell r="H960">
            <v>2727.46</v>
          </cell>
          <cell r="I960">
            <v>20910.55</v>
          </cell>
          <cell r="J960" t="str">
            <v>Paid</v>
          </cell>
          <cell r="K960" t="str">
            <v>15-2022/08-192097</v>
          </cell>
          <cell r="L960" t="str">
            <v>2022/2023</v>
          </cell>
          <cell r="M960">
            <v>2</v>
          </cell>
        </row>
        <row r="961">
          <cell r="A961" t="str">
            <v>15/12743</v>
          </cell>
          <cell r="B961" t="str">
            <v>GLORIFY04 ENTERPRISE</v>
          </cell>
          <cell r="C961" t="str">
            <v>PI08/30/00020462/2022-2023</v>
          </cell>
          <cell r="D961" t="str">
            <v>30/08/2022</v>
          </cell>
          <cell r="E961">
            <v>17</v>
          </cell>
          <cell r="F961" t="str">
            <v>_x000D_I29/8/00008447/2022-2023</v>
          </cell>
          <cell r="G961">
            <v>11200</v>
          </cell>
          <cell r="H961">
            <v>0</v>
          </cell>
          <cell r="I961">
            <v>11200</v>
          </cell>
          <cell r="J961" t="str">
            <v>Paid</v>
          </cell>
          <cell r="K961" t="str">
            <v>15-2022/08-192097</v>
          </cell>
          <cell r="L961" t="str">
            <v>2022/2023</v>
          </cell>
          <cell r="M961">
            <v>2</v>
          </cell>
        </row>
        <row r="962">
          <cell r="A962" t="str">
            <v>15/12744</v>
          </cell>
          <cell r="B962" t="str">
            <v>Hosmed Medical Scheme (Sizwe Medical Fund)</v>
          </cell>
          <cell r="C962" t="str">
            <v>PI08/30/00020463/2022-2023</v>
          </cell>
          <cell r="D962" t="str">
            <v>30/08/2022</v>
          </cell>
          <cell r="E962" t="str">
            <v>HOSMED08/2022</v>
          </cell>
          <cell r="F962" t="str">
            <v>_x000D_SPI30/8/0005905/2022-2023</v>
          </cell>
          <cell r="G962">
            <v>177203.12</v>
          </cell>
          <cell r="H962">
            <v>0</v>
          </cell>
          <cell r="I962">
            <v>177203.12</v>
          </cell>
          <cell r="J962" t="str">
            <v>Paid</v>
          </cell>
          <cell r="K962" t="str">
            <v>15-2022/08-192098</v>
          </cell>
          <cell r="L962" t="str">
            <v>2022/2023</v>
          </cell>
          <cell r="M962">
            <v>2</v>
          </cell>
        </row>
        <row r="963">
          <cell r="A963" t="str">
            <v>15/12745</v>
          </cell>
          <cell r="B963" t="str">
            <v>LAMAF</v>
          </cell>
          <cell r="C963" t="str">
            <v>PI08/30/00020464/2022-2023</v>
          </cell>
          <cell r="D963" t="str">
            <v>30/08/2022</v>
          </cell>
          <cell r="E963" t="str">
            <v>LAMAF08/2022</v>
          </cell>
          <cell r="F963" t="str">
            <v>_x000D_SPI30/8/0005904/2022-2023</v>
          </cell>
          <cell r="G963">
            <v>745756.09</v>
          </cell>
          <cell r="H963">
            <v>0</v>
          </cell>
          <cell r="I963">
            <v>745756.09</v>
          </cell>
          <cell r="J963" t="str">
            <v>Paid</v>
          </cell>
          <cell r="K963" t="str">
            <v>15-2022/08-192098</v>
          </cell>
          <cell r="L963" t="str">
            <v>2022/2023</v>
          </cell>
          <cell r="M963">
            <v>2</v>
          </cell>
        </row>
        <row r="964">
          <cell r="A964" t="str">
            <v>15/12746</v>
          </cell>
          <cell r="B964" t="str">
            <v>SamwuMed Medical Scheme</v>
          </cell>
          <cell r="C964" t="str">
            <v>PI08/30/00020465/2022-2023</v>
          </cell>
          <cell r="D964" t="str">
            <v>30/08/2022</v>
          </cell>
          <cell r="E964" t="str">
            <v>SAMWUMED08/2022</v>
          </cell>
          <cell r="F964" t="str">
            <v>_x000D_SPI30/8/0005902/2022-2023</v>
          </cell>
          <cell r="G964">
            <v>1130648.6000000001</v>
          </cell>
          <cell r="H964">
            <v>0</v>
          </cell>
          <cell r="I964">
            <v>1130648.6000000001</v>
          </cell>
          <cell r="J964" t="str">
            <v>Paid</v>
          </cell>
          <cell r="K964" t="str">
            <v>15-2022/08-192098</v>
          </cell>
          <cell r="L964" t="str">
            <v>2022/2023</v>
          </cell>
          <cell r="M964">
            <v>2</v>
          </cell>
        </row>
        <row r="965">
          <cell r="A965" t="str">
            <v>15/12747</v>
          </cell>
          <cell r="B965" t="str">
            <v>Bonitas Medical Fund</v>
          </cell>
          <cell r="C965" t="str">
            <v>PI08/30/00020466/2022-2023</v>
          </cell>
          <cell r="D965" t="str">
            <v>30/08/2022</v>
          </cell>
          <cell r="E965" t="str">
            <v>BONITAS08/2022</v>
          </cell>
          <cell r="F965" t="str">
            <v>_x000D_SPI30/8/0005906/2022-2023</v>
          </cell>
          <cell r="G965">
            <v>192294.37</v>
          </cell>
          <cell r="H965">
            <v>0</v>
          </cell>
          <cell r="I965">
            <v>192294.37</v>
          </cell>
          <cell r="J965" t="str">
            <v>Paid</v>
          </cell>
          <cell r="K965" t="str">
            <v>15-2022/08-192098</v>
          </cell>
          <cell r="L965" t="str">
            <v>2022/2023</v>
          </cell>
          <cell r="M965">
            <v>2</v>
          </cell>
        </row>
        <row r="966">
          <cell r="A966" t="str">
            <v>15/12748</v>
          </cell>
          <cell r="B966" t="str">
            <v>KEYHEALTH</v>
          </cell>
          <cell r="C966" t="str">
            <v>PI08/30/00020467/2022-2023</v>
          </cell>
          <cell r="D966" t="str">
            <v>30/08/2022</v>
          </cell>
          <cell r="E966" t="str">
            <v>KEYHEALTH08/2022</v>
          </cell>
          <cell r="F966" t="str">
            <v>_x000D_SPI30/8/0005907/2022-2023</v>
          </cell>
          <cell r="G966">
            <v>170675.3</v>
          </cell>
          <cell r="H966">
            <v>0</v>
          </cell>
          <cell r="I966">
            <v>170675.3</v>
          </cell>
          <cell r="J966" t="str">
            <v>Paid</v>
          </cell>
          <cell r="K966" t="str">
            <v>15-2022/08-192098</v>
          </cell>
          <cell r="L966" t="str">
            <v>2022/2023</v>
          </cell>
          <cell r="M966">
            <v>2</v>
          </cell>
        </row>
        <row r="967">
          <cell r="A967" t="str">
            <v>15/12749</v>
          </cell>
          <cell r="B967" t="str">
            <v>KEYHEALTH</v>
          </cell>
          <cell r="C967" t="str">
            <v>PI08/30/00020468/2022-2023</v>
          </cell>
          <cell r="D967" t="str">
            <v>30/08/2022</v>
          </cell>
          <cell r="E967" t="str">
            <v>HEALTH30/08/2022</v>
          </cell>
          <cell r="F967" t="str">
            <v>_x000D_SPI30/8/0005908/2022-2023</v>
          </cell>
          <cell r="G967">
            <v>159265.15</v>
          </cell>
          <cell r="H967">
            <v>0</v>
          </cell>
          <cell r="I967">
            <v>159265.15</v>
          </cell>
          <cell r="J967" t="str">
            <v>Paid</v>
          </cell>
          <cell r="K967" t="str">
            <v>15-2022/08-192098</v>
          </cell>
          <cell r="L967" t="str">
            <v>2022/2023</v>
          </cell>
          <cell r="M967">
            <v>2</v>
          </cell>
        </row>
        <row r="968">
          <cell r="A968" t="str">
            <v>15/12750</v>
          </cell>
          <cell r="B968" t="str">
            <v xml:space="preserve"> IMATU UNION</v>
          </cell>
          <cell r="C968" t="str">
            <v>PI08/30/00020469/2022-2023</v>
          </cell>
          <cell r="D968" t="str">
            <v>30/08/2022</v>
          </cell>
          <cell r="E968" t="str">
            <v>IMATU08/2022</v>
          </cell>
          <cell r="F968" t="str">
            <v>_x000D_SPI30/8/0005909/2022-2023</v>
          </cell>
          <cell r="G968">
            <v>25674.959999999999</v>
          </cell>
          <cell r="H968">
            <v>0</v>
          </cell>
          <cell r="I968">
            <v>25674.959999999999</v>
          </cell>
          <cell r="J968" t="str">
            <v>Paid</v>
          </cell>
          <cell r="K968" t="str">
            <v>15-2022/08-192098</v>
          </cell>
          <cell r="L968" t="str">
            <v>2022/2023</v>
          </cell>
          <cell r="M968">
            <v>2</v>
          </cell>
        </row>
        <row r="969">
          <cell r="A969" t="str">
            <v>15/12751</v>
          </cell>
          <cell r="B969" t="str">
            <v>EUKISHEN WELLNESS AND TRAINING</v>
          </cell>
          <cell r="C969" t="str">
            <v>PI08/31/00020470/2022-2023</v>
          </cell>
          <cell r="D969" t="str">
            <v>31/08/2022</v>
          </cell>
          <cell r="E969" t="str">
            <v>GTM02/08/2022</v>
          </cell>
          <cell r="F969" t="str">
            <v>_x000D_SPI29/8/0005878/2022-2023</v>
          </cell>
          <cell r="G969">
            <v>1950</v>
          </cell>
          <cell r="H969">
            <v>0</v>
          </cell>
          <cell r="I969">
            <v>1950</v>
          </cell>
          <cell r="J969" t="str">
            <v>Paid</v>
          </cell>
          <cell r="K969" t="str">
            <v>15-2022/08-192184</v>
          </cell>
          <cell r="L969" t="str">
            <v>2022/2023</v>
          </cell>
          <cell r="M969">
            <v>2</v>
          </cell>
        </row>
        <row r="970">
          <cell r="A970" t="str">
            <v>15/12752</v>
          </cell>
          <cell r="B970" t="str">
            <v>UNIQUECO PROPERTIES</v>
          </cell>
          <cell r="C970" t="str">
            <v>PI08/31/00020471/2022-2023</v>
          </cell>
          <cell r="D970" t="str">
            <v>31/08/2022</v>
          </cell>
          <cell r="E970" t="str">
            <v>VAL7516, _x000D_VAL7520</v>
          </cell>
          <cell r="F970" t="str">
            <v>_x000D_SPI29/8/0005877/2022-2023</v>
          </cell>
          <cell r="G970">
            <v>31822.21</v>
          </cell>
          <cell r="H970">
            <v>4773.33</v>
          </cell>
          <cell r="I970">
            <v>36595.54</v>
          </cell>
          <cell r="J970" t="str">
            <v>Paid</v>
          </cell>
          <cell r="K970" t="str">
            <v>15-2022/08-192184</v>
          </cell>
          <cell r="L970" t="str">
            <v>2022/2023</v>
          </cell>
          <cell r="M970">
            <v>2</v>
          </cell>
        </row>
        <row r="971">
          <cell r="A971" t="str">
            <v>15/12753</v>
          </cell>
          <cell r="B971" t="str">
            <v>FOREST FIG PROPERTIES (PTY) LTD</v>
          </cell>
          <cell r="C971" t="str">
            <v>PI08/31/00020472/2022-2023</v>
          </cell>
          <cell r="D971" t="str">
            <v>31/08/2022</v>
          </cell>
          <cell r="E971" t="str">
            <v>INA40258</v>
          </cell>
          <cell r="F971" t="str">
            <v>_x000D_SPI29/8/0005875/2022-2023</v>
          </cell>
          <cell r="G971">
            <v>21319.59</v>
          </cell>
          <cell r="H971">
            <v>3197.94</v>
          </cell>
          <cell r="I971">
            <v>24517.53</v>
          </cell>
          <cell r="J971" t="str">
            <v>Paid</v>
          </cell>
          <cell r="K971" t="str">
            <v>15-2022/08-192185</v>
          </cell>
          <cell r="L971" t="str">
            <v>2022/2023</v>
          </cell>
          <cell r="M971">
            <v>2</v>
          </cell>
        </row>
        <row r="972">
          <cell r="A972" t="str">
            <v>15/12754</v>
          </cell>
          <cell r="B972" t="str">
            <v>ATKV EILAND SPA</v>
          </cell>
          <cell r="C972" t="str">
            <v>PI08/31/00020473/2022-2023</v>
          </cell>
          <cell r="D972" t="str">
            <v>31/08/2022</v>
          </cell>
          <cell r="E972">
            <v>309</v>
          </cell>
          <cell r="F972" t="str">
            <v>_x000D_SPI30/8/0005899/2022-2023</v>
          </cell>
          <cell r="G972">
            <v>1117.3800000000001</v>
          </cell>
          <cell r="H972">
            <v>0</v>
          </cell>
          <cell r="I972">
            <v>1117.3800000000001</v>
          </cell>
          <cell r="J972" t="str">
            <v>Paid</v>
          </cell>
          <cell r="K972" t="str">
            <v>15-2022/08-192185</v>
          </cell>
          <cell r="L972" t="str">
            <v>2022/2023</v>
          </cell>
          <cell r="M972">
            <v>2</v>
          </cell>
        </row>
        <row r="973">
          <cell r="A973" t="str">
            <v>15/12755</v>
          </cell>
          <cell r="B973" t="str">
            <v>VODACOM</v>
          </cell>
          <cell r="C973" t="str">
            <v>PI08/31/00020474/2022-2023</v>
          </cell>
          <cell r="D973" t="str">
            <v>31/08/2022</v>
          </cell>
          <cell r="E973" t="str">
            <v>B730209853/ B730209852, _x000D_B730209854 - B730209992, _x000D_VB/O498302</v>
          </cell>
          <cell r="F973" t="str">
            <v>_x000D_SPI30/8/0005900/2022-2023</v>
          </cell>
          <cell r="G973">
            <v>56940.5</v>
          </cell>
          <cell r="H973">
            <v>8541.08</v>
          </cell>
          <cell r="I973">
            <v>65481.58</v>
          </cell>
          <cell r="J973" t="str">
            <v>Paid</v>
          </cell>
          <cell r="K973" t="str">
            <v>15-2022/08-192185</v>
          </cell>
          <cell r="L973" t="str">
            <v>2022/2023</v>
          </cell>
          <cell r="M973">
            <v>2</v>
          </cell>
        </row>
        <row r="974">
          <cell r="A974" t="str">
            <v>15/12756</v>
          </cell>
          <cell r="B974" t="str">
            <v>MAUNATLALA T T</v>
          </cell>
          <cell r="C974" t="str">
            <v>PI08/31/00020475/2022-2023</v>
          </cell>
          <cell r="D974" t="str">
            <v>31/08/2022</v>
          </cell>
          <cell r="E974" t="str">
            <v>TT04-05/08/2022</v>
          </cell>
          <cell r="F974" t="str">
            <v>_x000D_SPI30/8/0005903/2022-2023</v>
          </cell>
          <cell r="G974">
            <v>3558.82</v>
          </cell>
          <cell r="H974">
            <v>0</v>
          </cell>
          <cell r="I974">
            <v>3558.82</v>
          </cell>
          <cell r="J974" t="str">
            <v>Paid</v>
          </cell>
          <cell r="K974" t="str">
            <v>15-2022/08-192185</v>
          </cell>
          <cell r="L974" t="str">
            <v>2022/2023</v>
          </cell>
          <cell r="M974">
            <v>2</v>
          </cell>
        </row>
        <row r="975">
          <cell r="A975" t="str">
            <v>15/12757</v>
          </cell>
          <cell r="B975" t="str">
            <v>BPG (PTY) LTD / RESILIENT</v>
          </cell>
          <cell r="C975" t="str">
            <v>PI08/31/00020476/2022-2023</v>
          </cell>
          <cell r="D975" t="str">
            <v>31/08/2022</v>
          </cell>
          <cell r="E975" t="str">
            <v>DMTZCR - 5829</v>
          </cell>
          <cell r="F975" t="str">
            <v>_x000D_SPI29/8/0005876/2022-2023</v>
          </cell>
          <cell r="G975">
            <v>42562.43</v>
          </cell>
          <cell r="H975">
            <v>6384.36</v>
          </cell>
          <cell r="I975">
            <v>48946.79</v>
          </cell>
          <cell r="J975" t="str">
            <v>Paid</v>
          </cell>
          <cell r="K975" t="str">
            <v>15-2022/08-192185</v>
          </cell>
          <cell r="L975" t="str">
            <v>2022/2023</v>
          </cell>
          <cell r="M975">
            <v>2</v>
          </cell>
        </row>
        <row r="976">
          <cell r="A976" t="str">
            <v>15/12758</v>
          </cell>
          <cell r="B976" t="str">
            <v>SENGWAYO B M</v>
          </cell>
          <cell r="C976" t="str">
            <v>PI08/31/00020477/2022-2023</v>
          </cell>
          <cell r="D976" t="str">
            <v>31/08/2022</v>
          </cell>
          <cell r="E976" t="str">
            <v>#159</v>
          </cell>
          <cell r="F976" t="str">
            <v>_x000D_SPI29/8/0005879/2022-2023</v>
          </cell>
          <cell r="G976">
            <v>626</v>
          </cell>
          <cell r="H976">
            <v>0</v>
          </cell>
          <cell r="I976">
            <v>626</v>
          </cell>
          <cell r="J976" t="str">
            <v>Paid</v>
          </cell>
          <cell r="K976" t="str">
            <v>15-2022/08-192185</v>
          </cell>
          <cell r="L976" t="str">
            <v>2022/2023</v>
          </cell>
          <cell r="M976">
            <v>2</v>
          </cell>
        </row>
        <row r="977">
          <cell r="A977" t="str">
            <v>15/12759</v>
          </cell>
          <cell r="B977" t="str">
            <v>MHANGWANA D  004018</v>
          </cell>
          <cell r="C977" t="str">
            <v>PI08/31/00020478/2022-2023</v>
          </cell>
          <cell r="D977" t="str">
            <v>31/08/2022</v>
          </cell>
          <cell r="E977" t="str">
            <v>TBL45/1</v>
          </cell>
          <cell r="F977" t="str">
            <v>_x000D_SPI29/8/0005880/2022-2023</v>
          </cell>
          <cell r="G977">
            <v>868</v>
          </cell>
          <cell r="H977">
            <v>0</v>
          </cell>
          <cell r="I977">
            <v>868</v>
          </cell>
          <cell r="J977" t="str">
            <v>Paid</v>
          </cell>
          <cell r="K977" t="str">
            <v>15-2022/08-192185</v>
          </cell>
          <cell r="L977" t="str">
            <v>2022/2023</v>
          </cell>
          <cell r="M977">
            <v>2</v>
          </cell>
        </row>
        <row r="978">
          <cell r="A978" t="str">
            <v>15/12760</v>
          </cell>
          <cell r="B978" t="str">
            <v>AFROCENTRIC INTELLECTUAL PROPERTY</v>
          </cell>
          <cell r="C978" t="str">
            <v>PI08/31/00020479/2022-2023</v>
          </cell>
          <cell r="D978" t="str">
            <v>31/08/2022</v>
          </cell>
          <cell r="E978">
            <v>1496</v>
          </cell>
          <cell r="F978" t="str">
            <v>_x000D_SPI29/8/0005881/2022-2023</v>
          </cell>
          <cell r="G978">
            <v>20020</v>
          </cell>
          <cell r="H978">
            <v>3003</v>
          </cell>
          <cell r="I978">
            <v>23023</v>
          </cell>
          <cell r="J978" t="str">
            <v>Paid</v>
          </cell>
          <cell r="K978" t="str">
            <v>15-2022/08-192185</v>
          </cell>
          <cell r="L978" t="str">
            <v>2022/2023</v>
          </cell>
          <cell r="M978">
            <v>2</v>
          </cell>
        </row>
        <row r="979">
          <cell r="A979" t="str">
            <v>15/12761</v>
          </cell>
          <cell r="B979" t="str">
            <v>NORTHERN SPARK TRADING 389</v>
          </cell>
          <cell r="C979" t="str">
            <v>PI08/31/00020480/2022-2023</v>
          </cell>
          <cell r="D979" t="str">
            <v>31/08/2022</v>
          </cell>
          <cell r="E979" t="str">
            <v>NSI0025725, _x000D_NSI0025752</v>
          </cell>
          <cell r="F979" t="str">
            <v>_x000D_SPI29/8/0005882/2022-2023</v>
          </cell>
          <cell r="G979">
            <v>3196.5</v>
          </cell>
          <cell r="H979">
            <v>479.47</v>
          </cell>
          <cell r="I979">
            <v>3675.97</v>
          </cell>
          <cell r="J979" t="str">
            <v>Paid</v>
          </cell>
          <cell r="K979" t="str">
            <v>15-2022/08-192185</v>
          </cell>
          <cell r="L979" t="str">
            <v>2022/2023</v>
          </cell>
          <cell r="M979">
            <v>2</v>
          </cell>
        </row>
        <row r="980">
          <cell r="A980" t="str">
            <v>15/12762</v>
          </cell>
          <cell r="B980" t="str">
            <v>MTN</v>
          </cell>
          <cell r="C980" t="str">
            <v>PI08/31/00020481/2022-2023</v>
          </cell>
          <cell r="D980" t="str">
            <v>31/08/2022</v>
          </cell>
          <cell r="E980" t="str">
            <v>N0020460/08/2022</v>
          </cell>
          <cell r="F980" t="str">
            <v>_x000D_SPI29/8/0005883/2022-2023</v>
          </cell>
          <cell r="G980">
            <v>7921</v>
          </cell>
          <cell r="H980">
            <v>1188.1500000000001</v>
          </cell>
          <cell r="I980">
            <v>9109.15</v>
          </cell>
          <cell r="J980" t="str">
            <v>Paid</v>
          </cell>
          <cell r="K980" t="str">
            <v>15-2022/08-192185</v>
          </cell>
          <cell r="L980" t="str">
            <v>2022/2023</v>
          </cell>
          <cell r="M980">
            <v>2</v>
          </cell>
        </row>
        <row r="981">
          <cell r="A981" t="str">
            <v>15/12763</v>
          </cell>
          <cell r="B981" t="str">
            <v>KAMELA P D J</v>
          </cell>
          <cell r="C981" t="str">
            <v>PI08/31/00020482/2022-2023</v>
          </cell>
          <cell r="D981" t="str">
            <v>31/08/2022</v>
          </cell>
          <cell r="E981" t="str">
            <v>PD18/08/2022</v>
          </cell>
          <cell r="F981" t="str">
            <v>_x000D_SPI29/8/0005884/2022-2023</v>
          </cell>
          <cell r="G981">
            <v>1478</v>
          </cell>
          <cell r="H981">
            <v>0</v>
          </cell>
          <cell r="I981">
            <v>1478</v>
          </cell>
          <cell r="J981" t="str">
            <v>Paid</v>
          </cell>
          <cell r="K981" t="str">
            <v>15-2022/08-192185</v>
          </cell>
          <cell r="L981" t="str">
            <v>2022/2023</v>
          </cell>
          <cell r="M981">
            <v>2</v>
          </cell>
        </row>
        <row r="982">
          <cell r="A982" t="str">
            <v>15/12764</v>
          </cell>
          <cell r="B982" t="str">
            <v>INZALO ENTERPRISE MANAGEMENT SYSTEM (PTY) LTD</v>
          </cell>
          <cell r="C982" t="str">
            <v>PI08/31/00020483/2022-2023</v>
          </cell>
          <cell r="D982" t="str">
            <v>31/08/2022</v>
          </cell>
          <cell r="E982">
            <v>22945</v>
          </cell>
          <cell r="F982" t="str">
            <v>_x000D_SPI29/8/0005886/2022-2023</v>
          </cell>
          <cell r="G982">
            <v>1183349.17</v>
          </cell>
          <cell r="H982">
            <v>177502.37</v>
          </cell>
          <cell r="I982">
            <v>1360851.54</v>
          </cell>
          <cell r="J982" t="str">
            <v>Paid</v>
          </cell>
          <cell r="K982" t="str">
            <v>15-2022/08-192185</v>
          </cell>
          <cell r="L982" t="str">
            <v>2022/2023</v>
          </cell>
          <cell r="M982">
            <v>2</v>
          </cell>
        </row>
        <row r="983">
          <cell r="A983" t="str">
            <v>15/12765</v>
          </cell>
          <cell r="B983" t="str">
            <v>SKHOKHO AUTO ELECTRICIAN</v>
          </cell>
          <cell r="C983" t="str">
            <v>PI08/31/00020484/2022-2023</v>
          </cell>
          <cell r="D983" t="str">
            <v>31/08/2022</v>
          </cell>
          <cell r="E983" t="str">
            <v>2022/00007705, _x000D_2022/00007706, _x000D_2022/00007707</v>
          </cell>
          <cell r="F983" t="str">
            <v>_x000D_I26/8/00008421/2022-2023, _x000D_I26/8/00008425/2022-2023, _x000D_I26/8/00008433/2022-2023</v>
          </cell>
          <cell r="G983">
            <v>3270</v>
          </cell>
          <cell r="H983">
            <v>0</v>
          </cell>
          <cell r="I983">
            <v>3270</v>
          </cell>
          <cell r="J983" t="str">
            <v>Paid</v>
          </cell>
          <cell r="K983" t="str">
            <v>15-2022/08-192185</v>
          </cell>
          <cell r="L983" t="str">
            <v>2022/2023</v>
          </cell>
          <cell r="M983">
            <v>2</v>
          </cell>
        </row>
        <row r="984">
          <cell r="A984" t="str">
            <v>15/12766</v>
          </cell>
          <cell r="B984" t="str">
            <v>LIMPOPO CONNEXION</v>
          </cell>
          <cell r="C984" t="str">
            <v>PI08/31/00020485/2022-2023</v>
          </cell>
          <cell r="D984" t="str">
            <v>31/08/2022</v>
          </cell>
          <cell r="E984" t="str">
            <v>22/70058, _x000D_22/70059, _x000D_22/70060, _x000D_22/70061, _x000D_22/70062</v>
          </cell>
          <cell r="F984" t="str">
            <v>_x000D_SPI29/8/0005887/2022-2023</v>
          </cell>
          <cell r="G984">
            <v>31210</v>
          </cell>
          <cell r="H984">
            <v>4681.5</v>
          </cell>
          <cell r="I984">
            <v>35891.5</v>
          </cell>
          <cell r="J984" t="str">
            <v>Paid</v>
          </cell>
          <cell r="K984" t="str">
            <v>15-2022/08-192379</v>
          </cell>
          <cell r="L984" t="str">
            <v>2022/2023</v>
          </cell>
          <cell r="M984">
            <v>2</v>
          </cell>
        </row>
        <row r="985">
          <cell r="A985" t="str">
            <v>15/12767</v>
          </cell>
          <cell r="B985" t="str">
            <v>MADIMA T J</v>
          </cell>
          <cell r="C985" t="str">
            <v>PI08/31/00020486/2022-2023</v>
          </cell>
          <cell r="D985" t="str">
            <v>31/08/2022</v>
          </cell>
          <cell r="E985" t="str">
            <v>TJ17/08/2022</v>
          </cell>
          <cell r="F985" t="str">
            <v>_x000D_SPI29/8/0005889/2022-2023</v>
          </cell>
          <cell r="G985">
            <v>4317</v>
          </cell>
          <cell r="H985">
            <v>0</v>
          </cell>
          <cell r="I985">
            <v>4317</v>
          </cell>
          <cell r="J985" t="str">
            <v>Paid</v>
          </cell>
          <cell r="K985" t="str">
            <v>15-2022/08-192379</v>
          </cell>
          <cell r="L985" t="str">
            <v>2022/2023</v>
          </cell>
          <cell r="M985">
            <v>2</v>
          </cell>
        </row>
        <row r="986">
          <cell r="A986" t="str">
            <v>15/12768</v>
          </cell>
          <cell r="B986" t="str">
            <v>MASINGI G I</v>
          </cell>
          <cell r="C986" t="str">
            <v>PI08/31/00020487/2022-2023</v>
          </cell>
          <cell r="D986" t="str">
            <v>31/08/2022</v>
          </cell>
          <cell r="E986" t="str">
            <v>GI17/08/2022</v>
          </cell>
          <cell r="F986" t="str">
            <v>_x000D_SPI29/8/0005890/2022-2023</v>
          </cell>
          <cell r="G986">
            <v>3778</v>
          </cell>
          <cell r="H986">
            <v>0</v>
          </cell>
          <cell r="I986">
            <v>3778</v>
          </cell>
          <cell r="J986" t="str">
            <v>Paid</v>
          </cell>
          <cell r="K986" t="str">
            <v>15-2022/08-192379</v>
          </cell>
          <cell r="L986" t="str">
            <v>2022/2023</v>
          </cell>
          <cell r="M986">
            <v>2</v>
          </cell>
        </row>
        <row r="987">
          <cell r="A987" t="str">
            <v>15/12769</v>
          </cell>
          <cell r="B987" t="str">
            <v xml:space="preserve">ROSEY R M </v>
          </cell>
          <cell r="C987" t="str">
            <v>PI08/31/00020488/2022-2023</v>
          </cell>
          <cell r="D987" t="str">
            <v>31/08/2022</v>
          </cell>
          <cell r="E987" t="str">
            <v>RM17/08/2022</v>
          </cell>
          <cell r="F987" t="str">
            <v>_x000D_SPI29/8/0005891/2022-2023</v>
          </cell>
          <cell r="G987">
            <v>2619</v>
          </cell>
          <cell r="H987">
            <v>0</v>
          </cell>
          <cell r="I987">
            <v>2619</v>
          </cell>
          <cell r="J987" t="str">
            <v>Paid</v>
          </cell>
          <cell r="K987" t="str">
            <v>15-2022/08-192379</v>
          </cell>
          <cell r="L987" t="str">
            <v>2022/2023</v>
          </cell>
          <cell r="M987">
            <v>2</v>
          </cell>
        </row>
        <row r="988">
          <cell r="A988" t="str">
            <v>15/12770</v>
          </cell>
          <cell r="B988" t="str">
            <v>VODACOM</v>
          </cell>
          <cell r="C988" t="str">
            <v>PI08/31/00020489/2022-2023</v>
          </cell>
          <cell r="D988" t="str">
            <v>31/08/2022</v>
          </cell>
          <cell r="E988" t="str">
            <v>B72153063 - B721537127, _x000D_B721537000 - BB72153059</v>
          </cell>
          <cell r="F988" t="str">
            <v>_x000D_SPI29/8/0005892/2022-2023</v>
          </cell>
          <cell r="G988">
            <v>98960.03</v>
          </cell>
          <cell r="H988">
            <v>14844.01</v>
          </cell>
          <cell r="I988">
            <v>113804.04</v>
          </cell>
          <cell r="J988" t="str">
            <v>Paid</v>
          </cell>
          <cell r="K988" t="str">
            <v>15-2022/08-192379</v>
          </cell>
          <cell r="L988" t="str">
            <v>2022/2023</v>
          </cell>
          <cell r="M988">
            <v>2</v>
          </cell>
        </row>
        <row r="989">
          <cell r="A989" t="str">
            <v>15/12771</v>
          </cell>
          <cell r="B989" t="str">
            <v>MATHEBULA A N</v>
          </cell>
          <cell r="C989" t="str">
            <v>PI08/31/00020490/2022-2023</v>
          </cell>
          <cell r="D989" t="str">
            <v>31/08/2022</v>
          </cell>
          <cell r="E989" t="str">
            <v>AN23/08/2022</v>
          </cell>
          <cell r="F989" t="str">
            <v>_x000D_SPI29/8/0005885/2022-2023</v>
          </cell>
          <cell r="G989">
            <v>789.8</v>
          </cell>
          <cell r="H989">
            <v>0</v>
          </cell>
          <cell r="I989">
            <v>789.8</v>
          </cell>
          <cell r="J989" t="str">
            <v>Paid</v>
          </cell>
          <cell r="K989" t="str">
            <v>15-2022/08-192379</v>
          </cell>
          <cell r="L989" t="str">
            <v>2022/2023</v>
          </cell>
          <cell r="M989">
            <v>2</v>
          </cell>
        </row>
        <row r="990">
          <cell r="A990" t="str">
            <v>15/12772</v>
          </cell>
          <cell r="B990" t="str">
            <v>000000071522 - Ryall Trading Ryall Trading Cc (Billing Refund)</v>
          </cell>
          <cell r="C990" t="str">
            <v>PI08/31/00020491/2022-2023</v>
          </cell>
          <cell r="D990" t="str">
            <v>31/08/2022</v>
          </cell>
          <cell r="E990" t="str">
            <v>Billing Consumer Refund (000000071522)</v>
          </cell>
          <cell r="F990" t="str">
            <v>_x000D_B24/8/00008403/2022-2023</v>
          </cell>
          <cell r="G990">
            <v>14042</v>
          </cell>
          <cell r="H990">
            <v>0</v>
          </cell>
          <cell r="I990">
            <v>14042</v>
          </cell>
          <cell r="J990" t="str">
            <v>Paid</v>
          </cell>
          <cell r="K990" t="str">
            <v>15-2022/08-192379</v>
          </cell>
          <cell r="L990" t="str">
            <v>2022/2023</v>
          </cell>
          <cell r="M990">
            <v>2</v>
          </cell>
        </row>
        <row r="991">
          <cell r="A991" t="str">
            <v>15/12773</v>
          </cell>
          <cell r="B991" t="str">
            <v>000000027372 - Diggersrest Timber Company (Billing Refund)</v>
          </cell>
          <cell r="C991" t="str">
            <v>PI08/31/00020492/2022-2023</v>
          </cell>
          <cell r="D991" t="str">
            <v>31/08/2022</v>
          </cell>
          <cell r="E991" t="str">
            <v>Billing Consumer Refund (000000027372)</v>
          </cell>
          <cell r="F991" t="str">
            <v>_x000D_B24/8/00008402/2022-2023</v>
          </cell>
          <cell r="G991">
            <v>3828</v>
          </cell>
          <cell r="H991">
            <v>0</v>
          </cell>
          <cell r="I991">
            <v>3828</v>
          </cell>
          <cell r="J991" t="str">
            <v>Paid</v>
          </cell>
          <cell r="K991" t="str">
            <v>15-2022/08-192379</v>
          </cell>
          <cell r="L991" t="str">
            <v>2022/2023</v>
          </cell>
          <cell r="M991">
            <v>2</v>
          </cell>
        </row>
        <row r="992">
          <cell r="A992" t="str">
            <v>15/12774</v>
          </cell>
          <cell r="B992" t="str">
            <v>GREATER TZANEEN MUNICIPALITY</v>
          </cell>
          <cell r="C992" t="str">
            <v>PI08/31/00020493/2022-2023</v>
          </cell>
          <cell r="D992" t="str">
            <v>31/08/2022</v>
          </cell>
          <cell r="E992" t="str">
            <v>GTM31/08/2022</v>
          </cell>
          <cell r="F992" t="str">
            <v>_x000D_SPI31/8/0005933/2022-2023</v>
          </cell>
          <cell r="G992">
            <v>443545.53</v>
          </cell>
          <cell r="H992">
            <v>0</v>
          </cell>
          <cell r="I992">
            <v>443545.53</v>
          </cell>
          <cell r="J992" t="str">
            <v>Paid</v>
          </cell>
          <cell r="K992" t="str">
            <v>15-2022/08-192473</v>
          </cell>
          <cell r="L992" t="str">
            <v>2022/2023</v>
          </cell>
          <cell r="M992">
            <v>2</v>
          </cell>
        </row>
        <row r="993">
          <cell r="A993" t="str">
            <v>15/12775</v>
          </cell>
          <cell r="B993" t="str">
            <v>T CRESCENT CONSULTING</v>
          </cell>
          <cell r="C993" t="str">
            <v>PI08/31/00020494/2022-2023</v>
          </cell>
          <cell r="D993" t="str">
            <v>31/08/2022</v>
          </cell>
          <cell r="E993">
            <v>101863</v>
          </cell>
          <cell r="F993" t="str">
            <v>_x000D_SPI31/8/0005920/2022-2023</v>
          </cell>
          <cell r="G993">
            <v>111280</v>
          </cell>
          <cell r="H993">
            <v>16692</v>
          </cell>
          <cell r="I993">
            <v>127972</v>
          </cell>
          <cell r="J993" t="str">
            <v>Paid</v>
          </cell>
          <cell r="K993" t="str">
            <v>15-2022/08-192473</v>
          </cell>
          <cell r="L993" t="str">
            <v>2022/2023</v>
          </cell>
          <cell r="M993">
            <v>2</v>
          </cell>
        </row>
        <row r="994">
          <cell r="A994" t="str">
            <v>15/12776</v>
          </cell>
          <cell r="B994" t="str">
            <v>RAMOKHANO M S 277515</v>
          </cell>
          <cell r="C994" t="str">
            <v>PI08/31/00020495/2022-2023</v>
          </cell>
          <cell r="D994" t="str">
            <v>31/08/2022</v>
          </cell>
          <cell r="E994">
            <v>277515</v>
          </cell>
          <cell r="F994" t="str">
            <v>_x000D_SPI31/8/0005932/2022-2023</v>
          </cell>
          <cell r="G994">
            <v>106183.29</v>
          </cell>
          <cell r="H994">
            <v>0</v>
          </cell>
          <cell r="I994">
            <v>106183.29</v>
          </cell>
          <cell r="J994" t="str">
            <v>Paid</v>
          </cell>
          <cell r="K994" t="str">
            <v>15-2022/08-192473</v>
          </cell>
          <cell r="L994" t="str">
            <v>2022/2023</v>
          </cell>
          <cell r="M994">
            <v>2</v>
          </cell>
        </row>
        <row r="995">
          <cell r="A995" t="str">
            <v>15/12777</v>
          </cell>
          <cell r="B995" t="str">
            <v>MVIAMBO N D 221548</v>
          </cell>
          <cell r="C995" t="str">
            <v>PI08/31/00020496/2022-2023</v>
          </cell>
          <cell r="D995" t="str">
            <v>31/08/2022</v>
          </cell>
          <cell r="E995">
            <v>221548</v>
          </cell>
          <cell r="F995" t="str">
            <v>_x000D_SPI31/8/0005931/2022-2023</v>
          </cell>
          <cell r="G995">
            <v>71312.600000000006</v>
          </cell>
          <cell r="H995">
            <v>0</v>
          </cell>
          <cell r="I995">
            <v>71312.600000000006</v>
          </cell>
          <cell r="J995" t="str">
            <v>Paid</v>
          </cell>
          <cell r="K995" t="str">
            <v>15-2022/08-192473</v>
          </cell>
          <cell r="L995" t="str">
            <v>2022/2023</v>
          </cell>
          <cell r="M995">
            <v>2</v>
          </cell>
        </row>
        <row r="996">
          <cell r="A996" t="str">
            <v>15/12778</v>
          </cell>
          <cell r="B996" t="str">
            <v>TRAVELSTART ONLINE TRAVEL OPERATIONS ABSA</v>
          </cell>
          <cell r="C996" t="str">
            <v>PI08/31/00020497/2022-2023</v>
          </cell>
          <cell r="D996" t="str">
            <v>31/08/2022</v>
          </cell>
          <cell r="E996" t="str">
            <v>ZA10155338</v>
          </cell>
          <cell r="F996" t="str">
            <v>_x000D_SPI31/8/0005938/2022-2023</v>
          </cell>
          <cell r="G996">
            <v>3183</v>
          </cell>
          <cell r="H996">
            <v>0</v>
          </cell>
          <cell r="I996">
            <v>3183</v>
          </cell>
          <cell r="J996" t="str">
            <v>Paid</v>
          </cell>
          <cell r="K996" t="str">
            <v>15-2022/08-192473</v>
          </cell>
          <cell r="L996" t="str">
            <v>2022/2023</v>
          </cell>
          <cell r="M996">
            <v>2</v>
          </cell>
        </row>
        <row r="997">
          <cell r="A997" t="str">
            <v>15/12779</v>
          </cell>
          <cell r="B997" t="str">
            <v>TRAVELSTART ONLINE TRAVEL OPERATIONS ABSA</v>
          </cell>
          <cell r="C997" t="str">
            <v>PI08/31/00020498/2022-2023</v>
          </cell>
          <cell r="D997" t="str">
            <v>31/08/2022</v>
          </cell>
          <cell r="E997" t="str">
            <v>ZA10155805</v>
          </cell>
          <cell r="F997" t="str">
            <v>_x000D_SPI31/8/0005939/2022-2023</v>
          </cell>
          <cell r="G997">
            <v>4333</v>
          </cell>
          <cell r="H997">
            <v>0</v>
          </cell>
          <cell r="I997">
            <v>4333</v>
          </cell>
          <cell r="J997" t="str">
            <v>Paid</v>
          </cell>
          <cell r="K997" t="str">
            <v>15-2022/08-192473</v>
          </cell>
          <cell r="L997" t="str">
            <v>2022/2023</v>
          </cell>
          <cell r="M997">
            <v>2</v>
          </cell>
        </row>
        <row r="998">
          <cell r="A998" t="str">
            <v>15/12780</v>
          </cell>
          <cell r="B998" t="str">
            <v>RAMOSHABA S B  001740</v>
          </cell>
          <cell r="C998" t="str">
            <v>PI09/01/00020499/2022-2023</v>
          </cell>
          <cell r="D998" t="str">
            <v>01/09/2022</v>
          </cell>
          <cell r="E998" t="str">
            <v>SB18/08/2022</v>
          </cell>
          <cell r="F998" t="str">
            <v>_x000D_SPI31/8/0005929/2022-2023</v>
          </cell>
          <cell r="G998">
            <v>1042</v>
          </cell>
          <cell r="H998">
            <v>0</v>
          </cell>
          <cell r="I998">
            <v>1042</v>
          </cell>
          <cell r="J998" t="str">
            <v>Paid</v>
          </cell>
          <cell r="K998" t="str">
            <v>15-2022/09-192504</v>
          </cell>
          <cell r="L998" t="str">
            <v>2022/2023</v>
          </cell>
          <cell r="M998">
            <v>3</v>
          </cell>
        </row>
        <row r="999">
          <cell r="A999" t="str">
            <v>15/12781</v>
          </cell>
          <cell r="B999" t="str">
            <v>RAMOSHABA S B  001740</v>
          </cell>
          <cell r="C999" t="str">
            <v>PI09/01/00020500/2022-2023</v>
          </cell>
          <cell r="D999" t="str">
            <v>01/09/2022</v>
          </cell>
          <cell r="E999" t="str">
            <v>SB23-27/08/2022</v>
          </cell>
          <cell r="F999" t="str">
            <v>_x000D_SPI31/8/0005930/2022-2023</v>
          </cell>
          <cell r="G999">
            <v>4982</v>
          </cell>
          <cell r="H999">
            <v>0</v>
          </cell>
          <cell r="I999">
            <v>4982</v>
          </cell>
          <cell r="J999" t="str">
            <v>Paid</v>
          </cell>
          <cell r="K999" t="str">
            <v>15-2022/09-192712</v>
          </cell>
          <cell r="L999" t="str">
            <v>2022/2023</v>
          </cell>
          <cell r="M999">
            <v>3</v>
          </cell>
        </row>
        <row r="1000">
          <cell r="A1000" t="str">
            <v>15/12783</v>
          </cell>
          <cell r="B1000" t="str">
            <v>RIVISI ELECTRICAL CONTRACTORS</v>
          </cell>
          <cell r="C1000" t="str">
            <v>PI09/01/00020501/2022-2023</v>
          </cell>
          <cell r="D1000" t="str">
            <v>01/09/2022</v>
          </cell>
          <cell r="E1000" t="str">
            <v>RIV-0945/050AM, _x000D_RIV-0945/051AM, _x000D_RIV-0950/054AM, _x000D_RIV-0950/055AM</v>
          </cell>
          <cell r="F1000" t="str">
            <v>_x000D_I1/9/00008502/2022-2023, _x000D_I1/9/00008503/2022-2023, _x000D_I1/9/00008504/2022-2023, _x000D_I1/9/00008505/2022-2023</v>
          </cell>
          <cell r="G1000">
            <v>37887</v>
          </cell>
          <cell r="H1000">
            <v>5683.05</v>
          </cell>
          <cell r="I1000">
            <v>43570.05</v>
          </cell>
          <cell r="J1000" t="str">
            <v>Paid</v>
          </cell>
          <cell r="K1000" t="str">
            <v>15-2022/09-192764</v>
          </cell>
          <cell r="L1000" t="str">
            <v>2022/2023</v>
          </cell>
          <cell r="M1000">
            <v>3</v>
          </cell>
        </row>
        <row r="1001">
          <cell r="A1001" t="str">
            <v>15/12784</v>
          </cell>
          <cell r="B1001" t="str">
            <v>MANCO BUSINESS ENTERPRISE</v>
          </cell>
          <cell r="C1001" t="str">
            <v>PI09/01/00020502/2022-2023</v>
          </cell>
          <cell r="D1001" t="str">
            <v>01/09/2022</v>
          </cell>
          <cell r="E1001" t="str">
            <v>GTM 119, _x000D_GTM 120</v>
          </cell>
          <cell r="F1001" t="str">
            <v>_x000D_I31/8/00008479/2022-2023, _x000D_I31/8/00008499/2022-2023</v>
          </cell>
          <cell r="G1001">
            <v>432181</v>
          </cell>
          <cell r="H1001">
            <v>64827.15</v>
          </cell>
          <cell r="I1001">
            <v>497008.15</v>
          </cell>
          <cell r="J1001" t="str">
            <v>Paid</v>
          </cell>
          <cell r="K1001" t="str">
            <v>15-2022/09-192766</v>
          </cell>
          <cell r="L1001" t="str">
            <v>2022/2023</v>
          </cell>
          <cell r="M1001">
            <v>3</v>
          </cell>
        </row>
        <row r="1002">
          <cell r="A1002" t="str">
            <v>15/12786</v>
          </cell>
          <cell r="B1002" t="str">
            <v>KGAMEDI M M  001753</v>
          </cell>
          <cell r="C1002" t="str">
            <v>PI09/01/00020503/2022-2023</v>
          </cell>
          <cell r="D1002" t="str">
            <v>01/09/2022</v>
          </cell>
          <cell r="E1002" t="str">
            <v>MM16-18/08/2022</v>
          </cell>
          <cell r="F1002" t="str">
            <v>_x000D_SPI30/8/0005911/2022-2023</v>
          </cell>
          <cell r="G1002">
            <v>2665.98</v>
          </cell>
          <cell r="H1002">
            <v>0</v>
          </cell>
          <cell r="I1002">
            <v>2665.98</v>
          </cell>
          <cell r="J1002" t="str">
            <v>Paid</v>
          </cell>
          <cell r="K1002" t="str">
            <v>15-2022/09-192768</v>
          </cell>
          <cell r="L1002" t="str">
            <v>2022/2023</v>
          </cell>
          <cell r="M1002">
            <v>3</v>
          </cell>
        </row>
        <row r="1003">
          <cell r="A1003" t="str">
            <v>15/12787</v>
          </cell>
          <cell r="B1003" t="str">
            <v>TRAVELSTART ONLINE TRAVEL OPERATIONS ABSA</v>
          </cell>
          <cell r="C1003" t="str">
            <v>PI09/01/00020504/2022-2023</v>
          </cell>
          <cell r="D1003" t="str">
            <v>01/09/2022</v>
          </cell>
          <cell r="E1003" t="str">
            <v>ZA10159071</v>
          </cell>
          <cell r="F1003" t="str">
            <v>_x000D_SPI1/9/0005940/2022-2023</v>
          </cell>
          <cell r="G1003">
            <v>3183</v>
          </cell>
          <cell r="H1003">
            <v>0</v>
          </cell>
          <cell r="I1003">
            <v>3183</v>
          </cell>
          <cell r="J1003" t="str">
            <v>Paid</v>
          </cell>
          <cell r="K1003" t="str">
            <v>15-2022/09-192768</v>
          </cell>
          <cell r="L1003" t="str">
            <v>2022/2023</v>
          </cell>
          <cell r="M1003">
            <v>3</v>
          </cell>
        </row>
        <row r="1004">
          <cell r="A1004" t="str">
            <v>15/12788</v>
          </cell>
          <cell r="B1004" t="str">
            <v>DEPARTMENT OF WATER AFFAIRS AND FORESTRY (DWAF)</v>
          </cell>
          <cell r="C1004" t="str">
            <v>PI09/02/00020505/2022-2023</v>
          </cell>
          <cell r="D1004" t="str">
            <v>02/09/2022</v>
          </cell>
          <cell r="E1004" t="str">
            <v>412134161/62/63/64</v>
          </cell>
          <cell r="F1004" t="str">
            <v>_x000D_SPI30/8/0005910/2022-2023</v>
          </cell>
          <cell r="G1004">
            <v>514562.37</v>
          </cell>
          <cell r="H1004">
            <v>71290.42</v>
          </cell>
          <cell r="I1004">
            <v>585852.79</v>
          </cell>
          <cell r="J1004" t="str">
            <v>Paid</v>
          </cell>
          <cell r="K1004" t="str">
            <v>15-2022/09-192810</v>
          </cell>
          <cell r="L1004" t="str">
            <v>2022/2023</v>
          </cell>
          <cell r="M1004">
            <v>3</v>
          </cell>
        </row>
        <row r="1005">
          <cell r="A1005" t="str">
            <v>15/12789</v>
          </cell>
          <cell r="B1005" t="str">
            <v>UNIQUECO PROPERTIES</v>
          </cell>
          <cell r="C1005" t="str">
            <v>PI09/02/00020506/2022-2023</v>
          </cell>
          <cell r="D1005" t="str">
            <v>02/09/2022</v>
          </cell>
          <cell r="E1005" t="str">
            <v>VAL6409B, _x000D_VAL7497, _x000D_VAL7521, _x000D_VAL7522, _x000D_VAL7523, _x000D_VAL7524, _x000D_VAL7525, _x000D_VAL7526, _x000D_VAL7542-6</v>
          </cell>
          <cell r="F1005" t="str">
            <v>_x000D_SPI31/8/0005915/2022-2023</v>
          </cell>
          <cell r="G1005">
            <v>97204.02</v>
          </cell>
          <cell r="H1005">
            <v>14580.6</v>
          </cell>
          <cell r="I1005">
            <v>111784.62</v>
          </cell>
          <cell r="J1005" t="str">
            <v>Paid</v>
          </cell>
          <cell r="K1005" t="str">
            <v>15-2022/09-192810</v>
          </cell>
          <cell r="L1005" t="str">
            <v>2022/2023</v>
          </cell>
          <cell r="M1005">
            <v>3</v>
          </cell>
        </row>
        <row r="1006">
          <cell r="A1006" t="str">
            <v>15/12790</v>
          </cell>
          <cell r="B1006" t="str">
            <v>PREMIER HOTEL EAST LONDON ICC</v>
          </cell>
          <cell r="C1006" t="str">
            <v>PI09/02/00020507/2022-2023</v>
          </cell>
          <cell r="D1006" t="str">
            <v>02/09/2022</v>
          </cell>
          <cell r="E1006">
            <v>333049</v>
          </cell>
          <cell r="F1006" t="str">
            <v>_x000D_SPI31/8/0005921/2022-2023</v>
          </cell>
          <cell r="G1006">
            <v>10210</v>
          </cell>
          <cell r="H1006">
            <v>0</v>
          </cell>
          <cell r="I1006">
            <v>10210</v>
          </cell>
          <cell r="J1006" t="str">
            <v>Paid</v>
          </cell>
          <cell r="K1006" t="str">
            <v>15-2022/09-192810</v>
          </cell>
          <cell r="L1006" t="str">
            <v>2022/2023</v>
          </cell>
          <cell r="M1006">
            <v>3</v>
          </cell>
        </row>
        <row r="1007">
          <cell r="A1007" t="str">
            <v>15/12791</v>
          </cell>
          <cell r="B1007" t="str">
            <v>MAPHALLE T J  185064</v>
          </cell>
          <cell r="C1007" t="str">
            <v>PI09/02/00020508/2022-2023</v>
          </cell>
          <cell r="D1007" t="str">
            <v>02/09/2022</v>
          </cell>
          <cell r="E1007" t="str">
            <v>TJ26/08/2022</v>
          </cell>
          <cell r="F1007" t="str">
            <v>_x000D_SPI1/9/0005945/2022-2023</v>
          </cell>
          <cell r="G1007">
            <v>1369</v>
          </cell>
          <cell r="H1007">
            <v>0</v>
          </cell>
          <cell r="I1007">
            <v>1369</v>
          </cell>
          <cell r="J1007" t="str">
            <v>Paid</v>
          </cell>
          <cell r="K1007" t="str">
            <v>15-2022/09-192810</v>
          </cell>
          <cell r="L1007" t="str">
            <v>2022/2023</v>
          </cell>
          <cell r="M1007">
            <v>3</v>
          </cell>
        </row>
        <row r="1008">
          <cell r="A1008" t="str">
            <v>15/12792</v>
          </cell>
          <cell r="B1008" t="str">
            <v>CHAUKE M M  185053</v>
          </cell>
          <cell r="C1008" t="str">
            <v>PI09/02/00020509/2022-2023</v>
          </cell>
          <cell r="D1008" t="str">
            <v>02/09/2022</v>
          </cell>
          <cell r="E1008" t="str">
            <v>MM 26/08/2022</v>
          </cell>
          <cell r="F1008" t="str">
            <v>_x000D_SPI1/9/0005951/2022-2023</v>
          </cell>
          <cell r="G1008">
            <v>1473.7</v>
          </cell>
          <cell r="H1008">
            <v>0</v>
          </cell>
          <cell r="I1008">
            <v>1473.7</v>
          </cell>
          <cell r="J1008" t="str">
            <v>Paid</v>
          </cell>
          <cell r="K1008" t="str">
            <v>15-2022/09-192810</v>
          </cell>
          <cell r="L1008" t="str">
            <v>2022/2023</v>
          </cell>
          <cell r="M1008">
            <v>3</v>
          </cell>
        </row>
        <row r="1009">
          <cell r="A1009" t="str">
            <v>15/12793</v>
          </cell>
          <cell r="B1009" t="str">
            <v>MAKWELA M M</v>
          </cell>
          <cell r="C1009" t="str">
            <v>PI09/02/00020510/2022-2023</v>
          </cell>
          <cell r="D1009" t="str">
            <v>02/09/2022</v>
          </cell>
          <cell r="E1009" t="str">
            <v>MM26/08/2022</v>
          </cell>
          <cell r="F1009" t="str">
            <v>_x000D_SPI1/9/0005943/2022-2023</v>
          </cell>
          <cell r="G1009">
            <v>1119.7</v>
          </cell>
          <cell r="H1009">
            <v>0</v>
          </cell>
          <cell r="I1009">
            <v>1119.7</v>
          </cell>
          <cell r="J1009" t="str">
            <v>Paid</v>
          </cell>
          <cell r="K1009" t="str">
            <v>15-2022/09-192810</v>
          </cell>
          <cell r="L1009" t="str">
            <v>2022/2023</v>
          </cell>
          <cell r="M1009">
            <v>3</v>
          </cell>
        </row>
        <row r="1010">
          <cell r="A1010" t="str">
            <v>15/12794</v>
          </cell>
          <cell r="B1010" t="str">
            <v>MANGENA M  050116</v>
          </cell>
          <cell r="C1010" t="str">
            <v>PI09/02/00020511/2022-2023</v>
          </cell>
          <cell r="D1010" t="str">
            <v>02/09/2022</v>
          </cell>
          <cell r="E1010">
            <v>1824</v>
          </cell>
          <cell r="F1010" t="str">
            <v>_x000D_SPI31/8/0005925/2022-2023</v>
          </cell>
          <cell r="G1010">
            <v>952.4</v>
          </cell>
          <cell r="H1010">
            <v>0</v>
          </cell>
          <cell r="I1010">
            <v>952.4</v>
          </cell>
          <cell r="J1010" t="str">
            <v>Paid</v>
          </cell>
          <cell r="K1010" t="str">
            <v>15-2022/09-192810</v>
          </cell>
          <cell r="L1010" t="str">
            <v>2022/2023</v>
          </cell>
          <cell r="M1010">
            <v>3</v>
          </cell>
        </row>
        <row r="1011">
          <cell r="A1011" t="str">
            <v>15/12795</v>
          </cell>
          <cell r="B1011" t="str">
            <v xml:space="preserve">ESKOM HOLDINGS SOC LTD </v>
          </cell>
          <cell r="C1011" t="str">
            <v>PI09/02/00020512/2022-2023</v>
          </cell>
          <cell r="D1011" t="str">
            <v>02/09/2022</v>
          </cell>
          <cell r="E1011">
            <v>681263808169</v>
          </cell>
          <cell r="F1011" t="str">
            <v>_x000D_SPI31/8/0005922/2022-2023</v>
          </cell>
          <cell r="G1011">
            <v>275212.32</v>
          </cell>
          <cell r="H1011">
            <v>41281.85</v>
          </cell>
          <cell r="I1011">
            <v>316494.17</v>
          </cell>
          <cell r="J1011" t="str">
            <v>Paid</v>
          </cell>
          <cell r="K1011" t="str">
            <v>15-2022/09-192810</v>
          </cell>
          <cell r="L1011" t="str">
            <v>2022/2023</v>
          </cell>
          <cell r="M1011">
            <v>3</v>
          </cell>
        </row>
        <row r="1012">
          <cell r="A1012" t="str">
            <v>15/12796</v>
          </cell>
          <cell r="B1012" t="str">
            <v xml:space="preserve">ESKOM HOLDINGS SOC LTD </v>
          </cell>
          <cell r="C1012" t="str">
            <v>PI09/02/00020513/2022-2023</v>
          </cell>
          <cell r="D1012" t="str">
            <v>02/09/2022</v>
          </cell>
          <cell r="E1012">
            <v>575476981715</v>
          </cell>
          <cell r="F1012" t="str">
            <v>_x000D_SPI31/8/0005923/2022-2023</v>
          </cell>
          <cell r="G1012">
            <v>3155.57</v>
          </cell>
          <cell r="H1012">
            <v>473.34</v>
          </cell>
          <cell r="I1012">
            <v>3628.91</v>
          </cell>
          <cell r="J1012" t="str">
            <v>Paid</v>
          </cell>
          <cell r="K1012" t="str">
            <v>15-2022/09-192810</v>
          </cell>
          <cell r="L1012" t="str">
            <v>2022/2023</v>
          </cell>
          <cell r="M1012">
            <v>3</v>
          </cell>
        </row>
        <row r="1013">
          <cell r="A1013" t="str">
            <v>15/12797</v>
          </cell>
          <cell r="B1013" t="str">
            <v xml:space="preserve">ESKOM HOLDINGS SOC LTD </v>
          </cell>
          <cell r="C1013" t="str">
            <v>PI09/02/00020514/2022-2023</v>
          </cell>
          <cell r="D1013" t="str">
            <v>02/09/2022</v>
          </cell>
          <cell r="E1013" t="str">
            <v>709647752641, _x000D_757903184756, _x000D_785136496977</v>
          </cell>
          <cell r="F1013" t="str">
            <v>_x000D_SPI31/8/0005926/2022-2023</v>
          </cell>
          <cell r="G1013">
            <v>7924.9</v>
          </cell>
          <cell r="H1013">
            <v>1188.74</v>
          </cell>
          <cell r="I1013">
            <v>9113.64</v>
          </cell>
          <cell r="J1013" t="str">
            <v>Paid</v>
          </cell>
          <cell r="K1013" t="str">
            <v>15-2022/09-192810</v>
          </cell>
          <cell r="L1013" t="str">
            <v>2022/2023</v>
          </cell>
          <cell r="M1013">
            <v>3</v>
          </cell>
        </row>
        <row r="1014">
          <cell r="A1014" t="str">
            <v>15/12798</v>
          </cell>
          <cell r="B1014" t="str">
            <v xml:space="preserve">ESKOM HOLDINGS SOC LTD </v>
          </cell>
          <cell r="C1014" t="str">
            <v>PI09/02/00020515/2022-2023</v>
          </cell>
          <cell r="D1014" t="str">
            <v>02/09/2022</v>
          </cell>
          <cell r="E1014">
            <v>713148041715</v>
          </cell>
          <cell r="F1014" t="str">
            <v>_x000D_SPI31/8/0005935/2022-2023</v>
          </cell>
          <cell r="G1014">
            <v>1718.45</v>
          </cell>
          <cell r="H1014">
            <v>257.77</v>
          </cell>
          <cell r="I1014">
            <v>1976.22</v>
          </cell>
          <cell r="J1014" t="str">
            <v>Paid</v>
          </cell>
          <cell r="K1014" t="str">
            <v>15-2022/09-192810</v>
          </cell>
          <cell r="L1014" t="str">
            <v>2022/2023</v>
          </cell>
          <cell r="M1014">
            <v>3</v>
          </cell>
        </row>
        <row r="1015">
          <cell r="A1015" t="str">
            <v>15/12799</v>
          </cell>
          <cell r="B1015" t="str">
            <v xml:space="preserve">ESKOM HOLDINGS SOC LTD </v>
          </cell>
          <cell r="C1015" t="str">
            <v>PI09/02/00020516/2022-2023</v>
          </cell>
          <cell r="D1015" t="str">
            <v>02/09/2022</v>
          </cell>
          <cell r="E1015" t="str">
            <v>519830680735, _x000D_665805539904, _x000D_674669184364</v>
          </cell>
          <cell r="F1015" t="str">
            <v>_x000D_SPI31/8/0005928/2022-2023</v>
          </cell>
          <cell r="G1015">
            <v>10866.66</v>
          </cell>
          <cell r="H1015">
            <v>1630</v>
          </cell>
          <cell r="I1015">
            <v>12496.66</v>
          </cell>
          <cell r="J1015" t="str">
            <v>Paid</v>
          </cell>
          <cell r="K1015" t="str">
            <v>15-2022/09-192810</v>
          </cell>
          <cell r="L1015" t="str">
            <v>2022/2023</v>
          </cell>
          <cell r="M1015">
            <v>3</v>
          </cell>
        </row>
        <row r="1016">
          <cell r="A1016" t="str">
            <v>15/12800</v>
          </cell>
          <cell r="B1016" t="str">
            <v xml:space="preserve">ESKOM HOLDINGS SOC LTD </v>
          </cell>
          <cell r="C1016" t="str">
            <v>PI09/02/00020517/2022-2023</v>
          </cell>
          <cell r="D1016" t="str">
            <v>02/09/2022</v>
          </cell>
          <cell r="E1016" t="str">
            <v>692999951974, _x000D_719054387870, _x000D_735556002085, _x000D_738745887112</v>
          </cell>
          <cell r="F1016" t="str">
            <v>_x000D_SPI31/8/0005936/2022-2023</v>
          </cell>
          <cell r="G1016">
            <v>20021.89</v>
          </cell>
          <cell r="H1016">
            <v>3003.28</v>
          </cell>
          <cell r="I1016">
            <v>23025.17</v>
          </cell>
          <cell r="J1016" t="str">
            <v>Paid</v>
          </cell>
          <cell r="K1016" t="str">
            <v>15-2022/09-192810</v>
          </cell>
          <cell r="L1016" t="str">
            <v>2022/2023</v>
          </cell>
          <cell r="M1016">
            <v>3</v>
          </cell>
        </row>
        <row r="1017">
          <cell r="A1017" t="str">
            <v>15/12801</v>
          </cell>
          <cell r="B1017" t="str">
            <v xml:space="preserve">ESKOM HOLDINGS SOC LTD </v>
          </cell>
          <cell r="C1017" t="str">
            <v>PI09/02/00020518/2022-2023</v>
          </cell>
          <cell r="D1017" t="str">
            <v>02/09/2022</v>
          </cell>
          <cell r="E1017" t="str">
            <v>544823023123, _x000D_587778831449, _x000D_598390529160, _x000D_643370214403, _x000D_643508086329, _x000D_683798606646</v>
          </cell>
          <cell r="F1017" t="str">
            <v>_x000D_SPI31/8/0005937/2022-2023</v>
          </cell>
          <cell r="G1017">
            <v>18272.169999999998</v>
          </cell>
          <cell r="H1017">
            <v>2740.83</v>
          </cell>
          <cell r="I1017">
            <v>21013</v>
          </cell>
          <cell r="J1017" t="str">
            <v>Paid</v>
          </cell>
          <cell r="K1017" t="str">
            <v>15-2022/09-192810</v>
          </cell>
          <cell r="L1017" t="str">
            <v>2022/2023</v>
          </cell>
          <cell r="M1017">
            <v>3</v>
          </cell>
        </row>
        <row r="1018">
          <cell r="A1018" t="str">
            <v>15/12802</v>
          </cell>
          <cell r="B1018" t="str">
            <v xml:space="preserve">ESKOM HOLDINGS SOC LTD </v>
          </cell>
          <cell r="C1018" t="str">
            <v>PI09/02/00020519/2022-2023</v>
          </cell>
          <cell r="D1018" t="str">
            <v>02/09/2022</v>
          </cell>
          <cell r="E1018" t="str">
            <v>928273520740, _x000D_938653513563</v>
          </cell>
          <cell r="F1018" t="str">
            <v>_x000D_SPI31/8/0005927/2022-2023</v>
          </cell>
          <cell r="G1018">
            <v>9119.5400000000009</v>
          </cell>
          <cell r="H1018">
            <v>1367.93</v>
          </cell>
          <cell r="I1018">
            <v>10487.47</v>
          </cell>
          <cell r="J1018" t="str">
            <v>Paid</v>
          </cell>
          <cell r="K1018" t="str">
            <v>15-2022/09-192810</v>
          </cell>
          <cell r="L1018" t="str">
            <v>2022/2023</v>
          </cell>
          <cell r="M1018">
            <v>3</v>
          </cell>
        </row>
        <row r="1019">
          <cell r="A1019" t="str">
            <v>15/12803</v>
          </cell>
          <cell r="B1019" t="str">
            <v>MANTSHO M S</v>
          </cell>
          <cell r="C1019" t="str">
            <v>PI09/02/00020520/2022-2023</v>
          </cell>
          <cell r="D1019" t="str">
            <v>02/09/2022</v>
          </cell>
          <cell r="E1019" t="str">
            <v>MS24-25/08/2022</v>
          </cell>
          <cell r="F1019" t="str">
            <v>_x000D_SPI1/9/0005948/2022-2023</v>
          </cell>
          <cell r="G1019">
            <v>4502.12</v>
          </cell>
          <cell r="H1019">
            <v>0</v>
          </cell>
          <cell r="I1019">
            <v>4502.12</v>
          </cell>
          <cell r="J1019" t="str">
            <v>Paid</v>
          </cell>
          <cell r="K1019" t="str">
            <v>15-2022/09-192810</v>
          </cell>
          <cell r="L1019" t="str">
            <v>2022/2023</v>
          </cell>
          <cell r="M1019">
            <v>3</v>
          </cell>
        </row>
        <row r="1020">
          <cell r="A1020" t="str">
            <v>15/12804</v>
          </cell>
          <cell r="B1020" t="str">
            <v>MAHOLOVELA T C  030044</v>
          </cell>
          <cell r="C1020" t="str">
            <v>PI09/02/00020521/2022-2023</v>
          </cell>
          <cell r="D1020" t="str">
            <v>02/09/2022</v>
          </cell>
          <cell r="E1020" t="str">
            <v>TC19/08/2022</v>
          </cell>
          <cell r="F1020" t="str">
            <v>_x000D_SPI30/8/0005912/2022-2023</v>
          </cell>
          <cell r="G1020">
            <v>303.45999999999998</v>
          </cell>
          <cell r="H1020">
            <v>0</v>
          </cell>
          <cell r="I1020">
            <v>303.45999999999998</v>
          </cell>
          <cell r="J1020" t="str">
            <v>Paid</v>
          </cell>
          <cell r="K1020" t="str">
            <v>15-2022/09-192810</v>
          </cell>
          <cell r="L1020" t="str">
            <v>2022/2023</v>
          </cell>
          <cell r="M1020">
            <v>3</v>
          </cell>
        </row>
        <row r="1021">
          <cell r="A1021" t="str">
            <v>15/12805</v>
          </cell>
          <cell r="B1021" t="str">
            <v>RAMALEPE M L  001788</v>
          </cell>
          <cell r="C1021" t="str">
            <v>PI09/02/00020522/2022-2023</v>
          </cell>
          <cell r="D1021" t="str">
            <v>02/09/2022</v>
          </cell>
          <cell r="E1021" t="str">
            <v>ML16-18/08/2022</v>
          </cell>
          <cell r="F1021" t="str">
            <v>_x000D_SPI1/9/0005949/2022-2023</v>
          </cell>
          <cell r="G1021">
            <v>2136.88</v>
          </cell>
          <cell r="H1021">
            <v>0</v>
          </cell>
          <cell r="I1021">
            <v>2136.88</v>
          </cell>
          <cell r="J1021" t="str">
            <v>Paid</v>
          </cell>
          <cell r="K1021" t="str">
            <v>15-2022/09-192810</v>
          </cell>
          <cell r="L1021" t="str">
            <v>2022/2023</v>
          </cell>
          <cell r="M1021">
            <v>3</v>
          </cell>
        </row>
        <row r="1022">
          <cell r="A1022" t="str">
            <v>15/12806</v>
          </cell>
          <cell r="B1022" t="str">
            <v>MADIMA T J</v>
          </cell>
          <cell r="C1022" t="str">
            <v>PI09/02/00020523/2022-2023</v>
          </cell>
          <cell r="D1022" t="str">
            <v>02/09/2022</v>
          </cell>
          <cell r="E1022" t="str">
            <v>TJ 17/08/2022</v>
          </cell>
          <cell r="F1022" t="str">
            <v>_x000D_SPI31/8/0005918/2022-2023</v>
          </cell>
          <cell r="G1022">
            <v>1010.6</v>
          </cell>
          <cell r="H1022">
            <v>0</v>
          </cell>
          <cell r="I1022">
            <v>1010.6</v>
          </cell>
          <cell r="J1022" t="str">
            <v>Paid</v>
          </cell>
          <cell r="K1022" t="str">
            <v>15-2022/09-192810</v>
          </cell>
          <cell r="L1022" t="str">
            <v>2022/2023</v>
          </cell>
          <cell r="M1022">
            <v>3</v>
          </cell>
        </row>
        <row r="1023">
          <cell r="A1023" t="str">
            <v>15/12807</v>
          </cell>
          <cell r="B1023" t="str">
            <v>HLANGWANE T G</v>
          </cell>
          <cell r="C1023" t="str">
            <v>PI09/02/00020524/2022-2023</v>
          </cell>
          <cell r="D1023" t="str">
            <v>02/09/2022</v>
          </cell>
          <cell r="E1023" t="str">
            <v>TG17-19/08/2022</v>
          </cell>
          <cell r="F1023" t="str">
            <v>_x000D_SPI31/8/0005924/2022-2023</v>
          </cell>
          <cell r="G1023">
            <v>2008.5</v>
          </cell>
          <cell r="H1023">
            <v>0</v>
          </cell>
          <cell r="I1023">
            <v>2008.5</v>
          </cell>
          <cell r="J1023" t="str">
            <v>Paid</v>
          </cell>
          <cell r="K1023" t="str">
            <v>15-2022/09-192810</v>
          </cell>
          <cell r="L1023" t="str">
            <v>2022/2023</v>
          </cell>
          <cell r="M1023">
            <v>3</v>
          </cell>
        </row>
        <row r="1024">
          <cell r="A1024" t="str">
            <v>15/12808</v>
          </cell>
          <cell r="B1024" t="str">
            <v>LEPART N</v>
          </cell>
          <cell r="C1024" t="str">
            <v>PI09/02/00020525/2022-2023</v>
          </cell>
          <cell r="D1024" t="str">
            <v>02/09/2022</v>
          </cell>
          <cell r="E1024" t="str">
            <v>N25/08/2022</v>
          </cell>
          <cell r="F1024" t="str">
            <v>_x000D_SPI29/8/0005896/2022-2023</v>
          </cell>
          <cell r="G1024">
            <v>1627</v>
          </cell>
          <cell r="H1024">
            <v>0</v>
          </cell>
          <cell r="I1024">
            <v>1627</v>
          </cell>
          <cell r="J1024" t="str">
            <v>Paid</v>
          </cell>
          <cell r="K1024" t="str">
            <v>15-2022/09-192810</v>
          </cell>
          <cell r="L1024" t="str">
            <v>2022/2023</v>
          </cell>
          <cell r="M1024">
            <v>3</v>
          </cell>
        </row>
        <row r="1025">
          <cell r="A1025" t="str">
            <v>15/12809</v>
          </cell>
          <cell r="B1025" t="str">
            <v>MHANGWANA D  004018</v>
          </cell>
          <cell r="C1025" t="str">
            <v>PI09/02/00020526/2022-2023</v>
          </cell>
          <cell r="D1025" t="str">
            <v>02/09/2022</v>
          </cell>
          <cell r="E1025" t="str">
            <v>D22/06/2022</v>
          </cell>
          <cell r="F1025" t="str">
            <v>_x000D_SPI30/8/0005913/2022-2023</v>
          </cell>
          <cell r="G1025">
            <v>1474</v>
          </cell>
          <cell r="H1025">
            <v>0</v>
          </cell>
          <cell r="I1025">
            <v>1474</v>
          </cell>
          <cell r="J1025" t="str">
            <v>Paid</v>
          </cell>
          <cell r="K1025" t="str">
            <v>15-2022/09-192810</v>
          </cell>
          <cell r="L1025" t="str">
            <v>2022/2023</v>
          </cell>
          <cell r="M1025">
            <v>3</v>
          </cell>
        </row>
        <row r="1026">
          <cell r="A1026" t="str">
            <v>15/12810</v>
          </cell>
          <cell r="B1026" t="str">
            <v>RAMOTHWALA P C  001104</v>
          </cell>
          <cell r="C1026" t="str">
            <v>PI09/02/00020527/2022-2023</v>
          </cell>
          <cell r="D1026" t="str">
            <v>02/09/2022</v>
          </cell>
          <cell r="E1026" t="str">
            <v>PC26/08/2022</v>
          </cell>
          <cell r="F1026" t="str">
            <v>_x000D_SPI1/9/0005960/2022-2023</v>
          </cell>
          <cell r="G1026">
            <v>1775.5</v>
          </cell>
          <cell r="H1026">
            <v>0</v>
          </cell>
          <cell r="I1026">
            <v>1775.5</v>
          </cell>
          <cell r="J1026" t="str">
            <v>Paid</v>
          </cell>
          <cell r="K1026" t="str">
            <v>15-2022/09-192810</v>
          </cell>
          <cell r="L1026" t="str">
            <v>2022/2023</v>
          </cell>
          <cell r="M1026">
            <v>3</v>
          </cell>
        </row>
        <row r="1027">
          <cell r="A1027" t="str">
            <v>15/12811</v>
          </cell>
          <cell r="B1027" t="str">
            <v>MANYAMA T S</v>
          </cell>
          <cell r="C1027" t="str">
            <v>PI09/02/00020528/2022-2023</v>
          </cell>
          <cell r="D1027" t="str">
            <v>02/09/2022</v>
          </cell>
          <cell r="E1027" t="str">
            <v>TS28-29/08/2022</v>
          </cell>
          <cell r="F1027" t="str">
            <v>_x000D_SPI1/9/0005955/2022-2023</v>
          </cell>
          <cell r="G1027">
            <v>2505.02</v>
          </cell>
          <cell r="H1027">
            <v>0</v>
          </cell>
          <cell r="I1027">
            <v>2505.02</v>
          </cell>
          <cell r="J1027" t="str">
            <v>Paid</v>
          </cell>
          <cell r="K1027" t="str">
            <v>15-2022/09-192810</v>
          </cell>
          <cell r="L1027" t="str">
            <v>2022/2023</v>
          </cell>
          <cell r="M1027">
            <v>3</v>
          </cell>
        </row>
        <row r="1028">
          <cell r="A1028" t="str">
            <v>15/12812</v>
          </cell>
          <cell r="B1028" t="str">
            <v>Rabothata M M</v>
          </cell>
          <cell r="C1028" t="str">
            <v>PI09/02/00020529/2022-2023</v>
          </cell>
          <cell r="D1028" t="str">
            <v>02/09/2022</v>
          </cell>
          <cell r="E1028" t="str">
            <v>MM17/08/2022</v>
          </cell>
          <cell r="F1028" t="str">
            <v>_x000D_SPI30/8/0005914/2022-2023</v>
          </cell>
          <cell r="G1028">
            <v>1187.54</v>
          </cell>
          <cell r="H1028">
            <v>0</v>
          </cell>
          <cell r="I1028">
            <v>1187.54</v>
          </cell>
          <cell r="J1028" t="str">
            <v>Paid</v>
          </cell>
          <cell r="K1028" t="str">
            <v>15-2022/09-192810</v>
          </cell>
          <cell r="L1028" t="str">
            <v>2022/2023</v>
          </cell>
          <cell r="M1028">
            <v>3</v>
          </cell>
        </row>
        <row r="1029">
          <cell r="A1029" t="str">
            <v>15/12813</v>
          </cell>
          <cell r="B1029" t="str">
            <v>NKWINIKA J R  285026</v>
          </cell>
          <cell r="C1029" t="str">
            <v>PI09/02/00020530/2022-2023</v>
          </cell>
          <cell r="D1029" t="str">
            <v>02/09/2022</v>
          </cell>
          <cell r="E1029">
            <v>3298355</v>
          </cell>
          <cell r="F1029" t="str">
            <v>_x000D_SPI31/8/0005919/2022-2023</v>
          </cell>
          <cell r="G1029">
            <v>241.52</v>
          </cell>
          <cell r="H1029">
            <v>0</v>
          </cell>
          <cell r="I1029">
            <v>241.52</v>
          </cell>
          <cell r="J1029" t="str">
            <v>Paid</v>
          </cell>
          <cell r="K1029" t="str">
            <v>15-2022/09-192810</v>
          </cell>
          <cell r="L1029" t="str">
            <v>2022/2023</v>
          </cell>
          <cell r="M1029">
            <v>3</v>
          </cell>
        </row>
        <row r="1030">
          <cell r="A1030" t="str">
            <v>15/12814</v>
          </cell>
          <cell r="B1030" t="str">
            <v>MASINGI G I</v>
          </cell>
          <cell r="C1030" t="str">
            <v>PI09/02/00020531/2022-2023</v>
          </cell>
          <cell r="D1030" t="str">
            <v>02/09/2022</v>
          </cell>
          <cell r="E1030" t="str">
            <v>GI17/08/2022/1</v>
          </cell>
          <cell r="F1030" t="str">
            <v>_x000D_SPI1/9/0005947/2022-2023</v>
          </cell>
          <cell r="G1030">
            <v>1632.77</v>
          </cell>
          <cell r="H1030">
            <v>0</v>
          </cell>
          <cell r="I1030">
            <v>1632.77</v>
          </cell>
          <cell r="J1030" t="str">
            <v>Paid</v>
          </cell>
          <cell r="K1030" t="str">
            <v>15-2022/09-192810</v>
          </cell>
          <cell r="L1030" t="str">
            <v>2022/2023</v>
          </cell>
          <cell r="M1030">
            <v>3</v>
          </cell>
        </row>
        <row r="1031">
          <cell r="A1031" t="str">
            <v>15/12815</v>
          </cell>
          <cell r="B1031" t="str">
            <v>NTULI M M  200066</v>
          </cell>
          <cell r="C1031" t="str">
            <v>PI09/02/00020532/2022-2023</v>
          </cell>
          <cell r="D1031" t="str">
            <v>02/09/2022</v>
          </cell>
          <cell r="E1031" t="str">
            <v>MM21-26/08/2022</v>
          </cell>
          <cell r="F1031" t="str">
            <v>_x000D_SPI1/9/0005946/2022-2023</v>
          </cell>
          <cell r="G1031">
            <v>4919.6000000000004</v>
          </cell>
          <cell r="H1031">
            <v>0</v>
          </cell>
          <cell r="I1031">
            <v>4919.6000000000004</v>
          </cell>
          <cell r="J1031" t="str">
            <v>Paid</v>
          </cell>
          <cell r="K1031" t="str">
            <v>15-2022/09-192810</v>
          </cell>
          <cell r="L1031" t="str">
            <v>2022/2023</v>
          </cell>
          <cell r="M1031">
            <v>3</v>
          </cell>
        </row>
        <row r="1032">
          <cell r="A1032" t="str">
            <v>15/12816</v>
          </cell>
          <cell r="B1032" t="str">
            <v>MAILULA M A</v>
          </cell>
          <cell r="C1032" t="str">
            <v>PI09/02/00020533/2022-2023</v>
          </cell>
          <cell r="D1032" t="str">
            <v>02/09/2022</v>
          </cell>
          <cell r="E1032" t="str">
            <v>MA23/08/2022</v>
          </cell>
          <cell r="F1032" t="str">
            <v>_x000D_SPI1/9/0005944/2022-2023</v>
          </cell>
          <cell r="G1032">
            <v>1265.5999999999999</v>
          </cell>
          <cell r="H1032">
            <v>0</v>
          </cell>
          <cell r="I1032">
            <v>1265.5999999999999</v>
          </cell>
          <cell r="J1032" t="str">
            <v>Paid</v>
          </cell>
          <cell r="K1032" t="str">
            <v>15-2022/09-192810</v>
          </cell>
          <cell r="L1032" t="str">
            <v>2022/2023</v>
          </cell>
          <cell r="M1032">
            <v>3</v>
          </cell>
        </row>
        <row r="1033">
          <cell r="A1033" t="str">
            <v>15/12817</v>
          </cell>
          <cell r="B1033" t="str">
            <v>MATHEVULA C  001770</v>
          </cell>
          <cell r="C1033" t="str">
            <v>PI09/02/00020534/2022-2023</v>
          </cell>
          <cell r="D1033" t="str">
            <v>02/09/2022</v>
          </cell>
          <cell r="E1033" t="str">
            <v>C16-18/08/2022</v>
          </cell>
          <cell r="F1033" t="str">
            <v>_x000D_SPI1/9/0005941/2022-2023</v>
          </cell>
          <cell r="G1033">
            <v>2124.2800000000002</v>
          </cell>
          <cell r="H1033">
            <v>0</v>
          </cell>
          <cell r="I1033">
            <v>2124.2800000000002</v>
          </cell>
          <cell r="J1033" t="str">
            <v>Paid</v>
          </cell>
          <cell r="K1033" t="str">
            <v>15-2022/09-192810</v>
          </cell>
          <cell r="L1033" t="str">
            <v>2022/2023</v>
          </cell>
          <cell r="M1033">
            <v>3</v>
          </cell>
        </row>
        <row r="1034">
          <cell r="A1034" t="str">
            <v>15/12818</v>
          </cell>
          <cell r="B1034" t="str">
            <v>PRODIBA</v>
          </cell>
          <cell r="C1034" t="str">
            <v>PI09/02/00020535/2022-2023</v>
          </cell>
          <cell r="D1034" t="str">
            <v>02/09/2022</v>
          </cell>
          <cell r="E1034">
            <v>64669</v>
          </cell>
          <cell r="F1034" t="str">
            <v>_x000D_SPI31/8/0005916/2022-2023</v>
          </cell>
          <cell r="G1034">
            <v>72917</v>
          </cell>
          <cell r="H1034">
            <v>0</v>
          </cell>
          <cell r="I1034">
            <v>72917</v>
          </cell>
          <cell r="J1034" t="str">
            <v>Paid</v>
          </cell>
          <cell r="K1034" t="str">
            <v>15-2022/09-192810</v>
          </cell>
          <cell r="L1034" t="str">
            <v>2022/2023</v>
          </cell>
          <cell r="M1034">
            <v>3</v>
          </cell>
        </row>
        <row r="1035">
          <cell r="A1035" t="str">
            <v>15/12819</v>
          </cell>
          <cell r="B1035" t="str">
            <v>PRODIBA</v>
          </cell>
          <cell r="C1035" t="str">
            <v>PI09/02/00020536/2022-2023</v>
          </cell>
          <cell r="D1035" t="str">
            <v>02/09/2022</v>
          </cell>
          <cell r="E1035">
            <v>64686</v>
          </cell>
          <cell r="F1035" t="str">
            <v>_x000D_SPI31/8/0005917/2022-2023</v>
          </cell>
          <cell r="G1035">
            <v>51903</v>
          </cell>
          <cell r="H1035">
            <v>0</v>
          </cell>
          <cell r="I1035">
            <v>51903</v>
          </cell>
          <cell r="J1035" t="str">
            <v>Paid</v>
          </cell>
          <cell r="K1035" t="str">
            <v>15-2022/09-192810</v>
          </cell>
          <cell r="L1035" t="str">
            <v>2022/2023</v>
          </cell>
          <cell r="M1035">
            <v>3</v>
          </cell>
        </row>
        <row r="1036">
          <cell r="A1036" t="str">
            <v>15/12820</v>
          </cell>
          <cell r="B1036" t="str">
            <v>MBUNGELA O</v>
          </cell>
          <cell r="C1036" t="str">
            <v>PI09/02/00020537/2022-2023</v>
          </cell>
          <cell r="D1036" t="str">
            <v>02/09/2022</v>
          </cell>
          <cell r="E1036" t="str">
            <v>O28/08/2022</v>
          </cell>
          <cell r="F1036" t="str">
            <v>_x000D_SPI1/9/0005942/2022-2023</v>
          </cell>
          <cell r="G1036">
            <v>956</v>
          </cell>
          <cell r="H1036">
            <v>0</v>
          </cell>
          <cell r="I1036">
            <v>956</v>
          </cell>
          <cell r="J1036" t="str">
            <v>Paid</v>
          </cell>
          <cell r="K1036" t="str">
            <v>15-2022/09-192810</v>
          </cell>
          <cell r="L1036" t="str">
            <v>2022/2023</v>
          </cell>
          <cell r="M1036">
            <v>3</v>
          </cell>
        </row>
        <row r="1037">
          <cell r="A1037" t="str">
            <v>15/12821</v>
          </cell>
          <cell r="B1037" t="str">
            <v>NOKWE S L 050115</v>
          </cell>
          <cell r="C1037" t="str">
            <v>PI09/02/00020538/2022-2023</v>
          </cell>
          <cell r="D1037" t="str">
            <v>02/09/2022</v>
          </cell>
          <cell r="E1037">
            <v>139218</v>
          </cell>
          <cell r="F1037" t="str">
            <v>_x000D_SPI1/9/0005957/2022-2023</v>
          </cell>
          <cell r="G1037">
            <v>831.87</v>
          </cell>
          <cell r="H1037">
            <v>0</v>
          </cell>
          <cell r="I1037">
            <v>831.87</v>
          </cell>
          <cell r="J1037" t="str">
            <v>Paid</v>
          </cell>
          <cell r="K1037" t="str">
            <v>15-2022/09-192810</v>
          </cell>
          <cell r="L1037" t="str">
            <v>2022/2023</v>
          </cell>
          <cell r="M1037">
            <v>3</v>
          </cell>
        </row>
        <row r="1038">
          <cell r="A1038" t="str">
            <v>15/12822</v>
          </cell>
          <cell r="B1038" t="str">
            <v>MALATJI H R  001763</v>
          </cell>
          <cell r="C1038" t="str">
            <v>PI09/02/00020539/2022-2023</v>
          </cell>
          <cell r="D1038" t="str">
            <v>02/09/2022</v>
          </cell>
          <cell r="E1038" t="str">
            <v>HR16-18/082022</v>
          </cell>
          <cell r="F1038" t="str">
            <v>_x000D_SPI1/9/0005952/2022-2023</v>
          </cell>
          <cell r="G1038">
            <v>1845.68</v>
          </cell>
          <cell r="H1038">
            <v>0</v>
          </cell>
          <cell r="I1038">
            <v>1845.68</v>
          </cell>
          <cell r="J1038" t="str">
            <v>Paid</v>
          </cell>
          <cell r="K1038" t="str">
            <v>15-2022/09-192810</v>
          </cell>
          <cell r="L1038" t="str">
            <v>2022/2023</v>
          </cell>
          <cell r="M1038">
            <v>3</v>
          </cell>
        </row>
        <row r="1039">
          <cell r="A1039" t="str">
            <v>15/12823</v>
          </cell>
          <cell r="B1039" t="str">
            <v>MATHEBULA A N</v>
          </cell>
          <cell r="C1039" t="str">
            <v>PI09/02/00020540/2022-2023</v>
          </cell>
          <cell r="D1039" t="str">
            <v>02/09/2022</v>
          </cell>
          <cell r="E1039" t="str">
            <v>AN25/08/2022</v>
          </cell>
          <cell r="F1039" t="str">
            <v>_x000D_SPI29/8/0005895/2022-2023</v>
          </cell>
          <cell r="G1039">
            <v>789.8</v>
          </cell>
          <cell r="H1039">
            <v>0</v>
          </cell>
          <cell r="I1039">
            <v>789.8</v>
          </cell>
          <cell r="J1039" t="str">
            <v>Paid</v>
          </cell>
          <cell r="K1039" t="str">
            <v>15-2022/09-192810</v>
          </cell>
          <cell r="L1039" t="str">
            <v>2022/2023</v>
          </cell>
          <cell r="M1039">
            <v>3</v>
          </cell>
        </row>
        <row r="1040">
          <cell r="A1040" t="str">
            <v>15/12824</v>
          </cell>
          <cell r="B1040" t="str">
            <v>NDLALA N N</v>
          </cell>
          <cell r="C1040" t="str">
            <v>PI09/02/00020541/2022-2023</v>
          </cell>
          <cell r="D1040" t="str">
            <v>02/09/2022</v>
          </cell>
          <cell r="E1040" t="str">
            <v>NN26/08/2022</v>
          </cell>
          <cell r="F1040" t="str">
            <v>_x000D_SPI1/9/0005954/2022-2023</v>
          </cell>
          <cell r="G1040">
            <v>1212.2</v>
          </cell>
          <cell r="H1040">
            <v>0</v>
          </cell>
          <cell r="I1040">
            <v>1212.2</v>
          </cell>
          <cell r="J1040" t="str">
            <v>Paid</v>
          </cell>
          <cell r="K1040" t="str">
            <v>15-2022/09-192810</v>
          </cell>
          <cell r="L1040" t="str">
            <v>2022/2023</v>
          </cell>
          <cell r="M1040">
            <v>3</v>
          </cell>
        </row>
        <row r="1041">
          <cell r="A1041" t="str">
            <v>15/12825</v>
          </cell>
          <cell r="B1041" t="str">
            <v>MAAKE M C</v>
          </cell>
          <cell r="C1041" t="str">
            <v>PI09/02/00020542/2022-2023</v>
          </cell>
          <cell r="D1041" t="str">
            <v>02/09/2022</v>
          </cell>
          <cell r="E1041" t="str">
            <v>MC19/08/2022, _x000D_MC27/08/2022</v>
          </cell>
          <cell r="F1041" t="str">
            <v>_x000D_SPI1/9/0005959/2022-2023</v>
          </cell>
          <cell r="G1041">
            <v>1155.8</v>
          </cell>
          <cell r="H1041">
            <v>0</v>
          </cell>
          <cell r="I1041">
            <v>1155.8</v>
          </cell>
          <cell r="J1041" t="str">
            <v>Paid</v>
          </cell>
          <cell r="K1041" t="str">
            <v>15-2022/09-192810</v>
          </cell>
          <cell r="L1041" t="str">
            <v>2022/2023</v>
          </cell>
          <cell r="M1041">
            <v>3</v>
          </cell>
        </row>
        <row r="1042">
          <cell r="A1042" t="str">
            <v>15/12826</v>
          </cell>
          <cell r="B1042" t="str">
            <v>RIKHOTSO V M  255035</v>
          </cell>
          <cell r="C1042" t="str">
            <v>PI09/02/00020543/2022-2023</v>
          </cell>
          <cell r="D1042" t="str">
            <v>02/09/2022</v>
          </cell>
          <cell r="E1042" t="str">
            <v>40590043LV68</v>
          </cell>
          <cell r="F1042" t="str">
            <v>_x000D_SPI1/9/0005953/2022-2023</v>
          </cell>
          <cell r="G1042">
            <v>390</v>
          </cell>
          <cell r="H1042">
            <v>0</v>
          </cell>
          <cell r="I1042">
            <v>390</v>
          </cell>
          <cell r="J1042" t="str">
            <v>Paid</v>
          </cell>
          <cell r="K1042" t="str">
            <v>15-2022/09-192810</v>
          </cell>
          <cell r="L1042" t="str">
            <v>2022/2023</v>
          </cell>
          <cell r="M1042">
            <v>3</v>
          </cell>
        </row>
        <row r="1043">
          <cell r="A1043" t="str">
            <v>15/12827</v>
          </cell>
          <cell r="B1043" t="str">
            <v xml:space="preserve">ROSEY R M </v>
          </cell>
          <cell r="C1043" t="str">
            <v>PI09/02/00020544/2022-2023</v>
          </cell>
          <cell r="D1043" t="str">
            <v>02/09/2022</v>
          </cell>
          <cell r="E1043" t="str">
            <v>2022/08/17MR</v>
          </cell>
          <cell r="F1043" t="str">
            <v>_x000D_SPI1/9/0005950/2022-2023</v>
          </cell>
          <cell r="G1043">
            <v>1097</v>
          </cell>
          <cell r="H1043">
            <v>0</v>
          </cell>
          <cell r="I1043">
            <v>1097</v>
          </cell>
          <cell r="J1043" t="str">
            <v>Paid</v>
          </cell>
          <cell r="K1043" t="str">
            <v>15-2022/09-192810</v>
          </cell>
          <cell r="L1043" t="str">
            <v>2022/2023</v>
          </cell>
          <cell r="M1043">
            <v>3</v>
          </cell>
        </row>
        <row r="1044">
          <cell r="A1044" t="str">
            <v>15/12828</v>
          </cell>
          <cell r="B1044" t="str">
            <v>MKHOSANA E L</v>
          </cell>
          <cell r="C1044" t="str">
            <v>PI09/02/00020545/2022-2023</v>
          </cell>
          <cell r="D1044" t="str">
            <v>02/09/2022</v>
          </cell>
          <cell r="E1044" t="str">
            <v>EL002037</v>
          </cell>
          <cell r="F1044" t="str">
            <v>_x000D_SPI1/9/0005958/2022-2023</v>
          </cell>
          <cell r="G1044">
            <v>130</v>
          </cell>
          <cell r="H1044">
            <v>0</v>
          </cell>
          <cell r="I1044">
            <v>130</v>
          </cell>
          <cell r="J1044" t="str">
            <v>Paid</v>
          </cell>
          <cell r="K1044" t="str">
            <v>15-2022/09-192810</v>
          </cell>
          <cell r="L1044" t="str">
            <v>2022/2023</v>
          </cell>
          <cell r="M1044">
            <v>3</v>
          </cell>
        </row>
        <row r="1045">
          <cell r="A1045" t="str">
            <v>15/12829</v>
          </cell>
          <cell r="B1045" t="str">
            <v>MAKHUBELE V B  001105</v>
          </cell>
          <cell r="C1045" t="str">
            <v>PI09/02/00020546/2022-2023</v>
          </cell>
          <cell r="D1045" t="str">
            <v>02/09/2022</v>
          </cell>
          <cell r="E1045" t="str">
            <v>VB26/08/2022</v>
          </cell>
          <cell r="F1045" t="str">
            <v>_x000D_SPI1/9/0005956/2022-2023</v>
          </cell>
          <cell r="G1045">
            <v>1371.2</v>
          </cell>
          <cell r="H1045">
            <v>0</v>
          </cell>
          <cell r="I1045">
            <v>1371.2</v>
          </cell>
          <cell r="J1045" t="str">
            <v>Paid</v>
          </cell>
          <cell r="K1045" t="str">
            <v>15-2022/09-192811</v>
          </cell>
          <cell r="L1045" t="str">
            <v>2022/2023</v>
          </cell>
          <cell r="M1045">
            <v>3</v>
          </cell>
        </row>
        <row r="1046">
          <cell r="A1046" t="str">
            <v>15/12830</v>
          </cell>
          <cell r="B1046" t="str">
            <v>MASSTORES</v>
          </cell>
          <cell r="C1046" t="str">
            <v>PI09/02/00020547/2022-2023</v>
          </cell>
          <cell r="D1046" t="str">
            <v>02/09/2022</v>
          </cell>
          <cell r="E1046">
            <v>83535</v>
          </cell>
          <cell r="F1046" t="str">
            <v>_x000D_SPI2/9/0005965/2022-2023</v>
          </cell>
          <cell r="G1046">
            <v>1507.83</v>
          </cell>
          <cell r="H1046">
            <v>226.17</v>
          </cell>
          <cell r="I1046">
            <v>1734</v>
          </cell>
          <cell r="J1046" t="str">
            <v>Paid</v>
          </cell>
          <cell r="K1046" t="str">
            <v>15-2022/09-192835</v>
          </cell>
          <cell r="L1046" t="str">
            <v>2022/2023</v>
          </cell>
          <cell r="M1046">
            <v>3</v>
          </cell>
        </row>
        <row r="1047">
          <cell r="A1047" t="str">
            <v>15/12831</v>
          </cell>
          <cell r="B1047" t="str">
            <v>ANAKA GROUP</v>
          </cell>
          <cell r="C1047" t="str">
            <v>PI09/02/00020548/2022-2023</v>
          </cell>
          <cell r="D1047" t="str">
            <v>02/09/2022</v>
          </cell>
          <cell r="E1047">
            <v>202208</v>
          </cell>
          <cell r="F1047" t="str">
            <v>_x000D_SPI2/9/0005966/2022-2023</v>
          </cell>
          <cell r="G1047">
            <v>130788.84</v>
          </cell>
          <cell r="H1047">
            <v>19618.330000000002</v>
          </cell>
          <cell r="I1047">
            <v>150407.17000000001</v>
          </cell>
          <cell r="J1047" t="str">
            <v>Paid</v>
          </cell>
          <cell r="K1047" t="str">
            <v>15-2022/09-192835</v>
          </cell>
          <cell r="L1047" t="str">
            <v>2022/2023</v>
          </cell>
          <cell r="M1047">
            <v>3</v>
          </cell>
        </row>
        <row r="1048">
          <cell r="A1048" t="str">
            <v>15/12832</v>
          </cell>
          <cell r="B1048" t="str">
            <v>Makwala Mm</v>
          </cell>
          <cell r="C1048" t="str">
            <v>PI09/02/00020549/2022-2023</v>
          </cell>
          <cell r="D1048" t="str">
            <v>02/09/2022</v>
          </cell>
          <cell r="E1048" t="str">
            <v>MM26/08/2022</v>
          </cell>
          <cell r="F1048" t="str">
            <v>_x000D_SPI2/9/0005962/2022-2023</v>
          </cell>
          <cell r="G1048">
            <v>1197.4000000000001</v>
          </cell>
          <cell r="H1048">
            <v>0</v>
          </cell>
          <cell r="I1048">
            <v>1197.4000000000001</v>
          </cell>
          <cell r="J1048" t="str">
            <v>Paid</v>
          </cell>
          <cell r="K1048" t="str">
            <v>15-2022/09-192835</v>
          </cell>
          <cell r="L1048" t="str">
            <v>2022/2023</v>
          </cell>
          <cell r="M1048">
            <v>3</v>
          </cell>
        </row>
        <row r="1049">
          <cell r="A1049" t="str">
            <v>15/12833</v>
          </cell>
          <cell r="B1049" t="str">
            <v>Makwala Mm</v>
          </cell>
          <cell r="C1049" t="str">
            <v>PI09/02/00020550/2022-2023</v>
          </cell>
          <cell r="D1049" t="str">
            <v>02/09/2022</v>
          </cell>
          <cell r="E1049" t="str">
            <v>MM18/08/2022</v>
          </cell>
          <cell r="F1049" t="str">
            <v>_x000D_SPI2/9/0005963/2022-2023</v>
          </cell>
          <cell r="G1049">
            <v>1197.4000000000001</v>
          </cell>
          <cell r="H1049">
            <v>0</v>
          </cell>
          <cell r="I1049">
            <v>1197.4000000000001</v>
          </cell>
          <cell r="J1049" t="str">
            <v>Paid</v>
          </cell>
          <cell r="K1049" t="str">
            <v>15-2022/09-192835</v>
          </cell>
          <cell r="L1049" t="str">
            <v>2022/2023</v>
          </cell>
          <cell r="M1049">
            <v>3</v>
          </cell>
        </row>
        <row r="1050">
          <cell r="A1050" t="str">
            <v>15/12834</v>
          </cell>
          <cell r="B1050" t="str">
            <v>MACHIMANA C</v>
          </cell>
          <cell r="C1050" t="str">
            <v>PI09/02/00020551/2022-2023</v>
          </cell>
          <cell r="D1050" t="str">
            <v>02/09/2022</v>
          </cell>
          <cell r="E1050" t="str">
            <v>C26/08/2022</v>
          </cell>
          <cell r="F1050" t="str">
            <v>_x000D_SPI2/9/0005961/2022-2023</v>
          </cell>
          <cell r="G1050">
            <v>1549.8</v>
          </cell>
          <cell r="H1050">
            <v>0</v>
          </cell>
          <cell r="I1050">
            <v>1549.8</v>
          </cell>
          <cell r="J1050" t="str">
            <v>Paid</v>
          </cell>
          <cell r="K1050" t="str">
            <v>15-2022/09-192835</v>
          </cell>
          <cell r="L1050" t="str">
            <v>2022/2023</v>
          </cell>
          <cell r="M1050">
            <v>3</v>
          </cell>
        </row>
        <row r="1051">
          <cell r="A1051" t="str">
            <v>15/12835</v>
          </cell>
          <cell r="B1051" t="str">
            <v>RAGANYA M S</v>
          </cell>
          <cell r="C1051" t="str">
            <v>PI09/02/00020552/2022-2023</v>
          </cell>
          <cell r="D1051" t="str">
            <v>02/09/2022</v>
          </cell>
          <cell r="E1051" t="str">
            <v>MS16-18/08/2022</v>
          </cell>
          <cell r="F1051" t="str">
            <v>_x000D_SPI2/9/0005964/2022-2023</v>
          </cell>
          <cell r="G1051">
            <v>2388.1</v>
          </cell>
          <cell r="H1051">
            <v>0</v>
          </cell>
          <cell r="I1051">
            <v>2388.1</v>
          </cell>
          <cell r="J1051" t="str">
            <v>Paid</v>
          </cell>
          <cell r="K1051" t="str">
            <v>15-2022/09-192835</v>
          </cell>
          <cell r="L1051" t="str">
            <v>2022/2023</v>
          </cell>
          <cell r="M1051">
            <v>3</v>
          </cell>
        </row>
        <row r="1052">
          <cell r="A1052" t="str">
            <v>15/12836</v>
          </cell>
          <cell r="B1052" t="str">
            <v>MBUNGELA O</v>
          </cell>
          <cell r="C1052" t="str">
            <v>PI09/02/00020553/2022-2023</v>
          </cell>
          <cell r="D1052" t="str">
            <v>02/09/2022</v>
          </cell>
          <cell r="E1052" t="str">
            <v>A228075825</v>
          </cell>
          <cell r="F1052" t="str">
            <v>_x000D_SPI2/9/0005967/2022-2023</v>
          </cell>
          <cell r="G1052">
            <v>550.09</v>
          </cell>
          <cell r="H1052">
            <v>0</v>
          </cell>
          <cell r="I1052">
            <v>550.09</v>
          </cell>
          <cell r="J1052" t="str">
            <v>Paid</v>
          </cell>
          <cell r="K1052" t="str">
            <v>15-2022/09-192835</v>
          </cell>
          <cell r="L1052" t="str">
            <v>2022/2023</v>
          </cell>
          <cell r="M1052">
            <v>3</v>
          </cell>
        </row>
        <row r="1053">
          <cell r="A1053" t="str">
            <v>15/12837</v>
          </cell>
          <cell r="B1053" t="str">
            <v>UNISTA MULTI TRADING</v>
          </cell>
          <cell r="C1053" t="str">
            <v>PI09/02/00020554/2022-2023</v>
          </cell>
          <cell r="D1053" t="str">
            <v>02/09/2022</v>
          </cell>
          <cell r="E1053" t="str">
            <v>#INV018</v>
          </cell>
          <cell r="F1053" t="str">
            <v>_x000D_SPI2/9/0005969/2022-2023</v>
          </cell>
          <cell r="G1053">
            <v>145000</v>
          </cell>
          <cell r="H1053">
            <v>21750</v>
          </cell>
          <cell r="I1053">
            <v>166750</v>
          </cell>
          <cell r="J1053" t="str">
            <v>Paid</v>
          </cell>
          <cell r="K1053" t="str">
            <v>15-2022/09-192835</v>
          </cell>
          <cell r="L1053" t="str">
            <v>2022/2023</v>
          </cell>
          <cell r="M1053">
            <v>3</v>
          </cell>
        </row>
        <row r="1054">
          <cell r="A1054" t="str">
            <v>15/12838</v>
          </cell>
          <cell r="B1054" t="str">
            <v>ALCARI 433</v>
          </cell>
          <cell r="C1054" t="str">
            <v>PI09/02/00020555/2022-2023</v>
          </cell>
          <cell r="D1054" t="str">
            <v>02/09/2022</v>
          </cell>
          <cell r="E1054" t="str">
            <v>INA10126</v>
          </cell>
          <cell r="F1054" t="str">
            <v>_x000D_SPI2/9/0005973/2022-2023</v>
          </cell>
          <cell r="G1054">
            <v>1304347.83</v>
          </cell>
          <cell r="H1054">
            <v>195652.17</v>
          </cell>
          <cell r="I1054">
            <v>1500000</v>
          </cell>
          <cell r="J1054" t="str">
            <v>Paid</v>
          </cell>
          <cell r="K1054" t="str">
            <v>15-2022/09-192838</v>
          </cell>
          <cell r="L1054" t="str">
            <v>2022/2023</v>
          </cell>
          <cell r="M1054">
            <v>3</v>
          </cell>
        </row>
        <row r="1055">
          <cell r="A1055" t="str">
            <v>15/12839</v>
          </cell>
          <cell r="B1055" t="str">
            <v>MARTMOL TRADING</v>
          </cell>
          <cell r="C1055" t="str">
            <v>PI09/02/00020556/2022-2023</v>
          </cell>
          <cell r="D1055" t="str">
            <v>02/09/2022</v>
          </cell>
          <cell r="E1055" t="str">
            <v>INA10920</v>
          </cell>
          <cell r="F1055" t="str">
            <v>_x000D_I2/9/00008538/2022-2023</v>
          </cell>
          <cell r="G1055">
            <v>84000</v>
          </cell>
          <cell r="H1055">
            <v>12600</v>
          </cell>
          <cell r="I1055">
            <v>96600</v>
          </cell>
          <cell r="J1055" t="str">
            <v>Paid</v>
          </cell>
          <cell r="K1055" t="str">
            <v>15-2022/09-192860</v>
          </cell>
          <cell r="L1055" t="str">
            <v>2022/2023</v>
          </cell>
          <cell r="M1055">
            <v>3</v>
          </cell>
        </row>
        <row r="1056">
          <cell r="A1056" t="str">
            <v>15/12842</v>
          </cell>
          <cell r="B1056" t="str">
            <v>TSIBANA BOUTIQUE HOTELS</v>
          </cell>
          <cell r="C1056" t="str">
            <v>PI09/05/00020557/2022-2023</v>
          </cell>
          <cell r="D1056" t="str">
            <v>05/09/2022</v>
          </cell>
          <cell r="E1056" t="str">
            <v>2022/0352</v>
          </cell>
          <cell r="F1056" t="str">
            <v>_x000D_SPI2/9/0005974/2022-2023</v>
          </cell>
          <cell r="G1056">
            <v>1370</v>
          </cell>
          <cell r="H1056">
            <v>0</v>
          </cell>
          <cell r="I1056">
            <v>1370</v>
          </cell>
          <cell r="J1056" t="str">
            <v>Paid</v>
          </cell>
          <cell r="K1056" t="str">
            <v>15-2022/09-192875</v>
          </cell>
          <cell r="L1056" t="str">
            <v>2022/2023</v>
          </cell>
          <cell r="M1056">
            <v>3</v>
          </cell>
        </row>
        <row r="1057">
          <cell r="A1057" t="str">
            <v>15/12843</v>
          </cell>
          <cell r="B1057" t="str">
            <v>MATHEBULA B M</v>
          </cell>
          <cell r="C1057" t="str">
            <v>PI09/05/00020558/2022-2023</v>
          </cell>
          <cell r="D1057" t="str">
            <v>05/09/2022</v>
          </cell>
          <cell r="E1057" t="str">
            <v>BM30/08/2022</v>
          </cell>
          <cell r="F1057" t="str">
            <v>_x000D_SPI5/9/0005980/2022-2023</v>
          </cell>
          <cell r="G1057">
            <v>1478</v>
          </cell>
          <cell r="H1057">
            <v>0</v>
          </cell>
          <cell r="I1057">
            <v>1478</v>
          </cell>
          <cell r="J1057" t="str">
            <v>Paid</v>
          </cell>
          <cell r="K1057" t="str">
            <v>15-2022/09-192875</v>
          </cell>
          <cell r="L1057" t="str">
            <v>2022/2023</v>
          </cell>
          <cell r="M1057">
            <v>3</v>
          </cell>
        </row>
        <row r="1058">
          <cell r="A1058" t="str">
            <v>15/12844</v>
          </cell>
          <cell r="B1058" t="str">
            <v>MAAKE M C</v>
          </cell>
          <cell r="C1058" t="str">
            <v>PI09/05/00020559/2022-2023</v>
          </cell>
          <cell r="D1058" t="str">
            <v>05/09/2022</v>
          </cell>
          <cell r="E1058" t="str">
            <v>MC01/09/2022</v>
          </cell>
          <cell r="F1058" t="str">
            <v>_x000D_SPI5/9/0005979/2022-2023</v>
          </cell>
          <cell r="G1058">
            <v>1204.96</v>
          </cell>
          <cell r="H1058">
            <v>0</v>
          </cell>
          <cell r="I1058">
            <v>1204.96</v>
          </cell>
          <cell r="J1058" t="str">
            <v>Paid</v>
          </cell>
          <cell r="K1058" t="str">
            <v>15-2022/09-192875</v>
          </cell>
          <cell r="L1058" t="str">
            <v>2022/2023</v>
          </cell>
          <cell r="M1058">
            <v>3</v>
          </cell>
        </row>
        <row r="1059">
          <cell r="A1059" t="str">
            <v>15/12845</v>
          </cell>
          <cell r="B1059" t="str">
            <v>MMOLA M M  001775</v>
          </cell>
          <cell r="C1059" t="str">
            <v>PI09/05/00020560/2022-2023</v>
          </cell>
          <cell r="D1059" t="str">
            <v>05/09/2022</v>
          </cell>
          <cell r="E1059" t="str">
            <v>MM27/08/2022</v>
          </cell>
          <cell r="F1059" t="str">
            <v>_x000D_SPI5/9/0005978/2022-2023</v>
          </cell>
          <cell r="G1059">
            <v>1125.44</v>
          </cell>
          <cell r="H1059">
            <v>0</v>
          </cell>
          <cell r="I1059">
            <v>1125.44</v>
          </cell>
          <cell r="J1059" t="str">
            <v>Paid</v>
          </cell>
          <cell r="K1059" t="str">
            <v>15-2022/09-192875</v>
          </cell>
          <cell r="L1059" t="str">
            <v>2022/2023</v>
          </cell>
          <cell r="M1059">
            <v>3</v>
          </cell>
        </row>
        <row r="1060">
          <cell r="A1060" t="str">
            <v>15/12846</v>
          </cell>
          <cell r="B1060" t="str">
            <v>MAPHALLE T J  185064</v>
          </cell>
          <cell r="C1060" t="str">
            <v>PI09/05/00020561/2022-2023</v>
          </cell>
          <cell r="D1060" t="str">
            <v>05/09/2022</v>
          </cell>
          <cell r="E1060" t="str">
            <v>TJ30/08/2022</v>
          </cell>
          <cell r="F1060" t="str">
            <v>_x000D_SPI2/9/0005970/2022-2023</v>
          </cell>
          <cell r="G1060">
            <v>1079.9000000000001</v>
          </cell>
          <cell r="H1060">
            <v>0</v>
          </cell>
          <cell r="I1060">
            <v>1079.9000000000001</v>
          </cell>
          <cell r="J1060" t="str">
            <v>Paid</v>
          </cell>
          <cell r="K1060" t="str">
            <v>15-2022/09-192875</v>
          </cell>
          <cell r="L1060" t="str">
            <v>2022/2023</v>
          </cell>
          <cell r="M1060">
            <v>3</v>
          </cell>
        </row>
        <row r="1061">
          <cell r="A1061" t="str">
            <v>15/12847</v>
          </cell>
          <cell r="B1061" t="str">
            <v>CHAUKE M M  185053</v>
          </cell>
          <cell r="C1061" t="str">
            <v>PI09/05/00020562/2022-2023</v>
          </cell>
          <cell r="D1061" t="str">
            <v>05/09/2022</v>
          </cell>
          <cell r="E1061" t="str">
            <v>MM30/08/2022</v>
          </cell>
          <cell r="F1061" t="str">
            <v>_x000D_SPI2/9/0005971/2022-2023</v>
          </cell>
          <cell r="G1061">
            <v>1160.17</v>
          </cell>
          <cell r="H1061">
            <v>0</v>
          </cell>
          <cell r="I1061">
            <v>1160.17</v>
          </cell>
          <cell r="J1061" t="str">
            <v>Paid</v>
          </cell>
          <cell r="K1061" t="str">
            <v>15-2022/09-192875</v>
          </cell>
          <cell r="L1061" t="str">
            <v>2022/2023</v>
          </cell>
          <cell r="M1061">
            <v>3</v>
          </cell>
        </row>
        <row r="1062">
          <cell r="A1062" t="str">
            <v>15/12848</v>
          </cell>
          <cell r="B1062" t="str">
            <v>RAGANYA M S</v>
          </cell>
          <cell r="C1062" t="str">
            <v>PI09/05/00020563/2022-2023</v>
          </cell>
          <cell r="D1062" t="str">
            <v>05/09/2022</v>
          </cell>
          <cell r="E1062" t="str">
            <v>MS26/08/2022</v>
          </cell>
          <cell r="F1062" t="str">
            <v>_x000D_SPI2/9/0005975/2022-2023</v>
          </cell>
          <cell r="G1062">
            <v>1359.6</v>
          </cell>
          <cell r="H1062">
            <v>0</v>
          </cell>
          <cell r="I1062">
            <v>1359.6</v>
          </cell>
          <cell r="J1062" t="str">
            <v>Paid</v>
          </cell>
          <cell r="K1062" t="str">
            <v>15-2022/09-192875</v>
          </cell>
          <cell r="L1062" t="str">
            <v>2022/2023</v>
          </cell>
          <cell r="M1062">
            <v>3</v>
          </cell>
        </row>
        <row r="1063">
          <cell r="A1063" t="str">
            <v>15/12849</v>
          </cell>
          <cell r="B1063" t="str">
            <v>KAMELA P D J</v>
          </cell>
          <cell r="C1063" t="str">
            <v>PI09/05/00020564/2022-2023</v>
          </cell>
          <cell r="D1063" t="str">
            <v>05/09/2022</v>
          </cell>
          <cell r="E1063" t="str">
            <v>PDJ25/08/2022</v>
          </cell>
          <cell r="F1063" t="str">
            <v>_x000D_SPI2/9/0005976/2022-2023</v>
          </cell>
          <cell r="G1063">
            <v>2238.27</v>
          </cell>
          <cell r="H1063">
            <v>0</v>
          </cell>
          <cell r="I1063">
            <v>2238.27</v>
          </cell>
          <cell r="J1063" t="str">
            <v>Paid</v>
          </cell>
          <cell r="K1063" t="str">
            <v>15-2022/09-192875</v>
          </cell>
          <cell r="L1063" t="str">
            <v>2022/2023</v>
          </cell>
          <cell r="M1063">
            <v>3</v>
          </cell>
        </row>
        <row r="1064">
          <cell r="A1064" t="str">
            <v>15/12850</v>
          </cell>
          <cell r="B1064" t="str">
            <v>KAMELA P D J</v>
          </cell>
          <cell r="C1064" t="str">
            <v>PI09/05/00020565/2022-2023</v>
          </cell>
          <cell r="D1064" t="str">
            <v>05/09/2022</v>
          </cell>
          <cell r="E1064" t="str">
            <v>PDJ26/08/2022</v>
          </cell>
          <cell r="F1064" t="str">
            <v>_x000D_SPI2/9/0005977/2022-2023</v>
          </cell>
          <cell r="G1064">
            <v>2152</v>
          </cell>
          <cell r="H1064">
            <v>0</v>
          </cell>
          <cell r="I1064">
            <v>2152</v>
          </cell>
          <cell r="J1064" t="str">
            <v>Paid</v>
          </cell>
          <cell r="K1064" t="str">
            <v>15-2022/09-192875</v>
          </cell>
          <cell r="L1064" t="str">
            <v>2022/2023</v>
          </cell>
          <cell r="M1064">
            <v>3</v>
          </cell>
        </row>
        <row r="1065">
          <cell r="A1065" t="str">
            <v>15/12851</v>
          </cell>
          <cell r="B1065" t="str">
            <v>MATHEBULA A N</v>
          </cell>
          <cell r="C1065" t="str">
            <v>PI09/05/00020566/2022-2023</v>
          </cell>
          <cell r="D1065" t="str">
            <v>05/09/2022</v>
          </cell>
          <cell r="E1065" t="str">
            <v>AN28/08/2022</v>
          </cell>
          <cell r="F1065" t="str">
            <v>_x000D_SPI2/9/0005972/2022-2023</v>
          </cell>
          <cell r="G1065">
            <v>789.8</v>
          </cell>
          <cell r="H1065">
            <v>0</v>
          </cell>
          <cell r="I1065">
            <v>789.8</v>
          </cell>
          <cell r="J1065" t="str">
            <v>Paid</v>
          </cell>
          <cell r="K1065" t="str">
            <v>15-2022/09-192875</v>
          </cell>
          <cell r="L1065" t="str">
            <v>2022/2023</v>
          </cell>
          <cell r="M1065">
            <v>3</v>
          </cell>
        </row>
        <row r="1066">
          <cell r="A1066" t="str">
            <v>15/12852</v>
          </cell>
          <cell r="B1066" t="str">
            <v>NUKERI C 002077</v>
          </cell>
          <cell r="C1066" t="str">
            <v>PI09/05/00020567/2022-2023</v>
          </cell>
          <cell r="D1066" t="str">
            <v>05/09/2022</v>
          </cell>
          <cell r="E1066" t="str">
            <v>C30/08/2022</v>
          </cell>
          <cell r="F1066" t="str">
            <v>_x000D_SPI5/9/0005984/2022-2023</v>
          </cell>
          <cell r="G1066">
            <v>789.8</v>
          </cell>
          <cell r="H1066">
            <v>0</v>
          </cell>
          <cell r="I1066">
            <v>789.8</v>
          </cell>
          <cell r="J1066" t="str">
            <v>Paid</v>
          </cell>
          <cell r="K1066" t="str">
            <v>15-2022/09-192875</v>
          </cell>
          <cell r="L1066" t="str">
            <v>2022/2023</v>
          </cell>
          <cell r="M1066">
            <v>3</v>
          </cell>
        </row>
        <row r="1067">
          <cell r="A1067" t="str">
            <v>15/12853</v>
          </cell>
          <cell r="B1067" t="str">
            <v>MANYAMA T S</v>
          </cell>
          <cell r="C1067" t="str">
            <v>PI09/05/00020568/2022-2023</v>
          </cell>
          <cell r="D1067" t="str">
            <v>05/09/2022</v>
          </cell>
          <cell r="E1067" t="str">
            <v>TS01/09/2022</v>
          </cell>
          <cell r="F1067" t="str">
            <v>_x000D_SPI5/9/0005983/2022-2023</v>
          </cell>
          <cell r="G1067">
            <v>1446.4</v>
          </cell>
          <cell r="H1067">
            <v>0</v>
          </cell>
          <cell r="I1067">
            <v>1446.4</v>
          </cell>
          <cell r="J1067" t="str">
            <v>Paid</v>
          </cell>
          <cell r="K1067" t="str">
            <v>15-2022/09-192875</v>
          </cell>
          <cell r="L1067" t="str">
            <v>2022/2023</v>
          </cell>
          <cell r="M1067">
            <v>3</v>
          </cell>
        </row>
        <row r="1068">
          <cell r="A1068" t="str">
            <v>15/12854</v>
          </cell>
          <cell r="B1068" t="str">
            <v>GAISA C M  001073</v>
          </cell>
          <cell r="C1068" t="str">
            <v>PI09/05/00020569/2022-2023</v>
          </cell>
          <cell r="D1068" t="str">
            <v>05/09/2022</v>
          </cell>
          <cell r="E1068" t="str">
            <v>CM23/08/2022</v>
          </cell>
          <cell r="F1068" t="str">
            <v>_x000D_SPI5/9/0005982/2022-2023</v>
          </cell>
          <cell r="G1068">
            <v>843.05</v>
          </cell>
          <cell r="H1068">
            <v>0</v>
          </cell>
          <cell r="I1068">
            <v>843.05</v>
          </cell>
          <cell r="J1068" t="str">
            <v>Paid</v>
          </cell>
          <cell r="K1068" t="str">
            <v>15-2022/09-192875</v>
          </cell>
          <cell r="L1068" t="str">
            <v>2022/2023</v>
          </cell>
          <cell r="M1068">
            <v>3</v>
          </cell>
        </row>
        <row r="1069">
          <cell r="A1069" t="str">
            <v>15/12855</v>
          </cell>
          <cell r="B1069" t="str">
            <v>THE RANCH HOTEL</v>
          </cell>
          <cell r="C1069" t="str">
            <v>PI09/05/00020570/2022-2023</v>
          </cell>
          <cell r="D1069" t="str">
            <v>05/09/2022</v>
          </cell>
          <cell r="E1069">
            <v>19280788</v>
          </cell>
          <cell r="F1069" t="str">
            <v>_x000D_SPI5/9/0005981/2022-2023</v>
          </cell>
          <cell r="G1069">
            <v>10099.02</v>
          </cell>
          <cell r="H1069">
            <v>0</v>
          </cell>
          <cell r="I1069">
            <v>10099.02</v>
          </cell>
          <cell r="J1069" t="str">
            <v>Paid</v>
          </cell>
          <cell r="K1069" t="str">
            <v>15-2022/09-192876</v>
          </cell>
          <cell r="L1069" t="str">
            <v>2022/2023</v>
          </cell>
          <cell r="M1069">
            <v>3</v>
          </cell>
        </row>
        <row r="1070">
          <cell r="A1070" t="str">
            <v>15/12856</v>
          </cell>
          <cell r="B1070" t="str">
            <v>000000010545 - Mahela Boerdery (Billing Refund)</v>
          </cell>
          <cell r="C1070" t="str">
            <v>PI09/05/00020571/2022-2023</v>
          </cell>
          <cell r="D1070" t="str">
            <v>05/09/2022</v>
          </cell>
          <cell r="E1070" t="str">
            <v>Billing Consumer Refund (000000010545)</v>
          </cell>
          <cell r="F1070" t="str">
            <v>_x000D_B1/9/00008523/2022-2023</v>
          </cell>
          <cell r="G1070">
            <v>4769.75</v>
          </cell>
          <cell r="H1070">
            <v>0</v>
          </cell>
          <cell r="I1070">
            <v>4769.75</v>
          </cell>
          <cell r="J1070" t="str">
            <v>Paid</v>
          </cell>
          <cell r="K1070" t="str">
            <v>15-2022/09-192892</v>
          </cell>
          <cell r="L1070" t="str">
            <v>2022/2023</v>
          </cell>
          <cell r="M1070">
            <v>3</v>
          </cell>
        </row>
        <row r="1071">
          <cell r="A1071" t="str">
            <v>15/12857</v>
          </cell>
          <cell r="B1071" t="str">
            <v>000000039915 - Van Niekerk Getruida Margaritha Sophia (Billing Refund)</v>
          </cell>
          <cell r="C1071" t="str">
            <v>PI09/05/00020572/2022-2023</v>
          </cell>
          <cell r="D1071" t="str">
            <v>05/09/2022</v>
          </cell>
          <cell r="E1071" t="str">
            <v>Billing Consumer Refund (000000039915)</v>
          </cell>
          <cell r="F1071" t="str">
            <v>_x000D_B30/8/00008452/2022-2023</v>
          </cell>
          <cell r="G1071">
            <v>11676.64</v>
          </cell>
          <cell r="H1071">
            <v>0</v>
          </cell>
          <cell r="I1071">
            <v>11676.64</v>
          </cell>
          <cell r="J1071" t="str">
            <v>Paid</v>
          </cell>
          <cell r="K1071" t="str">
            <v>15-2022/09-192892</v>
          </cell>
          <cell r="L1071" t="str">
            <v>2022/2023</v>
          </cell>
          <cell r="M1071">
            <v>3</v>
          </cell>
        </row>
        <row r="1072">
          <cell r="A1072" t="str">
            <v>15/12858</v>
          </cell>
          <cell r="B1072" t="str">
            <v>000000085751 - Sauer Deidre &amp; Uwe Gerdus (Billing Refund)</v>
          </cell>
          <cell r="C1072" t="str">
            <v>PI09/05/00020573/2022-2023</v>
          </cell>
          <cell r="D1072" t="str">
            <v>05/09/2022</v>
          </cell>
          <cell r="E1072" t="str">
            <v>Billing Consumer Refund (000000085751)</v>
          </cell>
          <cell r="F1072" t="str">
            <v>_x000D_B30/8/00008451/2022-2023</v>
          </cell>
          <cell r="G1072">
            <v>4391.43</v>
          </cell>
          <cell r="H1072">
            <v>0</v>
          </cell>
          <cell r="I1072">
            <v>4391.43</v>
          </cell>
          <cell r="J1072" t="str">
            <v>Paid</v>
          </cell>
          <cell r="K1072" t="str">
            <v>15-2022/09-192892</v>
          </cell>
          <cell r="L1072" t="str">
            <v>2022/2023</v>
          </cell>
          <cell r="M1072">
            <v>3</v>
          </cell>
        </row>
        <row r="1073">
          <cell r="A1073" t="str">
            <v>15/12859</v>
          </cell>
          <cell r="B1073" t="str">
            <v>000000055224 - Koppies Development Cc (Billing Refund)</v>
          </cell>
          <cell r="C1073" t="str">
            <v>PI09/05/00020574/2022-2023</v>
          </cell>
          <cell r="D1073" t="str">
            <v>05/09/2022</v>
          </cell>
          <cell r="E1073" t="str">
            <v>Billing Consumer Refund (000000055224)</v>
          </cell>
          <cell r="F1073" t="str">
            <v>_x000D_B30/8/00008450/2022-2023</v>
          </cell>
          <cell r="G1073">
            <v>3737.7</v>
          </cell>
          <cell r="H1073">
            <v>0</v>
          </cell>
          <cell r="I1073">
            <v>3737.7</v>
          </cell>
          <cell r="J1073" t="str">
            <v>Paid</v>
          </cell>
          <cell r="K1073" t="str">
            <v>15-2022/09-192892</v>
          </cell>
          <cell r="L1073" t="str">
            <v>2022/2023</v>
          </cell>
          <cell r="M1073">
            <v>3</v>
          </cell>
        </row>
        <row r="1074">
          <cell r="A1074" t="str">
            <v>15/12860</v>
          </cell>
          <cell r="B1074" t="str">
            <v>FORMS MEDIA INDEPENDENT (AFRICA)</v>
          </cell>
          <cell r="C1074" t="str">
            <v>PI09/06/00020575/2022-2023</v>
          </cell>
          <cell r="D1074" t="str">
            <v>06/09/2022</v>
          </cell>
          <cell r="E1074" t="str">
            <v>INT310966, _x000D_INT311404, _x000D_INT311506, _x000D_INT311608</v>
          </cell>
          <cell r="F1074" t="str">
            <v>_x000D_I1/9/00008513/2022-2023, _x000D_I1/9/00008514/2022-2023, _x000D_I1/9/00008516/2022-2023, _x000D_I29/8/00008449/2022-2023</v>
          </cell>
          <cell r="G1074">
            <v>44611</v>
          </cell>
          <cell r="H1074">
            <v>6691.65</v>
          </cell>
          <cell r="I1074">
            <v>51302.65</v>
          </cell>
          <cell r="J1074" t="str">
            <v>Paid</v>
          </cell>
          <cell r="K1074" t="str">
            <v>15-2022/09-192913</v>
          </cell>
          <cell r="L1074" t="str">
            <v>2022/2023</v>
          </cell>
          <cell r="M1074">
            <v>3</v>
          </cell>
        </row>
        <row r="1075">
          <cell r="A1075" t="str">
            <v>15/12861</v>
          </cell>
          <cell r="B1075" t="str">
            <v>BIDVEST OFFICE</v>
          </cell>
          <cell r="C1075" t="str">
            <v>PI09/06/00020576/2022-2023</v>
          </cell>
          <cell r="D1075" t="str">
            <v>06/09/2022</v>
          </cell>
          <cell r="E1075" t="str">
            <v>WFG000053164SI</v>
          </cell>
          <cell r="F1075" t="str">
            <v>_x000D_I30/8/00008457/2022-2023</v>
          </cell>
          <cell r="G1075">
            <v>576.9</v>
          </cell>
          <cell r="H1075">
            <v>86.54</v>
          </cell>
          <cell r="I1075">
            <v>663.44</v>
          </cell>
          <cell r="J1075" t="str">
            <v>Paid</v>
          </cell>
          <cell r="K1075" t="str">
            <v>15-2022/09-192913</v>
          </cell>
          <cell r="L1075" t="str">
            <v>2022/2023</v>
          </cell>
          <cell r="M1075">
            <v>3</v>
          </cell>
        </row>
        <row r="1076">
          <cell r="A1076" t="str">
            <v>15/12862</v>
          </cell>
          <cell r="B1076" t="str">
            <v>BAOBAB MEDICAL</v>
          </cell>
          <cell r="C1076" t="str">
            <v>PI09/06/00020577/2022-2023</v>
          </cell>
          <cell r="D1076" t="str">
            <v>06/09/2022</v>
          </cell>
          <cell r="E1076" t="str">
            <v>IN003780, _x000D_IN003781, _x000D_IN003782</v>
          </cell>
          <cell r="F1076" t="str">
            <v>_x000D_I30/8/00008458/2022-2023, _x000D_I31/8/00008481/2022-2023, _x000D_I31/8/00008482/2022-2023</v>
          </cell>
          <cell r="G1076">
            <v>30060.37</v>
          </cell>
          <cell r="H1076">
            <v>4509.0600000000004</v>
          </cell>
          <cell r="I1076">
            <v>34569.43</v>
          </cell>
          <cell r="J1076" t="str">
            <v>Paid</v>
          </cell>
          <cell r="K1076" t="str">
            <v>15-2022/09-192913</v>
          </cell>
          <cell r="L1076" t="str">
            <v>2022/2023</v>
          </cell>
          <cell r="M1076">
            <v>3</v>
          </cell>
        </row>
        <row r="1077">
          <cell r="A1077" t="str">
            <v>15/12863</v>
          </cell>
          <cell r="B1077" t="str">
            <v>THINK INK</v>
          </cell>
          <cell r="C1077" t="str">
            <v>PI09/06/00020578/2022-2023</v>
          </cell>
          <cell r="D1077" t="str">
            <v>06/09/2022</v>
          </cell>
          <cell r="E1077" t="str">
            <v>Z-INV30841, _x000D_Z-INV30843</v>
          </cell>
          <cell r="F1077" t="str">
            <v>_x000D_I2/9/00008526/2022-2023, _x000D_I2/9/00008527/2022-2023</v>
          </cell>
          <cell r="G1077">
            <v>9003.01</v>
          </cell>
          <cell r="H1077">
            <v>1350.45</v>
          </cell>
          <cell r="I1077">
            <v>10353.459999999999</v>
          </cell>
          <cell r="J1077" t="str">
            <v>Paid</v>
          </cell>
          <cell r="K1077" t="str">
            <v>15-2022/09-192913</v>
          </cell>
          <cell r="L1077" t="str">
            <v>2022/2023</v>
          </cell>
          <cell r="M1077">
            <v>3</v>
          </cell>
        </row>
        <row r="1078">
          <cell r="A1078" t="str">
            <v>15/12864</v>
          </cell>
          <cell r="B1078" t="str">
            <v>HUPOSTASIS TYRE AND EXHAUST SERVICES</v>
          </cell>
          <cell r="C1078" t="str">
            <v>PI09/06/00020579/2022-2023</v>
          </cell>
          <cell r="D1078" t="str">
            <v>06/09/2022</v>
          </cell>
          <cell r="E1078" t="str">
            <v>276698, _x000D_276733, _x000D_276988, _x000D_276989</v>
          </cell>
          <cell r="F1078" t="str">
            <v>_x000D_I30/8/00008468/2022-2023, _x000D_I30/8/00008470/2022-2023, _x000D_I31/8/00008495/2022-2023, _x000D_I31/8/00008496/2022-2023</v>
          </cell>
          <cell r="G1078">
            <v>40071.440000000002</v>
          </cell>
          <cell r="H1078">
            <v>6010.72</v>
          </cell>
          <cell r="I1078">
            <v>46082.16</v>
          </cell>
          <cell r="J1078" t="str">
            <v>Paid</v>
          </cell>
          <cell r="K1078" t="str">
            <v>15-2022/09-192913</v>
          </cell>
          <cell r="L1078" t="str">
            <v>2022/2023</v>
          </cell>
          <cell r="M1078">
            <v>3</v>
          </cell>
        </row>
        <row r="1079">
          <cell r="A1079" t="str">
            <v>15/12865</v>
          </cell>
          <cell r="B1079" t="str">
            <v>THEMANE TRADING AND PROJECTS</v>
          </cell>
          <cell r="C1079" t="str">
            <v>PI09/06/00020580/2022-2023</v>
          </cell>
          <cell r="D1079" t="str">
            <v>06/09/2022</v>
          </cell>
          <cell r="E1079" t="str">
            <v>7670, _x000D_7714, _x000D_7721, _x000D_7722, _x000D_7723, _x000D_7724, _x000D_7726, _x000D_7727, _x000D_7836, _x000D_7848, _x000D_7849</v>
          </cell>
          <cell r="F1079" t="str">
            <v>_x000D_I2/9/00008528/2022-2023, _x000D_I2/9/00008529/2022-2023, _x000D_I2/9/00008532/2022-2023, _x000D_I30/8/00008469/2022-2023, _x000D_I31/8/00008471/2022-2023, _x000D_I31/8/00008472/2022-2023, _x000D_I31/8/00008473/2022-2023, _x000D_I31/8/00008474/2022-2023, _x000D_I31/8/00008475/2022-2023, _x000D_I31/8/00008476/2022-2023, _x000D_I31/8/00008477/2022-2023</v>
          </cell>
          <cell r="G1079">
            <v>14350</v>
          </cell>
          <cell r="H1079">
            <v>0</v>
          </cell>
          <cell r="I1079">
            <v>14350</v>
          </cell>
          <cell r="J1079" t="str">
            <v>Paid</v>
          </cell>
          <cell r="K1079" t="str">
            <v>15-2022/09-192913</v>
          </cell>
          <cell r="L1079" t="str">
            <v>2022/2023</v>
          </cell>
          <cell r="M1079">
            <v>3</v>
          </cell>
        </row>
        <row r="1080">
          <cell r="A1080" t="str">
            <v>15/12866</v>
          </cell>
          <cell r="B1080" t="str">
            <v>MBH SERVICE CENTRE</v>
          </cell>
          <cell r="C1080" t="str">
            <v>PI09/06/00020581/2022-2023</v>
          </cell>
          <cell r="D1080" t="str">
            <v>06/09/2022</v>
          </cell>
          <cell r="E1080" t="str">
            <v>IN113034, _x000D_IN113035, _x000D_IN113062</v>
          </cell>
          <cell r="F1080" t="str">
            <v>_x000D_I30/8/00008463/2022-2023, _x000D_I30/8/00008464/2022-2023, _x000D_I30/8/00008465/2022-2023</v>
          </cell>
          <cell r="G1080">
            <v>7958.76</v>
          </cell>
          <cell r="H1080">
            <v>1193.82</v>
          </cell>
          <cell r="I1080">
            <v>9152.58</v>
          </cell>
          <cell r="J1080" t="str">
            <v>Paid</v>
          </cell>
          <cell r="K1080" t="str">
            <v>15-2022/09-192913</v>
          </cell>
          <cell r="L1080" t="str">
            <v>2022/2023</v>
          </cell>
          <cell r="M1080">
            <v>3</v>
          </cell>
        </row>
        <row r="1081">
          <cell r="A1081" t="str">
            <v>15/12867</v>
          </cell>
          <cell r="B1081" t="str">
            <v>TRAVELSTART ONLINE TRAVEL OPERATIONS ABSA</v>
          </cell>
          <cell r="C1081" t="str">
            <v>PI09/06/00020582/2022-2023</v>
          </cell>
          <cell r="D1081" t="str">
            <v>06/09/2022</v>
          </cell>
          <cell r="E1081" t="str">
            <v>ZA10174810</v>
          </cell>
          <cell r="F1081" t="str">
            <v>_x000D_SPI6/9/0006001/2022-2023</v>
          </cell>
          <cell r="G1081">
            <v>3243</v>
          </cell>
          <cell r="H1081">
            <v>0</v>
          </cell>
          <cell r="I1081">
            <v>3243</v>
          </cell>
          <cell r="J1081" t="str">
            <v>Paid</v>
          </cell>
          <cell r="K1081" t="str">
            <v>15-2022/09-192915</v>
          </cell>
          <cell r="L1081" t="str">
            <v>2022/2023</v>
          </cell>
          <cell r="M1081">
            <v>3</v>
          </cell>
        </row>
        <row r="1082">
          <cell r="A1082" t="str">
            <v>15/12868</v>
          </cell>
          <cell r="B1082" t="str">
            <v>HUPOSTASIS TYRE AND EXHAUST SERVICES</v>
          </cell>
          <cell r="C1082" t="str">
            <v>PI09/06/00020583/2022-2023</v>
          </cell>
          <cell r="D1082" t="str">
            <v>06/09/2022</v>
          </cell>
          <cell r="E1082" t="str">
            <v>277308, _x000D_277309, _x000D_277310, _x000D_277311, _x000D_277312, _x000D_277313, _x000D_277314, _x000D_277315, _x000D_277316, _x000D_277318, _x000D_277319, _x000D_277475, _x000D_277476</v>
          </cell>
          <cell r="F1082" t="str">
            <v>_x000D_I1/9/00008517/2022-2023, _x000D_I1/9/00008518/2022-2023, _x000D_I1/9/00008519/2022-2023, _x000D_I1/9/00008520/2022-2023, _x000D_I1/9/00008521/2022-2023, _x000D_I1/9/00008522/2022-2023, _x000D_I1/9/00008523/2022-2023, _x000D_I2/9/00008533/2022-2023, _x000D_I2/9/00008534/2022-2023, _x000D_I2/9/00008535/2022-2023, _x000D_I2/9/00008536/2022-2023, _x000D_I2/9/00008537/2022-2023, _x000D_I2/9/00008539/2022-2023</v>
          </cell>
          <cell r="G1082">
            <v>6295.41</v>
          </cell>
          <cell r="H1082">
            <v>944.32</v>
          </cell>
          <cell r="I1082">
            <v>7239.73</v>
          </cell>
          <cell r="J1082" t="str">
            <v>Paid</v>
          </cell>
          <cell r="K1082" t="str">
            <v>15-2022/09-192916</v>
          </cell>
          <cell r="L1082" t="str">
            <v>2022/2023</v>
          </cell>
          <cell r="M1082">
            <v>3</v>
          </cell>
        </row>
        <row r="1083">
          <cell r="A1083" t="str">
            <v>15/12870</v>
          </cell>
          <cell r="B1083" t="str">
            <v>ARB ELECTRICAL WHOLESALERS</v>
          </cell>
          <cell r="C1083" t="str">
            <v>PI09/07/00020584/2022-2023</v>
          </cell>
          <cell r="D1083" t="str">
            <v>07/09/2022</v>
          </cell>
          <cell r="E1083" t="str">
            <v>POL-3065322</v>
          </cell>
          <cell r="F1083" t="str">
            <v>_x000D_I1/9/00008506/2022-2023</v>
          </cell>
          <cell r="G1083">
            <v>3183.6</v>
          </cell>
          <cell r="H1083">
            <v>477.54</v>
          </cell>
          <cell r="I1083">
            <v>3661.14</v>
          </cell>
          <cell r="J1083" t="str">
            <v>Paid</v>
          </cell>
          <cell r="K1083" t="str">
            <v>15-2022/09-193636</v>
          </cell>
          <cell r="L1083" t="str">
            <v>2022/2023</v>
          </cell>
          <cell r="M1083">
            <v>3</v>
          </cell>
        </row>
        <row r="1084">
          <cell r="A1084" t="str">
            <v>15/12872</v>
          </cell>
          <cell r="B1084" t="str">
            <v>MADIJO TRADING ENTERPRISE</v>
          </cell>
          <cell r="C1084" t="str">
            <v>PI09/07/00020585/2022-2023</v>
          </cell>
          <cell r="D1084" t="str">
            <v>07/09/2022</v>
          </cell>
          <cell r="E1084">
            <v>20556</v>
          </cell>
          <cell r="F1084" t="str">
            <v>_x000D_I31/8/00008498/2022-2023</v>
          </cell>
          <cell r="G1084">
            <v>80496</v>
          </cell>
          <cell r="H1084">
            <v>12074.4</v>
          </cell>
          <cell r="I1084">
            <v>92570.4</v>
          </cell>
          <cell r="J1084" t="str">
            <v>Paid</v>
          </cell>
          <cell r="K1084" t="str">
            <v>15-2022/09-193636</v>
          </cell>
          <cell r="L1084" t="str">
            <v>2022/2023</v>
          </cell>
          <cell r="M1084">
            <v>3</v>
          </cell>
        </row>
        <row r="1085">
          <cell r="A1085" t="str">
            <v>15/12876</v>
          </cell>
          <cell r="B1085" t="str">
            <v>J V HIDROLIESE DIENSTE</v>
          </cell>
          <cell r="C1085" t="str">
            <v>PI09/07/00020586/2022-2023</v>
          </cell>
          <cell r="D1085" t="str">
            <v>07/09/2022</v>
          </cell>
          <cell r="E1085" t="str">
            <v>IN127565, _x000D_IN127632</v>
          </cell>
          <cell r="F1085" t="str">
            <v>_x000D_I30/8/00008466/2022-2023, _x000D_I30/8/00008467/2022-2023</v>
          </cell>
          <cell r="G1085">
            <v>3873.24</v>
          </cell>
          <cell r="H1085">
            <v>580.99</v>
          </cell>
          <cell r="I1085">
            <v>4454.2299999999996</v>
          </cell>
          <cell r="J1085" t="str">
            <v>Paid</v>
          </cell>
          <cell r="K1085" t="str">
            <v>15-2022/09-193636</v>
          </cell>
          <cell r="L1085" t="str">
            <v>2022/2023</v>
          </cell>
          <cell r="M1085">
            <v>3</v>
          </cell>
        </row>
        <row r="1086">
          <cell r="A1086" t="str">
            <v>15/12877</v>
          </cell>
          <cell r="B1086" t="str">
            <v>DIPLIDANIA TRADING 18</v>
          </cell>
          <cell r="C1086" t="str">
            <v>PI09/07/00020587/2022-2023</v>
          </cell>
          <cell r="D1086" t="str">
            <v>07/09/2022</v>
          </cell>
          <cell r="E1086" t="str">
            <v>IN147794, _x000D_IN147795, _x000D_IN147796, _x000D_IN147797, _x000D_IN147798, _x000D_IN147799</v>
          </cell>
          <cell r="F1086" t="str">
            <v>_x000D_I30/8/00008459/2022-2023, _x000D_I30/8/00008460/2022-2023, _x000D_I30/8/00008461/2022-2023, _x000D_I31/8/00008492/2022-2023, _x000D_I31/8/00008493/2022-2023, _x000D_I31/8/00008494/2022-2023</v>
          </cell>
          <cell r="G1086">
            <v>61910</v>
          </cell>
          <cell r="H1086">
            <v>9286.5</v>
          </cell>
          <cell r="I1086">
            <v>71196.5</v>
          </cell>
          <cell r="J1086" t="str">
            <v>Paid</v>
          </cell>
          <cell r="K1086" t="str">
            <v>15-2022/09-193636</v>
          </cell>
          <cell r="L1086" t="str">
            <v>2022/2023</v>
          </cell>
          <cell r="M1086">
            <v>3</v>
          </cell>
        </row>
        <row r="1087">
          <cell r="A1087" t="str">
            <v>15/12878</v>
          </cell>
          <cell r="B1087" t="str">
            <v>MAGNAVOLT TRADING 453</v>
          </cell>
          <cell r="C1087" t="str">
            <v>PI09/07/00020588/2022-2023</v>
          </cell>
          <cell r="D1087" t="str">
            <v>07/09/2022</v>
          </cell>
          <cell r="E1087" t="str">
            <v>IV316014, _x000D_IV316081, _x000D_IV316082, _x000D_IV316083, _x000D_IV316294, _x000D_IV316712, _x000D_IV316713, _x000D_IV316714</v>
          </cell>
          <cell r="F1087" t="str">
            <v>_x000D_I1/9/00008507/2022-2023, _x000D_I1/9/00008508/2022-2023, _x000D_I1/9/00008509/2022-2023, _x000D_I1/9/00008510/2022-2023, _x000D_I5/9/00008540/2022-2023, _x000D_I5/9/00008541/2022-2023, _x000D_I5/9/00008542/2022-2023, _x000D_I5/9/00008543/2022-2023</v>
          </cell>
          <cell r="G1087">
            <v>20928.689999999999</v>
          </cell>
          <cell r="H1087">
            <v>3139.3</v>
          </cell>
          <cell r="I1087">
            <v>24067.99</v>
          </cell>
          <cell r="J1087" t="str">
            <v>Paid</v>
          </cell>
          <cell r="K1087" t="str">
            <v>15-2022/09-193636</v>
          </cell>
          <cell r="L1087" t="str">
            <v>2022/2023</v>
          </cell>
          <cell r="M1087">
            <v>3</v>
          </cell>
        </row>
        <row r="1088">
          <cell r="A1088" t="str">
            <v>15/12879</v>
          </cell>
          <cell r="B1088" t="str">
            <v>TROPHY TYRES</v>
          </cell>
          <cell r="C1088" t="str">
            <v>PI09/07/00020589/2022-2023</v>
          </cell>
          <cell r="D1088" t="str">
            <v>07/09/2022</v>
          </cell>
          <cell r="E1088" t="str">
            <v>50AIPAAA0569</v>
          </cell>
          <cell r="F1088" t="str">
            <v>_x000D_I31/8/00008500/2022-2023</v>
          </cell>
          <cell r="G1088">
            <v>8982.6299999999992</v>
          </cell>
          <cell r="H1088">
            <v>1347.4</v>
          </cell>
          <cell r="I1088">
            <v>10330.030000000001</v>
          </cell>
          <cell r="J1088" t="str">
            <v>Paid</v>
          </cell>
          <cell r="K1088" t="str">
            <v>15-2022/09-193636</v>
          </cell>
          <cell r="L1088" t="str">
            <v>2022/2023</v>
          </cell>
          <cell r="M1088">
            <v>3</v>
          </cell>
        </row>
        <row r="1089">
          <cell r="A1089" t="str">
            <v>15/12880</v>
          </cell>
          <cell r="B1089" t="str">
            <v>ELEGANT MLNK</v>
          </cell>
          <cell r="C1089" t="str">
            <v>PI09/07/00020590/2022-2023</v>
          </cell>
          <cell r="D1089" t="str">
            <v>07/09/2022</v>
          </cell>
          <cell r="E1089">
            <v>7</v>
          </cell>
          <cell r="F1089" t="str">
            <v>_x000D_I31/8/00008501/2022-2023</v>
          </cell>
          <cell r="G1089">
            <v>21750</v>
          </cell>
          <cell r="H1089">
            <v>0</v>
          </cell>
          <cell r="I1089">
            <v>21750</v>
          </cell>
          <cell r="J1089" t="str">
            <v>Paid</v>
          </cell>
          <cell r="K1089" t="str">
            <v>15-2022/09-193636</v>
          </cell>
          <cell r="L1089" t="str">
            <v>2022/2023</v>
          </cell>
          <cell r="M1089">
            <v>3</v>
          </cell>
        </row>
        <row r="1090">
          <cell r="A1090" t="str">
            <v>15/12881</v>
          </cell>
          <cell r="B1090" t="str">
            <v>MASINGITA INFORMATICS</v>
          </cell>
          <cell r="C1090" t="str">
            <v>PI09/07/00020591/2022-2023</v>
          </cell>
          <cell r="D1090" t="str">
            <v>07/09/2022</v>
          </cell>
          <cell r="E1090">
            <v>5</v>
          </cell>
          <cell r="F1090" t="str">
            <v>_x000D_I31/8/00008489/2022-2023</v>
          </cell>
          <cell r="G1090">
            <v>25500</v>
          </cell>
          <cell r="H1090">
            <v>0</v>
          </cell>
          <cell r="I1090">
            <v>25500</v>
          </cell>
          <cell r="J1090" t="str">
            <v>Paid</v>
          </cell>
          <cell r="K1090" t="str">
            <v>15-2022/09-193636</v>
          </cell>
          <cell r="L1090" t="str">
            <v>2022/2023</v>
          </cell>
          <cell r="M1090">
            <v>3</v>
          </cell>
        </row>
        <row r="1091">
          <cell r="A1091" t="str">
            <v>15/12882</v>
          </cell>
          <cell r="B1091" t="str">
            <v>PROJECT FLOODGATE INVESTMENTS</v>
          </cell>
          <cell r="C1091" t="str">
            <v>PI09/07/00020592/2022-2023</v>
          </cell>
          <cell r="D1091" t="str">
            <v>07/09/2022</v>
          </cell>
          <cell r="E1091" t="str">
            <v>PFI/GTM/9</v>
          </cell>
          <cell r="F1091" t="str">
            <v>_x000D_I31/8/00008490/2022-2023</v>
          </cell>
          <cell r="G1091">
            <v>27000</v>
          </cell>
          <cell r="H1091">
            <v>0</v>
          </cell>
          <cell r="I1091">
            <v>27000</v>
          </cell>
          <cell r="J1091" t="str">
            <v>Paid</v>
          </cell>
          <cell r="K1091" t="str">
            <v>15-2022/09-193636</v>
          </cell>
          <cell r="L1091" t="str">
            <v>2022/2023</v>
          </cell>
          <cell r="M1091">
            <v>3</v>
          </cell>
        </row>
        <row r="1092">
          <cell r="A1092" t="str">
            <v>15/12883</v>
          </cell>
          <cell r="B1092" t="str">
            <v>SELBY CONSTRUCTION</v>
          </cell>
          <cell r="C1092" t="str">
            <v>PI09/07/00020593/2022-2023</v>
          </cell>
          <cell r="D1092" t="str">
            <v>07/09/2022</v>
          </cell>
          <cell r="E1092" t="str">
            <v>WC110</v>
          </cell>
          <cell r="F1092" t="str">
            <v>_x000D_I31/8/00008480/2022-2023</v>
          </cell>
          <cell r="G1092">
            <v>99682</v>
          </cell>
          <cell r="H1092">
            <v>14952.3</v>
          </cell>
          <cell r="I1092">
            <v>114634.3</v>
          </cell>
          <cell r="J1092" t="str">
            <v>Paid</v>
          </cell>
          <cell r="K1092" t="str">
            <v>15-2022/09-193636</v>
          </cell>
          <cell r="L1092" t="str">
            <v>2022/2023</v>
          </cell>
          <cell r="M1092">
            <v>3</v>
          </cell>
        </row>
        <row r="1093">
          <cell r="A1093" t="str">
            <v>15/12884</v>
          </cell>
          <cell r="B1093" t="str">
            <v>NTT MOTOR INVESTMENTS</v>
          </cell>
          <cell r="C1093" t="str">
            <v>PI09/07/00020594/2022-2023</v>
          </cell>
          <cell r="D1093" t="str">
            <v>07/09/2022</v>
          </cell>
          <cell r="E1093" t="str">
            <v>60E98762</v>
          </cell>
          <cell r="F1093" t="str">
            <v>_x000D_I5/9/00008548/2022-2023</v>
          </cell>
          <cell r="G1093">
            <v>7035.25</v>
          </cell>
          <cell r="H1093">
            <v>1055.29</v>
          </cell>
          <cell r="I1093">
            <v>8090.54</v>
          </cell>
          <cell r="J1093" t="str">
            <v>Paid</v>
          </cell>
          <cell r="K1093" t="str">
            <v>15-2022/09-193636</v>
          </cell>
          <cell r="L1093" t="str">
            <v>2022/2023</v>
          </cell>
          <cell r="M1093">
            <v>3</v>
          </cell>
        </row>
        <row r="1094">
          <cell r="A1094" t="str">
            <v>15/12885</v>
          </cell>
          <cell r="B1094" t="str">
            <v>BB UD TZANEEN</v>
          </cell>
          <cell r="C1094" t="str">
            <v>PI09/07/00020595/2022-2023</v>
          </cell>
          <cell r="D1094" t="str">
            <v>07/09/2022</v>
          </cell>
          <cell r="E1094" t="str">
            <v>1UAIPAAA4685, _x000D_1UAIPAAA4686</v>
          </cell>
          <cell r="F1094" t="str">
            <v>_x000D_I2/9/00008525/2022-2023, _x000D_I31/8/00008497/2022-2023</v>
          </cell>
          <cell r="G1094">
            <v>31285.38</v>
          </cell>
          <cell r="H1094">
            <v>4692.8100000000004</v>
          </cell>
          <cell r="I1094">
            <v>35978.19</v>
          </cell>
          <cell r="J1094" t="str">
            <v>Paid</v>
          </cell>
          <cell r="K1094" t="str">
            <v>15-2022/09-193636</v>
          </cell>
          <cell r="L1094" t="str">
            <v>2022/2023</v>
          </cell>
          <cell r="M1094">
            <v>3</v>
          </cell>
        </row>
        <row r="1095">
          <cell r="A1095" t="str">
            <v>15/12887</v>
          </cell>
          <cell r="B1095" t="str">
            <v>TALANE &amp; ASSOCIATES ATTORNEYS</v>
          </cell>
          <cell r="C1095" t="str">
            <v>PI09/07/00020596/2022-2023</v>
          </cell>
          <cell r="D1095" t="str">
            <v>07/09/2022</v>
          </cell>
          <cell r="E1095" t="str">
            <v>GTM/AGRI 03</v>
          </cell>
          <cell r="F1095" t="str">
            <v>_x000D_SPI7/9/0006008/2022-2023</v>
          </cell>
          <cell r="G1095">
            <v>302142.5</v>
          </cell>
          <cell r="H1095">
            <v>0</v>
          </cell>
          <cell r="I1095">
            <v>302142.5</v>
          </cell>
          <cell r="J1095" t="str">
            <v>Paid</v>
          </cell>
          <cell r="K1095" t="str">
            <v>15-2022/09-193645</v>
          </cell>
          <cell r="L1095" t="str">
            <v>2022/2023</v>
          </cell>
          <cell r="M1095">
            <v>3</v>
          </cell>
        </row>
        <row r="1096">
          <cell r="A1096" t="str">
            <v>15/12888</v>
          </cell>
          <cell r="B1096" t="str">
            <v>TALANE &amp; ASSOCIATES ATTORNEYS</v>
          </cell>
          <cell r="C1096" t="str">
            <v>PI09/07/00020597/2022-2023</v>
          </cell>
          <cell r="D1096" t="str">
            <v>07/09/2022</v>
          </cell>
          <cell r="E1096" t="str">
            <v>GTM/AGRI03</v>
          </cell>
          <cell r="F1096" t="str">
            <v>_x000D_SPI7/9/0006007/2022-2023</v>
          </cell>
          <cell r="G1096">
            <v>216177.5</v>
          </cell>
          <cell r="H1096">
            <v>0</v>
          </cell>
          <cell r="I1096">
            <v>216177.5</v>
          </cell>
          <cell r="J1096" t="str">
            <v>Paid</v>
          </cell>
          <cell r="K1096" t="str">
            <v>15-2022/09-193645</v>
          </cell>
          <cell r="L1096" t="str">
            <v>2022/2023</v>
          </cell>
          <cell r="M1096">
            <v>3</v>
          </cell>
        </row>
        <row r="1097">
          <cell r="A1097" t="str">
            <v>15/12889</v>
          </cell>
          <cell r="B1097" t="str">
            <v>TALANE &amp; ASSOCIATES ATTORNEYS</v>
          </cell>
          <cell r="C1097" t="str">
            <v>PI09/07/00020598/2022-2023</v>
          </cell>
          <cell r="D1097" t="str">
            <v>07/09/2022</v>
          </cell>
          <cell r="E1097" t="str">
            <v>GTM/MBS03</v>
          </cell>
          <cell r="F1097" t="str">
            <v>_x000D_SPI7/9/0006009/2022-2023</v>
          </cell>
          <cell r="G1097">
            <v>184910</v>
          </cell>
          <cell r="H1097">
            <v>0</v>
          </cell>
          <cell r="I1097">
            <v>184910</v>
          </cell>
          <cell r="J1097" t="str">
            <v>Paid</v>
          </cell>
          <cell r="K1097" t="str">
            <v>15-2022/09-193645</v>
          </cell>
          <cell r="L1097" t="str">
            <v>2022/2023</v>
          </cell>
          <cell r="M1097">
            <v>3</v>
          </cell>
        </row>
        <row r="1098">
          <cell r="A1098" t="str">
            <v>15/12890</v>
          </cell>
          <cell r="B1098" t="str">
            <v>NHLAMULO PROFESSIONAL SERVICES</v>
          </cell>
          <cell r="C1098" t="str">
            <v>PI09/07/00020599/2022-2023</v>
          </cell>
          <cell r="D1098" t="str">
            <v>07/09/2022</v>
          </cell>
          <cell r="E1098" t="str">
            <v>2022/021</v>
          </cell>
          <cell r="F1098" t="str">
            <v>_x000D_SPI7/9/0006005/2022-2023</v>
          </cell>
          <cell r="G1098">
            <v>156502.5</v>
          </cell>
          <cell r="H1098">
            <v>23475.38</v>
          </cell>
          <cell r="I1098">
            <v>179977.88</v>
          </cell>
          <cell r="J1098" t="str">
            <v>Paid</v>
          </cell>
          <cell r="K1098" t="str">
            <v>15-2022/09-193645</v>
          </cell>
          <cell r="L1098" t="str">
            <v>2022/2023</v>
          </cell>
          <cell r="M1098">
            <v>3</v>
          </cell>
        </row>
        <row r="1099">
          <cell r="A1099" t="str">
            <v>15/12891</v>
          </cell>
          <cell r="B1099" t="str">
            <v>NHLAMULO PROFESSIONAL SERVICES</v>
          </cell>
          <cell r="C1099" t="str">
            <v>PI09/07/00020600/2022-2023</v>
          </cell>
          <cell r="D1099" t="str">
            <v>07/09/2022</v>
          </cell>
          <cell r="E1099" t="str">
            <v>2022/020</v>
          </cell>
          <cell r="F1099" t="str">
            <v>_x000D_SPI7/9/0006006/2022-2023</v>
          </cell>
          <cell r="G1099">
            <v>142000</v>
          </cell>
          <cell r="H1099">
            <v>21300</v>
          </cell>
          <cell r="I1099">
            <v>163300</v>
          </cell>
          <cell r="J1099" t="str">
            <v>Paid</v>
          </cell>
          <cell r="K1099" t="str">
            <v>15-2022/09-193645</v>
          </cell>
          <cell r="L1099" t="str">
            <v>2022/2023</v>
          </cell>
          <cell r="M1099">
            <v>3</v>
          </cell>
        </row>
        <row r="1100">
          <cell r="A1100" t="str">
            <v>15/12892</v>
          </cell>
          <cell r="B1100" t="str">
            <v xml:space="preserve">Audit &amp; Risk Management Solutions (ARMS) </v>
          </cell>
          <cell r="C1100" t="str">
            <v>PI09/07/00020601/2022-2023</v>
          </cell>
          <cell r="D1100" t="str">
            <v>07/09/2022</v>
          </cell>
          <cell r="E1100" t="str">
            <v>ARMT737</v>
          </cell>
          <cell r="F1100" t="str">
            <v>_x000D_SPI7/9/0006011/2022-2023</v>
          </cell>
          <cell r="G1100">
            <v>533519.6</v>
          </cell>
          <cell r="H1100">
            <v>73900.2</v>
          </cell>
          <cell r="I1100">
            <v>607419.80000000005</v>
          </cell>
          <cell r="J1100" t="str">
            <v>Paid</v>
          </cell>
          <cell r="K1100" t="str">
            <v>15-2022/09-193645</v>
          </cell>
          <cell r="L1100" t="str">
            <v>2022/2023</v>
          </cell>
          <cell r="M1100">
            <v>3</v>
          </cell>
        </row>
        <row r="1101">
          <cell r="A1101" t="str">
            <v>15/12893</v>
          </cell>
          <cell r="B1101" t="str">
            <v>CHIEF LICENCE OFFICER</v>
          </cell>
          <cell r="C1101" t="str">
            <v>PI09/07/00020602/2022-2023</v>
          </cell>
          <cell r="D1101" t="str">
            <v>07/09/2022</v>
          </cell>
          <cell r="E1101" t="str">
            <v>LICE07/09/2022</v>
          </cell>
          <cell r="F1101" t="str">
            <v>_x000D_SPI7/9/0006012/2022-2023</v>
          </cell>
          <cell r="G1101">
            <v>6563.7</v>
          </cell>
          <cell r="H1101">
            <v>0</v>
          </cell>
          <cell r="I1101">
            <v>6563.7</v>
          </cell>
          <cell r="J1101" t="str">
            <v>Paid</v>
          </cell>
          <cell r="K1101" t="str">
            <v>15-2022/09-193645</v>
          </cell>
          <cell r="L1101" t="str">
            <v>2022/2023</v>
          </cell>
          <cell r="M1101">
            <v>3</v>
          </cell>
        </row>
        <row r="1102">
          <cell r="A1102" t="str">
            <v>15/12894</v>
          </cell>
          <cell r="B1102" t="str">
            <v>LPG: PMG HEALTH</v>
          </cell>
          <cell r="C1102" t="str">
            <v>PI09/07/00020603/2022-2023</v>
          </cell>
          <cell r="D1102" t="str">
            <v>07/09/2022</v>
          </cell>
          <cell r="E1102">
            <v>1158661</v>
          </cell>
          <cell r="F1102" t="str">
            <v>_x000D_SPI6/9/0006002/2022-2023</v>
          </cell>
          <cell r="G1102">
            <v>3672</v>
          </cell>
          <cell r="H1102">
            <v>0</v>
          </cell>
          <cell r="I1102">
            <v>3672</v>
          </cell>
          <cell r="J1102" t="str">
            <v>Paid</v>
          </cell>
          <cell r="K1102" t="str">
            <v>15-2022/09-193655</v>
          </cell>
          <cell r="L1102" t="str">
            <v>2022/2023</v>
          </cell>
          <cell r="M1102">
            <v>3</v>
          </cell>
        </row>
        <row r="1103">
          <cell r="A1103" t="str">
            <v>15/12895</v>
          </cell>
          <cell r="B1103" t="str">
            <v>AMEU</v>
          </cell>
          <cell r="C1103" t="str">
            <v>PI09/07/00020604/2022-2023</v>
          </cell>
          <cell r="D1103" t="str">
            <v>07/09/2022</v>
          </cell>
          <cell r="E1103">
            <v>16613</v>
          </cell>
          <cell r="F1103" t="str">
            <v>_x000D_SPI7/9/0006013/2022-2023</v>
          </cell>
          <cell r="G1103">
            <v>7500</v>
          </cell>
          <cell r="H1103">
            <v>0</v>
          </cell>
          <cell r="I1103">
            <v>7500</v>
          </cell>
          <cell r="J1103" t="str">
            <v>Paid</v>
          </cell>
          <cell r="K1103" t="str">
            <v>15-2022/09-193655</v>
          </cell>
          <cell r="L1103" t="str">
            <v>2022/2023</v>
          </cell>
          <cell r="M1103">
            <v>3</v>
          </cell>
        </row>
        <row r="1104">
          <cell r="A1104" t="str">
            <v>15/12896</v>
          </cell>
          <cell r="B1104" t="str">
            <v>Home Affairs - Government Printing Works</v>
          </cell>
          <cell r="C1104" t="str">
            <v>PI09/07/00020605/2022-2023</v>
          </cell>
          <cell r="D1104" t="str">
            <v>07/09/2022</v>
          </cell>
          <cell r="E1104" t="str">
            <v>FTI00891095</v>
          </cell>
          <cell r="F1104" t="str">
            <v>_x000D_I7/9/00008557/2022-2023</v>
          </cell>
          <cell r="G1104">
            <v>25439.3</v>
          </cell>
          <cell r="H1104">
            <v>3815.89</v>
          </cell>
          <cell r="I1104">
            <v>29255.19</v>
          </cell>
          <cell r="J1104" t="str">
            <v>Paid</v>
          </cell>
          <cell r="K1104" t="str">
            <v>15-2022/09-193657</v>
          </cell>
          <cell r="L1104" t="str">
            <v>2022/2023</v>
          </cell>
          <cell r="M1104">
            <v>3</v>
          </cell>
        </row>
        <row r="1105">
          <cell r="A1105" t="str">
            <v>15/12897</v>
          </cell>
          <cell r="B1105" t="str">
            <v>ACTOM</v>
          </cell>
          <cell r="C1105" t="str">
            <v>PI09/07/00020606/2022-2023</v>
          </cell>
          <cell r="D1105" t="str">
            <v>07/09/2022</v>
          </cell>
          <cell r="E1105" t="str">
            <v>1053712, _x000D_1053717, _x000D_1053720</v>
          </cell>
          <cell r="F1105" t="str">
            <v>_x000D_I7/9/00008553/2022-2023, _x000D_I7/9/00008554/2022-2023, _x000D_I7/9/00008555/2022-2023</v>
          </cell>
          <cell r="G1105">
            <v>498339</v>
          </cell>
          <cell r="H1105">
            <v>74750.850000000006</v>
          </cell>
          <cell r="I1105">
            <v>573089.85</v>
          </cell>
          <cell r="J1105" t="str">
            <v>Paid</v>
          </cell>
          <cell r="K1105" t="str">
            <v>15-2022/09-193657</v>
          </cell>
          <cell r="L1105" t="str">
            <v>2022/2023</v>
          </cell>
          <cell r="M1105">
            <v>3</v>
          </cell>
        </row>
        <row r="1106">
          <cell r="A1106" t="str">
            <v>15/12898</v>
          </cell>
          <cell r="B1106" t="str">
            <v>FORMS MEDIA INDEPENDENT (AFRICA)</v>
          </cell>
          <cell r="C1106" t="str">
            <v>PI09/07/00020607/2022-2023</v>
          </cell>
          <cell r="D1106" t="str">
            <v>07/09/2022</v>
          </cell>
          <cell r="E1106" t="str">
            <v>INT311036</v>
          </cell>
          <cell r="F1106" t="str">
            <v>_x000D_I7/9/00008556/2022-2023</v>
          </cell>
          <cell r="G1106">
            <v>600</v>
          </cell>
          <cell r="H1106">
            <v>90</v>
          </cell>
          <cell r="I1106">
            <v>690</v>
          </cell>
          <cell r="J1106" t="str">
            <v>Paid</v>
          </cell>
          <cell r="K1106" t="str">
            <v>15-2022/09-193657</v>
          </cell>
          <cell r="L1106" t="str">
            <v>2022/2023</v>
          </cell>
          <cell r="M1106">
            <v>3</v>
          </cell>
        </row>
        <row r="1107">
          <cell r="A1107" t="str">
            <v>15/12899</v>
          </cell>
          <cell r="B1107" t="str">
            <v>SKHOKHO AUTO ELECTRICIAN</v>
          </cell>
          <cell r="C1107" t="str">
            <v>PI09/07/00020608/2022-2023</v>
          </cell>
          <cell r="D1107" t="str">
            <v>07/09/2022</v>
          </cell>
          <cell r="E1107" t="str">
            <v>2022/00007713, _x000D_2022/00007717, _x000D_2022/00007822, _x000D_2022/00007823, _x000D_2022/00007837</v>
          </cell>
          <cell r="F1107" t="str">
            <v>_x000D_I31/8/00008483/2022-2023, _x000D_I31/8/00008485/2022-2023, _x000D_I31/8/00008486/2022-2023, _x000D_I31/8/00008487/2022-2023, _x000D_I31/8/00008488/2022-2023</v>
          </cell>
          <cell r="G1107">
            <v>4535</v>
          </cell>
          <cell r="H1107">
            <v>0</v>
          </cell>
          <cell r="I1107">
            <v>4535</v>
          </cell>
          <cell r="J1107" t="str">
            <v>Paid</v>
          </cell>
          <cell r="K1107" t="str">
            <v>15-2022/09-193657</v>
          </cell>
          <cell r="L1107" t="str">
            <v>2022/2023</v>
          </cell>
          <cell r="M1107">
            <v>3</v>
          </cell>
        </row>
        <row r="1108">
          <cell r="A1108" t="str">
            <v>15/12900</v>
          </cell>
          <cell r="B1108" t="str">
            <v>THEMANE TRADING AND PROJECTS</v>
          </cell>
          <cell r="C1108" t="str">
            <v>PI09/07/00020609/2022-2023</v>
          </cell>
          <cell r="D1108" t="str">
            <v>07/09/2022</v>
          </cell>
          <cell r="E1108" t="str">
            <v>7859, _x000D_7946</v>
          </cell>
          <cell r="F1108" t="str">
            <v>_x000D_I7/9/00008558/2022-2023, _x000D_I7/9/00008559/2022-2023</v>
          </cell>
          <cell r="G1108">
            <v>2988</v>
          </cell>
          <cell r="H1108">
            <v>0</v>
          </cell>
          <cell r="I1108">
            <v>2988</v>
          </cell>
          <cell r="J1108" t="str">
            <v>Paid</v>
          </cell>
          <cell r="K1108" t="str">
            <v>15-2022/09-193659</v>
          </cell>
          <cell r="L1108" t="str">
            <v>2022/2023</v>
          </cell>
          <cell r="M1108">
            <v>3</v>
          </cell>
        </row>
        <row r="1109">
          <cell r="A1109" t="str">
            <v>15/12901</v>
          </cell>
          <cell r="B1109" t="str">
            <v>BB MOTORS TZANEEN</v>
          </cell>
          <cell r="C1109" t="str">
            <v>PI09/07/00020610/2022-2023</v>
          </cell>
          <cell r="D1109" t="str">
            <v>07/09/2022</v>
          </cell>
          <cell r="E1109" t="str">
            <v>20AIPAAB9972</v>
          </cell>
          <cell r="F1109" t="str">
            <v>_x000D_I30/8/00008462/2022-2023</v>
          </cell>
          <cell r="G1109">
            <v>6531.16</v>
          </cell>
          <cell r="H1109">
            <v>979.67</v>
          </cell>
          <cell r="I1109">
            <v>7510.83</v>
          </cell>
          <cell r="J1109" t="str">
            <v>Paid</v>
          </cell>
          <cell r="K1109" t="str">
            <v>15-2022/09-193661</v>
          </cell>
          <cell r="L1109" t="str">
            <v>2022/2023</v>
          </cell>
          <cell r="M1109">
            <v>3</v>
          </cell>
        </row>
        <row r="1110">
          <cell r="A1110" t="str">
            <v>15/12902</v>
          </cell>
          <cell r="B1110" t="str">
            <v>MAFOKWANA/MATHOTHOKA TRADING JV</v>
          </cell>
          <cell r="C1110" t="str">
            <v>PI09/07/00020611/2022-2023</v>
          </cell>
          <cell r="D1110" t="str">
            <v>07/09/2022</v>
          </cell>
          <cell r="E1110" t="str">
            <v>PH W47</v>
          </cell>
          <cell r="F1110" t="str">
            <v>_x000D_I31/8/00008478/2022-2023</v>
          </cell>
          <cell r="G1110">
            <v>99682</v>
          </cell>
          <cell r="H1110">
            <v>14952.3</v>
          </cell>
          <cell r="I1110">
            <v>114634.3</v>
          </cell>
          <cell r="J1110" t="str">
            <v>Paid</v>
          </cell>
          <cell r="K1110" t="str">
            <v>15-2022/09-193661</v>
          </cell>
          <cell r="L1110" t="str">
            <v>2022/2023</v>
          </cell>
          <cell r="M1110">
            <v>3</v>
          </cell>
        </row>
        <row r="1111">
          <cell r="A1111" t="str">
            <v>15/12903</v>
          </cell>
          <cell r="B1111" t="str">
            <v>AFRICAN COMPASS TRADING 307</v>
          </cell>
          <cell r="C1111" t="str">
            <v>PI09/08/00020612/2022-2023</v>
          </cell>
          <cell r="D1111" t="str">
            <v>08/09/2022</v>
          </cell>
          <cell r="E1111" t="str">
            <v>INV575482, _x000D_INV575799, _x000D_INV575899</v>
          </cell>
          <cell r="F1111" t="str">
            <v>_x000D_I5/9/00008544/2022-2023, _x000D_I5/9/00008545/2022-2023, _x000D_I5/9/00008546/2022-2023</v>
          </cell>
          <cell r="G1111">
            <v>3090.74</v>
          </cell>
          <cell r="H1111">
            <v>463.61</v>
          </cell>
          <cell r="I1111">
            <v>3554.35</v>
          </cell>
          <cell r="J1111" t="str">
            <v>Paid</v>
          </cell>
          <cell r="K1111" t="str">
            <v>15-2022/09-193664</v>
          </cell>
          <cell r="L1111" t="str">
            <v>2022/2023</v>
          </cell>
          <cell r="M1111">
            <v>3</v>
          </cell>
        </row>
        <row r="1112">
          <cell r="A1112" t="str">
            <v>15/12904</v>
          </cell>
          <cell r="B1112" t="str">
            <v>DALE GLEN DE LANGE</v>
          </cell>
          <cell r="C1112" t="str">
            <v>PI09/08/00020613/2022-2023</v>
          </cell>
          <cell r="D1112" t="str">
            <v>08/09/2022</v>
          </cell>
          <cell r="E1112">
            <v>38463</v>
          </cell>
          <cell r="F1112" t="str">
            <v>_x000D_I2/9/00008531/2022-2023</v>
          </cell>
          <cell r="G1112">
            <v>782.58</v>
          </cell>
          <cell r="H1112">
            <v>117.39</v>
          </cell>
          <cell r="I1112">
            <v>899.97</v>
          </cell>
          <cell r="J1112" t="str">
            <v>Paid</v>
          </cell>
          <cell r="K1112" t="str">
            <v>15-2022/09-193664</v>
          </cell>
          <cell r="L1112" t="str">
            <v>2022/2023</v>
          </cell>
          <cell r="M1112">
            <v>3</v>
          </cell>
        </row>
        <row r="1113">
          <cell r="A1113" t="str">
            <v>15/12905</v>
          </cell>
          <cell r="B1113" t="str">
            <v>THE INSTITUTE OF RISK MANAGEMENT SOUTH AFRICA</v>
          </cell>
          <cell r="C1113" t="str">
            <v>PI09/08/00020614/2022-2023</v>
          </cell>
          <cell r="D1113" t="str">
            <v>08/09/2022</v>
          </cell>
          <cell r="E1113">
            <v>300041824</v>
          </cell>
          <cell r="F1113" t="str">
            <v>_x000D_SPI7/9/0006014/2022-2023</v>
          </cell>
          <cell r="G1113">
            <v>2196.75</v>
          </cell>
          <cell r="H1113">
            <v>0</v>
          </cell>
          <cell r="I1113">
            <v>2196.75</v>
          </cell>
          <cell r="J1113" t="str">
            <v>Paid</v>
          </cell>
          <cell r="K1113" t="str">
            <v>15-2022/09-193664</v>
          </cell>
          <cell r="L1113" t="str">
            <v>2022/2023</v>
          </cell>
          <cell r="M1113">
            <v>3</v>
          </cell>
        </row>
        <row r="1114">
          <cell r="A1114" t="str">
            <v>15/12906</v>
          </cell>
          <cell r="B1114" t="str">
            <v>VOLTEX</v>
          </cell>
          <cell r="C1114" t="str">
            <v>PI09/08/00020615/2022-2023</v>
          </cell>
          <cell r="D1114" t="str">
            <v>08/09/2022</v>
          </cell>
          <cell r="E1114" t="str">
            <v>50223513, _x000D_50223694, _x000D_50223950</v>
          </cell>
          <cell r="F1114" t="str">
            <v>_x000D_I5/9/00008549/2022-2023, _x000D_I5/9/00008550/2022-2023, _x000D_I5/9/00008551/2022-2023</v>
          </cell>
          <cell r="G1114">
            <v>1679.35</v>
          </cell>
          <cell r="H1114">
            <v>251.9</v>
          </cell>
          <cell r="I1114">
            <v>1931.25</v>
          </cell>
          <cell r="J1114" t="str">
            <v>Paid</v>
          </cell>
          <cell r="K1114" t="str">
            <v>15-2022/09-193664</v>
          </cell>
          <cell r="L1114" t="str">
            <v>2022/2023</v>
          </cell>
          <cell r="M1114">
            <v>3</v>
          </cell>
        </row>
        <row r="1115">
          <cell r="A1115" t="str">
            <v>15/12907</v>
          </cell>
          <cell r="B1115" t="str">
            <v>RAMUTSHELI M P</v>
          </cell>
          <cell r="C1115" t="str">
            <v>PI09/08/00020616/2022-2023</v>
          </cell>
          <cell r="D1115" t="str">
            <v>08/09/2022</v>
          </cell>
          <cell r="E1115" t="str">
            <v>MP26/08/2022</v>
          </cell>
          <cell r="F1115" t="str">
            <v>_x000D_SPI6/9/0005999/2022-2023</v>
          </cell>
          <cell r="G1115">
            <v>18350</v>
          </cell>
          <cell r="H1115">
            <v>0</v>
          </cell>
          <cell r="I1115">
            <v>18350</v>
          </cell>
          <cell r="J1115" t="str">
            <v>Paid</v>
          </cell>
          <cell r="K1115" t="str">
            <v>15-2022/09-193664</v>
          </cell>
          <cell r="L1115" t="str">
            <v>2022/2023</v>
          </cell>
          <cell r="M1115">
            <v>3</v>
          </cell>
        </row>
        <row r="1116">
          <cell r="A1116" t="str">
            <v>15/12908</v>
          </cell>
          <cell r="B1116" t="str">
            <v>FIRST TECHNOLOGY</v>
          </cell>
          <cell r="C1116" t="str">
            <v>PI09/08/00020617/2022-2023</v>
          </cell>
          <cell r="D1116" t="str">
            <v>08/09/2022</v>
          </cell>
          <cell r="E1116" t="str">
            <v>IN0000019421</v>
          </cell>
          <cell r="F1116" t="str">
            <v>_x000D_I5/9/00008547/2022-2023</v>
          </cell>
          <cell r="G1116">
            <v>7455.6</v>
          </cell>
          <cell r="H1116">
            <v>1118.3399999999999</v>
          </cell>
          <cell r="I1116">
            <v>8573.94</v>
          </cell>
          <cell r="J1116" t="str">
            <v>Paid</v>
          </cell>
          <cell r="K1116" t="str">
            <v>15-2022/09-193664</v>
          </cell>
          <cell r="L1116" t="str">
            <v>2022/2023</v>
          </cell>
          <cell r="M1116">
            <v>3</v>
          </cell>
        </row>
        <row r="1117">
          <cell r="A1117" t="str">
            <v>15/12909</v>
          </cell>
          <cell r="B1117" t="str">
            <v>FORMS MEDIA INDEPENDENT (AFRICA)</v>
          </cell>
          <cell r="C1117" t="str">
            <v>PI09/08/00020618/2022-2023</v>
          </cell>
          <cell r="D1117" t="str">
            <v>08/09/2022</v>
          </cell>
          <cell r="E1117" t="str">
            <v>INT311475</v>
          </cell>
          <cell r="F1117" t="str">
            <v>_x000D_I5/9/00008552/2022-2023</v>
          </cell>
          <cell r="G1117">
            <v>24660</v>
          </cell>
          <cell r="H1117">
            <v>3699</v>
          </cell>
          <cell r="I1117">
            <v>28359</v>
          </cell>
          <cell r="J1117" t="str">
            <v>Paid</v>
          </cell>
          <cell r="K1117" t="str">
            <v>15-2022/09-193664</v>
          </cell>
          <cell r="L1117" t="str">
            <v>2022/2023</v>
          </cell>
          <cell r="M1117">
            <v>3</v>
          </cell>
        </row>
        <row r="1118">
          <cell r="A1118" t="str">
            <v>15/12910</v>
          </cell>
          <cell r="B1118" t="str">
            <v>INVINCIBLE TRADING 21</v>
          </cell>
          <cell r="C1118" t="str">
            <v>PI09/08/00020619/2022-2023</v>
          </cell>
          <cell r="D1118" t="str">
            <v>08/09/2022</v>
          </cell>
          <cell r="E1118" t="str">
            <v>INV98944</v>
          </cell>
          <cell r="F1118" t="str">
            <v>_x000D_I2/9/00008530/2022-2023</v>
          </cell>
          <cell r="G1118">
            <v>1460.73</v>
          </cell>
          <cell r="H1118">
            <v>219.1</v>
          </cell>
          <cell r="I1118">
            <v>1679.83</v>
          </cell>
          <cell r="J1118" t="str">
            <v>Paid</v>
          </cell>
          <cell r="K1118" t="str">
            <v>15-2022/09-193664</v>
          </cell>
          <cell r="L1118" t="str">
            <v>2022/2023</v>
          </cell>
          <cell r="M1118">
            <v>3</v>
          </cell>
        </row>
        <row r="1119">
          <cell r="A1119" t="str">
            <v>15/12911</v>
          </cell>
          <cell r="B1119" t="str">
            <v>MUKWEVHO R O  290040</v>
          </cell>
          <cell r="C1119" t="str">
            <v>PI09/08/00020620/2022-2023</v>
          </cell>
          <cell r="D1119" t="str">
            <v>08/09/2022</v>
          </cell>
          <cell r="E1119">
            <v>576180</v>
          </cell>
          <cell r="F1119" t="str">
            <v>_x000D_SPI7/9/0006010/2022-2023</v>
          </cell>
          <cell r="G1119">
            <v>459.43</v>
          </cell>
          <cell r="H1119">
            <v>0</v>
          </cell>
          <cell r="I1119">
            <v>459.43</v>
          </cell>
          <cell r="J1119" t="str">
            <v>Paid</v>
          </cell>
          <cell r="K1119" t="str">
            <v>15-2022/09-193664</v>
          </cell>
          <cell r="L1119" t="str">
            <v>2022/2023</v>
          </cell>
          <cell r="M1119">
            <v>3</v>
          </cell>
        </row>
        <row r="1120">
          <cell r="A1120" t="str">
            <v>15/12912</v>
          </cell>
          <cell r="B1120" t="str">
            <v>TAKALANI SPARES (PTY) LTD</v>
          </cell>
          <cell r="C1120" t="str">
            <v>PI09/08/00020621/2022-2023</v>
          </cell>
          <cell r="D1120" t="str">
            <v>08/09/2022</v>
          </cell>
          <cell r="E1120" t="str">
            <v>INV2317</v>
          </cell>
          <cell r="F1120" t="str">
            <v>_x000D_I1/9/00008512/2022-2023</v>
          </cell>
          <cell r="G1120">
            <v>1730.75</v>
          </cell>
          <cell r="H1120">
            <v>259.61</v>
          </cell>
          <cell r="I1120">
            <v>1990.36</v>
          </cell>
          <cell r="J1120" t="str">
            <v>Paid</v>
          </cell>
          <cell r="K1120" t="str">
            <v>15-2022/09-193664</v>
          </cell>
          <cell r="L1120" t="str">
            <v>2022/2023</v>
          </cell>
          <cell r="M1120">
            <v>3</v>
          </cell>
        </row>
        <row r="1121">
          <cell r="A1121" t="str">
            <v>15/12913</v>
          </cell>
          <cell r="B1121" t="str">
            <v>MPJANE J N</v>
          </cell>
          <cell r="C1121" t="str">
            <v>PI09/08/00020622/2022-2023</v>
          </cell>
          <cell r="D1121" t="str">
            <v>08/09/2022</v>
          </cell>
          <cell r="E1121" t="str">
            <v>JN18/08/2022</v>
          </cell>
          <cell r="F1121" t="str">
            <v>_x000D_SPI5/9/0005994/2022-2023</v>
          </cell>
          <cell r="G1121">
            <v>14350</v>
          </cell>
          <cell r="H1121">
            <v>0</v>
          </cell>
          <cell r="I1121">
            <v>14350</v>
          </cell>
          <cell r="J1121" t="str">
            <v>Paid</v>
          </cell>
          <cell r="K1121" t="str">
            <v>15-2022/09-193664</v>
          </cell>
          <cell r="L1121" t="str">
            <v>2022/2023</v>
          </cell>
          <cell r="M1121">
            <v>3</v>
          </cell>
        </row>
        <row r="1122">
          <cell r="A1122" t="str">
            <v>15/12914</v>
          </cell>
          <cell r="B1122" t="str">
            <v>MALUMBETE-BALOYI L P V</v>
          </cell>
          <cell r="C1122" t="str">
            <v>PI09/08/00020623/2022-2023</v>
          </cell>
          <cell r="D1122" t="str">
            <v>08/09/2022</v>
          </cell>
          <cell r="E1122" t="str">
            <v>LPV26/08/2022</v>
          </cell>
          <cell r="F1122" t="str">
            <v>_x000D_SPI6/9/0005997/2022-2023</v>
          </cell>
          <cell r="G1122">
            <v>14350</v>
          </cell>
          <cell r="H1122">
            <v>0</v>
          </cell>
          <cell r="I1122">
            <v>14350</v>
          </cell>
          <cell r="J1122" t="str">
            <v>Paid</v>
          </cell>
          <cell r="K1122" t="str">
            <v>15-2022/09-193664</v>
          </cell>
          <cell r="L1122" t="str">
            <v>2022/2023</v>
          </cell>
          <cell r="M1122">
            <v>3</v>
          </cell>
        </row>
        <row r="1123">
          <cell r="A1123" t="str">
            <v>15/12915</v>
          </cell>
          <cell r="B1123" t="str">
            <v>LOCKSMITH@TZANEEN</v>
          </cell>
          <cell r="C1123" t="str">
            <v>PI09/08/00020624/2022-2023</v>
          </cell>
          <cell r="D1123" t="str">
            <v>08/09/2022</v>
          </cell>
          <cell r="E1123">
            <v>27393</v>
          </cell>
          <cell r="F1123" t="str">
            <v>_x000D_SPI5/9/0005995/2022-2023</v>
          </cell>
          <cell r="G1123">
            <v>600</v>
          </cell>
          <cell r="H1123">
            <v>90</v>
          </cell>
          <cell r="I1123">
            <v>690</v>
          </cell>
          <cell r="J1123" t="str">
            <v>Paid</v>
          </cell>
          <cell r="K1123" t="str">
            <v>15-2022/09-193664</v>
          </cell>
          <cell r="L1123" t="str">
            <v>2022/2023</v>
          </cell>
          <cell r="M1123">
            <v>3</v>
          </cell>
        </row>
        <row r="1124">
          <cell r="A1124" t="str">
            <v>15/12916</v>
          </cell>
          <cell r="B1124" t="str">
            <v>MOSUPA K J</v>
          </cell>
          <cell r="C1124" t="str">
            <v>PI09/08/00020625/2022-2023</v>
          </cell>
          <cell r="D1124" t="str">
            <v>08/09/2022</v>
          </cell>
          <cell r="E1124" t="str">
            <v>KJ18/08/2022</v>
          </cell>
          <cell r="F1124" t="str">
            <v>_x000D_SPI5/9/0005993/2022-2023</v>
          </cell>
          <cell r="G1124">
            <v>14350</v>
          </cell>
          <cell r="H1124">
            <v>0</v>
          </cell>
          <cell r="I1124">
            <v>14350</v>
          </cell>
          <cell r="J1124" t="str">
            <v>Paid</v>
          </cell>
          <cell r="K1124" t="str">
            <v>15-2022/09-193664</v>
          </cell>
          <cell r="L1124" t="str">
            <v>2022/2023</v>
          </cell>
          <cell r="M1124">
            <v>3</v>
          </cell>
        </row>
        <row r="1125">
          <cell r="A1125" t="str">
            <v>15/12917</v>
          </cell>
          <cell r="B1125" t="str">
            <v>MOSUPA K J</v>
          </cell>
          <cell r="C1125" t="str">
            <v>PI09/08/00020626/2022-2023</v>
          </cell>
          <cell r="D1125" t="str">
            <v>08/09/2022</v>
          </cell>
          <cell r="E1125" t="str">
            <v>KJ26/08/2022</v>
          </cell>
          <cell r="F1125" t="str">
            <v>_x000D_SPI5/9/0005992/2022-2023</v>
          </cell>
          <cell r="G1125">
            <v>14350</v>
          </cell>
          <cell r="H1125">
            <v>0</v>
          </cell>
          <cell r="I1125">
            <v>14350</v>
          </cell>
          <cell r="J1125" t="str">
            <v>Paid</v>
          </cell>
          <cell r="K1125" t="str">
            <v>15-2022/09-193664</v>
          </cell>
          <cell r="L1125" t="str">
            <v>2022/2023</v>
          </cell>
          <cell r="M1125">
            <v>3</v>
          </cell>
        </row>
        <row r="1126">
          <cell r="A1126" t="str">
            <v>15/12918</v>
          </cell>
          <cell r="B1126" t="str">
            <v>MPJANE J N</v>
          </cell>
          <cell r="C1126" t="str">
            <v>PI09/08/00020627/2022-2023</v>
          </cell>
          <cell r="D1126" t="str">
            <v>08/09/2022</v>
          </cell>
          <cell r="E1126" t="str">
            <v>JN26/08/2022</v>
          </cell>
          <cell r="F1126" t="str">
            <v>_x000D_SPI5/9/0005991/2022-2023</v>
          </cell>
          <cell r="G1126">
            <v>14350</v>
          </cell>
          <cell r="H1126">
            <v>0</v>
          </cell>
          <cell r="I1126">
            <v>14350</v>
          </cell>
          <cell r="J1126" t="str">
            <v>Paid</v>
          </cell>
          <cell r="K1126" t="str">
            <v>15-2022/09-193664</v>
          </cell>
          <cell r="L1126" t="str">
            <v>2022/2023</v>
          </cell>
          <cell r="M1126">
            <v>3</v>
          </cell>
        </row>
        <row r="1127">
          <cell r="A1127" t="str">
            <v>15/12919</v>
          </cell>
          <cell r="B1127" t="str">
            <v>RAMUTSHELI M P</v>
          </cell>
          <cell r="C1127" t="str">
            <v>PI09/08/00020628/2022-2023</v>
          </cell>
          <cell r="D1127" t="str">
            <v>08/09/2022</v>
          </cell>
          <cell r="E1127" t="str">
            <v>MP18/08/2022</v>
          </cell>
          <cell r="F1127" t="str">
            <v>_x000D_SPI5/9/0005990/2022-2023</v>
          </cell>
          <cell r="G1127">
            <v>18350</v>
          </cell>
          <cell r="H1127">
            <v>0</v>
          </cell>
          <cell r="I1127">
            <v>18350</v>
          </cell>
          <cell r="J1127" t="str">
            <v>Paid</v>
          </cell>
          <cell r="K1127" t="str">
            <v>15-2022/09-193664</v>
          </cell>
          <cell r="L1127" t="str">
            <v>2022/2023</v>
          </cell>
          <cell r="M1127">
            <v>3</v>
          </cell>
        </row>
        <row r="1128">
          <cell r="A1128" t="str">
            <v>15/12920</v>
          </cell>
          <cell r="B1128" t="str">
            <v>KHOSA M W</v>
          </cell>
          <cell r="C1128" t="str">
            <v>PI09/08/00020629/2022-2023</v>
          </cell>
          <cell r="D1128" t="str">
            <v>08/09/2022</v>
          </cell>
          <cell r="E1128" t="str">
            <v>MW18/08/2022</v>
          </cell>
          <cell r="F1128" t="str">
            <v>_x000D_SPI5/9/0005989/2022-2023</v>
          </cell>
          <cell r="G1128">
            <v>1850</v>
          </cell>
          <cell r="H1128">
            <v>0</v>
          </cell>
          <cell r="I1128">
            <v>1850</v>
          </cell>
          <cell r="J1128" t="str">
            <v>Paid</v>
          </cell>
          <cell r="K1128" t="str">
            <v>15-2022/09-193664</v>
          </cell>
          <cell r="L1128" t="str">
            <v>2022/2023</v>
          </cell>
          <cell r="M1128">
            <v>3</v>
          </cell>
        </row>
        <row r="1129">
          <cell r="A1129" t="str">
            <v>15/12921</v>
          </cell>
          <cell r="B1129" t="str">
            <v>MALUMBETE-BALOYI L P V</v>
          </cell>
          <cell r="C1129" t="str">
            <v>PI09/08/00020630/2022-2023</v>
          </cell>
          <cell r="D1129" t="str">
            <v>08/09/2022</v>
          </cell>
          <cell r="E1129" t="str">
            <v>LVP18/08/2022</v>
          </cell>
          <cell r="F1129" t="str">
            <v>_x000D_SPI5/9/0005988/2022-2023</v>
          </cell>
          <cell r="G1129">
            <v>14350</v>
          </cell>
          <cell r="H1129">
            <v>0</v>
          </cell>
          <cell r="I1129">
            <v>14350</v>
          </cell>
          <cell r="J1129" t="str">
            <v>Paid</v>
          </cell>
          <cell r="K1129" t="str">
            <v>15-2022/09-193664</v>
          </cell>
          <cell r="L1129" t="str">
            <v>2022/2023</v>
          </cell>
          <cell r="M1129">
            <v>3</v>
          </cell>
        </row>
        <row r="1130">
          <cell r="A1130" t="str">
            <v>15/12922</v>
          </cell>
          <cell r="B1130" t="str">
            <v>PATIENCE TRADING ENTERPRISSE</v>
          </cell>
          <cell r="C1130" t="str">
            <v>PI09/08/00020631/2022-2023</v>
          </cell>
          <cell r="D1130" t="str">
            <v>08/09/2022</v>
          </cell>
          <cell r="E1130" t="str">
            <v>INV92</v>
          </cell>
          <cell r="F1130" t="str">
            <v>_x000D_SPI8/9/0006016/2022-2023</v>
          </cell>
          <cell r="G1130">
            <v>800</v>
          </cell>
          <cell r="H1130">
            <v>0</v>
          </cell>
          <cell r="I1130">
            <v>800</v>
          </cell>
          <cell r="J1130" t="str">
            <v>Paid</v>
          </cell>
          <cell r="K1130" t="str">
            <v>15-2022/09-193835</v>
          </cell>
          <cell r="L1130" t="str">
            <v>2022/2023</v>
          </cell>
          <cell r="M1130">
            <v>3</v>
          </cell>
        </row>
        <row r="1131">
          <cell r="A1131" t="str">
            <v>15/12923</v>
          </cell>
          <cell r="B1131" t="str">
            <v>ADVOCATE NTHABISENG CHOEU ( N R CHOEU)</v>
          </cell>
          <cell r="C1131" t="str">
            <v>PI09/08/00020632/2022-2023</v>
          </cell>
          <cell r="D1131" t="str">
            <v>08/09/2022</v>
          </cell>
          <cell r="E1131" t="str">
            <v>AUX000140</v>
          </cell>
          <cell r="F1131" t="str">
            <v>_x000D_SPI8/9/0006020/2022-2023</v>
          </cell>
          <cell r="G1131">
            <v>85100</v>
          </cell>
          <cell r="H1131">
            <v>0</v>
          </cell>
          <cell r="I1131">
            <v>85100</v>
          </cell>
          <cell r="J1131" t="str">
            <v>Paid</v>
          </cell>
          <cell r="K1131" t="str">
            <v>15-2022/09-193835</v>
          </cell>
          <cell r="L1131" t="str">
            <v>2022/2023</v>
          </cell>
          <cell r="M1131">
            <v>3</v>
          </cell>
        </row>
        <row r="1132">
          <cell r="A1132" t="str">
            <v>15/12924</v>
          </cell>
          <cell r="B1132" t="str">
            <v>AGRI LETABA T/A LETABA SHOW</v>
          </cell>
          <cell r="C1132" t="str">
            <v>PI09/08/00020633/2022-2023</v>
          </cell>
          <cell r="D1132" t="str">
            <v>08/09/2022</v>
          </cell>
          <cell r="E1132" t="str">
            <v>INA10961</v>
          </cell>
          <cell r="F1132" t="str">
            <v>_x000D_SPI8/9/0006017/2022-2023</v>
          </cell>
          <cell r="G1132">
            <v>6043.48</v>
          </cell>
          <cell r="H1132">
            <v>756.52</v>
          </cell>
          <cell r="I1132">
            <v>6800</v>
          </cell>
          <cell r="J1132" t="str">
            <v>Paid</v>
          </cell>
          <cell r="K1132" t="str">
            <v>15-2022/09-193836</v>
          </cell>
          <cell r="L1132" t="str">
            <v>2022/2023</v>
          </cell>
          <cell r="M1132">
            <v>3</v>
          </cell>
        </row>
        <row r="1133">
          <cell r="A1133" t="str">
            <v>15/12925</v>
          </cell>
          <cell r="B1133" t="str">
            <v>ADV MACGREGOR KUFA (M T KFA)</v>
          </cell>
          <cell r="C1133" t="str">
            <v>PI09/08/00020634/2022-2023</v>
          </cell>
          <cell r="D1133" t="str">
            <v>08/09/2022</v>
          </cell>
          <cell r="E1133" t="str">
            <v>268/2022</v>
          </cell>
          <cell r="F1133" t="str">
            <v>_x000D_SPI8/9/0006021/2022-2023</v>
          </cell>
          <cell r="G1133">
            <v>116000</v>
          </cell>
          <cell r="H1133">
            <v>0</v>
          </cell>
          <cell r="I1133">
            <v>116000</v>
          </cell>
          <cell r="J1133" t="str">
            <v>Paid</v>
          </cell>
          <cell r="K1133" t="str">
            <v>15-2022/09-193836</v>
          </cell>
          <cell r="L1133" t="str">
            <v>2022/2023</v>
          </cell>
          <cell r="M1133">
            <v>3</v>
          </cell>
        </row>
        <row r="1134">
          <cell r="A1134" t="str">
            <v>15/12926</v>
          </cell>
          <cell r="B1134" t="str">
            <v>SOUTHERN SUN ELANGENI &amp; MAHARANI</v>
          </cell>
          <cell r="C1134" t="str">
            <v>PI09/08/00020635/2022-2023</v>
          </cell>
          <cell r="D1134" t="str">
            <v>08/09/2022</v>
          </cell>
          <cell r="E1134">
            <v>4177608935</v>
          </cell>
          <cell r="F1134" t="str">
            <v>_x000D_SPI8/9/0006023/2022-2023</v>
          </cell>
          <cell r="G1134">
            <v>6800</v>
          </cell>
          <cell r="H1134">
            <v>0</v>
          </cell>
          <cell r="I1134">
            <v>6800</v>
          </cell>
          <cell r="J1134" t="str">
            <v>Paid</v>
          </cell>
          <cell r="K1134" t="str">
            <v>15-2022/09-193839</v>
          </cell>
          <cell r="L1134" t="str">
            <v>2022/2023</v>
          </cell>
          <cell r="M1134">
            <v>3</v>
          </cell>
        </row>
        <row r="1135">
          <cell r="A1135" t="str">
            <v>15/12927</v>
          </cell>
          <cell r="B1135" t="str">
            <v>KHOSA M W</v>
          </cell>
          <cell r="C1135" t="str">
            <v>PI09/08/00020636/2022-2023</v>
          </cell>
          <cell r="D1135" t="str">
            <v>08/09/2022</v>
          </cell>
          <cell r="E1135" t="str">
            <v>MW26/08/2022</v>
          </cell>
          <cell r="F1135" t="str">
            <v>_x000D_SPI8/9/0006015/2022-2023</v>
          </cell>
          <cell r="G1135">
            <v>1850</v>
          </cell>
          <cell r="H1135">
            <v>0</v>
          </cell>
          <cell r="I1135">
            <v>1850</v>
          </cell>
          <cell r="J1135" t="str">
            <v>Paid</v>
          </cell>
          <cell r="K1135" t="str">
            <v>15-2022/09-193841</v>
          </cell>
          <cell r="L1135" t="str">
            <v>2022/2023</v>
          </cell>
          <cell r="M1135">
            <v>3</v>
          </cell>
        </row>
        <row r="1136">
          <cell r="A1136" t="str">
            <v>15/12928</v>
          </cell>
          <cell r="B1136" t="str">
            <v>CONTOUR TECHNOLOGY</v>
          </cell>
          <cell r="C1136" t="str">
            <v>PI09/08/00020637/2022-2023</v>
          </cell>
          <cell r="D1136" t="str">
            <v>08/09/2022</v>
          </cell>
          <cell r="E1136">
            <v>41806</v>
          </cell>
          <cell r="F1136" t="str">
            <v>_x000D_SPI8/9/0006019/2022-2023</v>
          </cell>
          <cell r="G1136">
            <v>44434.080000000002</v>
          </cell>
          <cell r="H1136">
            <v>6665.11</v>
          </cell>
          <cell r="I1136">
            <v>51099.19</v>
          </cell>
          <cell r="J1136" t="str">
            <v>Paid</v>
          </cell>
          <cell r="K1136" t="str">
            <v>15-2022/09-193841</v>
          </cell>
          <cell r="L1136" t="str">
            <v>2022/2023</v>
          </cell>
          <cell r="M1136">
            <v>3</v>
          </cell>
        </row>
        <row r="1137">
          <cell r="A1137" t="str">
            <v>15/12929</v>
          </cell>
          <cell r="B1137" t="str">
            <v>LOCKSMITH@TZANEEN</v>
          </cell>
          <cell r="C1137" t="str">
            <v>PI09/08/00020638/2022-2023</v>
          </cell>
          <cell r="D1137" t="str">
            <v>08/09/2022</v>
          </cell>
          <cell r="E1137">
            <v>1574</v>
          </cell>
          <cell r="F1137" t="str">
            <v>_x000D_SPI5/9/0005996/2022-2023</v>
          </cell>
          <cell r="G1137">
            <v>465</v>
          </cell>
          <cell r="H1137">
            <v>67.5</v>
          </cell>
          <cell r="I1137">
            <v>532.5</v>
          </cell>
          <cell r="J1137" t="str">
            <v>Paid</v>
          </cell>
          <cell r="K1137" t="str">
            <v>15-2022/09-193841</v>
          </cell>
          <cell r="L1137" t="str">
            <v>2022/2023</v>
          </cell>
          <cell r="M1137">
            <v>3</v>
          </cell>
        </row>
        <row r="1138">
          <cell r="A1138" t="str">
            <v>15/12930</v>
          </cell>
          <cell r="B1138" t="str">
            <v>THE INSTITUTE OF RISK MANAGEMENT SOUTH AFRICA</v>
          </cell>
          <cell r="C1138" t="str">
            <v>PI09/08/00020639/2022-2023</v>
          </cell>
          <cell r="D1138" t="str">
            <v>08/09/2022</v>
          </cell>
          <cell r="E1138">
            <v>200036106</v>
          </cell>
          <cell r="F1138" t="str">
            <v>_x000D_SPI8/9/0006018/2022-2023</v>
          </cell>
          <cell r="G1138">
            <v>5888</v>
          </cell>
          <cell r="H1138">
            <v>0</v>
          </cell>
          <cell r="I1138">
            <v>5888</v>
          </cell>
          <cell r="J1138" t="str">
            <v>Paid</v>
          </cell>
          <cell r="K1138" t="str">
            <v>15-2022/09-193841</v>
          </cell>
          <cell r="L1138" t="str">
            <v>2022/2023</v>
          </cell>
          <cell r="M1138">
            <v>3</v>
          </cell>
        </row>
        <row r="1139">
          <cell r="A1139" t="str">
            <v>15/12931</v>
          </cell>
          <cell r="B1139" t="str">
            <v>SPRINGBOK DRY CLEANERS</v>
          </cell>
          <cell r="C1139" t="str">
            <v>PI09/08/00020640/2022-2023</v>
          </cell>
          <cell r="D1139" t="str">
            <v>08/09/2022</v>
          </cell>
          <cell r="E1139">
            <v>63251</v>
          </cell>
          <cell r="F1139" t="str">
            <v>_x000D_SPI6/9/0006000/2022-2023</v>
          </cell>
          <cell r="G1139">
            <v>380</v>
          </cell>
          <cell r="H1139">
            <v>0</v>
          </cell>
          <cell r="I1139">
            <v>380</v>
          </cell>
          <cell r="J1139" t="str">
            <v>Paid</v>
          </cell>
          <cell r="K1139" t="str">
            <v>15-2022/09-193841</v>
          </cell>
          <cell r="L1139" t="str">
            <v>2022/2023</v>
          </cell>
          <cell r="M1139">
            <v>3</v>
          </cell>
        </row>
        <row r="1140">
          <cell r="A1140" t="str">
            <v>15/12932</v>
          </cell>
          <cell r="B1140" t="str">
            <v>TSHWANE SOCIETY OF ADVOCATES (FAITH ZULU)</v>
          </cell>
          <cell r="C1140" t="str">
            <v>PI09/08/00020641/2022-2023</v>
          </cell>
          <cell r="D1140" t="str">
            <v>08/09/2022</v>
          </cell>
          <cell r="E1140" t="str">
            <v>014/22</v>
          </cell>
          <cell r="F1140" t="str">
            <v>_x000D_SPI8/9/0006022/2022-2023</v>
          </cell>
          <cell r="G1140">
            <v>35100</v>
          </cell>
          <cell r="H1140">
            <v>0</v>
          </cell>
          <cell r="I1140">
            <v>35100</v>
          </cell>
          <cell r="J1140" t="str">
            <v>Paid</v>
          </cell>
          <cell r="K1140" t="str">
            <v>15-2022/09-193841</v>
          </cell>
          <cell r="L1140" t="str">
            <v>2022/2023</v>
          </cell>
          <cell r="M1140">
            <v>3</v>
          </cell>
        </row>
        <row r="1141">
          <cell r="A1141" t="str">
            <v>15/12933</v>
          </cell>
          <cell r="B1141" t="str">
            <v>BOLOMBE 82 TRADING AND PROJECTS</v>
          </cell>
          <cell r="C1141" t="str">
            <v>PI09/08/00020642/2022-2023</v>
          </cell>
          <cell r="D1141" t="str">
            <v>08/09/2022</v>
          </cell>
          <cell r="E1141" t="str">
            <v>BLTP09876</v>
          </cell>
          <cell r="F1141" t="str">
            <v>_x000D_I8/9/00008566/2022-2023</v>
          </cell>
          <cell r="G1141">
            <v>735775</v>
          </cell>
          <cell r="H1141">
            <v>110366.25</v>
          </cell>
          <cell r="I1141">
            <v>846141.25</v>
          </cell>
          <cell r="J1141" t="str">
            <v>Paid</v>
          </cell>
          <cell r="K1141" t="str">
            <v>15-2022/09-193841</v>
          </cell>
          <cell r="L1141" t="str">
            <v>2022/2023</v>
          </cell>
          <cell r="M1141">
            <v>3</v>
          </cell>
        </row>
        <row r="1142">
          <cell r="A1142" t="str">
            <v>15/12934</v>
          </cell>
          <cell r="B1142" t="str">
            <v>TALANE &amp; ASSOCIATES ATTORNEYS</v>
          </cell>
          <cell r="C1142" t="str">
            <v>PI09/08/00020643/2022-2023</v>
          </cell>
          <cell r="D1142" t="str">
            <v>08/09/2022</v>
          </cell>
          <cell r="E1142" t="str">
            <v>GTM//CON/X01</v>
          </cell>
          <cell r="F1142" t="str">
            <v>_x000D_SPI8/9/0006035/2022-2023</v>
          </cell>
          <cell r="G1142">
            <v>94066.5</v>
          </cell>
          <cell r="H1142">
            <v>0</v>
          </cell>
          <cell r="I1142">
            <v>94066.5</v>
          </cell>
          <cell r="J1142" t="str">
            <v>Paid</v>
          </cell>
          <cell r="K1142" t="str">
            <v>15-2022/09-193946</v>
          </cell>
          <cell r="L1142" t="str">
            <v>2022/2023</v>
          </cell>
          <cell r="M1142">
            <v>3</v>
          </cell>
        </row>
        <row r="1143">
          <cell r="A1143" t="str">
            <v>15/12935</v>
          </cell>
          <cell r="B1143" t="str">
            <v>ACTOM</v>
          </cell>
          <cell r="C1143" t="str">
            <v>PI09/09/00020644/2022-2023</v>
          </cell>
          <cell r="D1143" t="str">
            <v>09/09/2022</v>
          </cell>
          <cell r="E1143" t="str">
            <v>1053992, _x000D_1053995, _x000D_1054586, _x000D_1054589, _x000D_1054603, _x000D_1054615</v>
          </cell>
          <cell r="F1143" t="str">
            <v>_x000D_I8/9/00008569/2022-2023, _x000D_I8/9/00008570/2022-2023, _x000D_I8/9/00008571/2022-2023, _x000D_I8/9/00008572/2022-2023, _x000D_I8/9/00008574/2022-2023, _x000D_I9/9/00008579/2022-2023</v>
          </cell>
          <cell r="G1143">
            <v>746300</v>
          </cell>
          <cell r="H1143">
            <v>111945</v>
          </cell>
          <cell r="I1143">
            <v>858245</v>
          </cell>
          <cell r="J1143" t="str">
            <v>Paid</v>
          </cell>
          <cell r="K1143" t="str">
            <v>15-2022/09-194389</v>
          </cell>
          <cell r="L1143" t="str">
            <v>2022/2023</v>
          </cell>
          <cell r="M1143">
            <v>3</v>
          </cell>
        </row>
        <row r="1144">
          <cell r="A1144" t="str">
            <v>15/12936</v>
          </cell>
          <cell r="B1144" t="str">
            <v>AFRICAN COMPASS TRADING 307</v>
          </cell>
          <cell r="C1144" t="str">
            <v>PI09/09/00020645/2022-2023</v>
          </cell>
          <cell r="D1144" t="str">
            <v>09/09/2022</v>
          </cell>
          <cell r="E1144" t="str">
            <v>INV575362, _x000D_INV575963, _x000D_INV575964</v>
          </cell>
          <cell r="F1144" t="str">
            <v>_x000D_I8/9/00008575/2022-2023, _x000D_I8/9/00008576/2022-2023, _x000D_I8/9/00008577/2022-2023</v>
          </cell>
          <cell r="G1144">
            <v>7160</v>
          </cell>
          <cell r="H1144">
            <v>1074</v>
          </cell>
          <cell r="I1144">
            <v>8234</v>
          </cell>
          <cell r="J1144" t="str">
            <v>Paid</v>
          </cell>
          <cell r="K1144" t="str">
            <v>15-2022/09-194389</v>
          </cell>
          <cell r="L1144" t="str">
            <v>2022/2023</v>
          </cell>
          <cell r="M1144">
            <v>3</v>
          </cell>
        </row>
        <row r="1145">
          <cell r="A1145" t="str">
            <v>15/12937</v>
          </cell>
          <cell r="B1145" t="str">
            <v>A D A SKOONMAAKDIENSTE</v>
          </cell>
          <cell r="C1145" t="str">
            <v>PI09/09/00020646/2022-2023</v>
          </cell>
          <cell r="D1145" t="str">
            <v>09/09/2022</v>
          </cell>
          <cell r="E1145">
            <v>31344</v>
          </cell>
          <cell r="F1145" t="str">
            <v>_x000D_I8/9/00008578/2022-2023</v>
          </cell>
          <cell r="G1145">
            <v>179.8</v>
          </cell>
          <cell r="H1145">
            <v>26.97</v>
          </cell>
          <cell r="I1145">
            <v>206.77</v>
          </cell>
          <cell r="J1145" t="str">
            <v>Paid</v>
          </cell>
          <cell r="K1145" t="str">
            <v>15-2022/09-194390</v>
          </cell>
          <cell r="L1145" t="str">
            <v>2022/2023</v>
          </cell>
          <cell r="M1145">
            <v>3</v>
          </cell>
        </row>
        <row r="1146">
          <cell r="A1146" t="str">
            <v>15/12938</v>
          </cell>
          <cell r="B1146" t="str">
            <v>TZARPET MEDIA</v>
          </cell>
          <cell r="C1146" t="str">
            <v>PI09/09/00020647/2022-2023</v>
          </cell>
          <cell r="D1146" t="str">
            <v>09/09/2022</v>
          </cell>
          <cell r="E1146" t="str">
            <v>INV0000109</v>
          </cell>
          <cell r="F1146" t="str">
            <v>_x000D_I8/9/00008568/2022-2023</v>
          </cell>
          <cell r="G1146">
            <v>8400</v>
          </cell>
          <cell r="H1146">
            <v>0</v>
          </cell>
          <cell r="I1146">
            <v>8400</v>
          </cell>
          <cell r="J1146" t="str">
            <v>Paid</v>
          </cell>
          <cell r="K1146" t="str">
            <v>15-2022/09-194390</v>
          </cell>
          <cell r="L1146" t="str">
            <v>2022/2023</v>
          </cell>
          <cell r="M1146">
            <v>3</v>
          </cell>
        </row>
        <row r="1147">
          <cell r="A1147" t="str">
            <v>15/12939</v>
          </cell>
          <cell r="B1147" t="str">
            <v>TRAVELSTART ONLINE TRAVEL OPERATIONS ABSA</v>
          </cell>
          <cell r="C1147" t="str">
            <v>PI09/09/00020648/2022-2023</v>
          </cell>
          <cell r="D1147" t="str">
            <v>09/09/2022</v>
          </cell>
          <cell r="E1147" t="str">
            <v>ZA10185994</v>
          </cell>
          <cell r="F1147" t="str">
            <v>_x000D_SPI9/9/0006040/2022-2023</v>
          </cell>
          <cell r="G1147">
            <v>3763</v>
          </cell>
          <cell r="H1147">
            <v>0</v>
          </cell>
          <cell r="I1147">
            <v>3763</v>
          </cell>
          <cell r="J1147" t="str">
            <v>Paid</v>
          </cell>
          <cell r="K1147" t="str">
            <v>15-2022/09-194389</v>
          </cell>
          <cell r="L1147" t="str">
            <v>2022/2023</v>
          </cell>
          <cell r="M1147">
            <v>3</v>
          </cell>
        </row>
        <row r="1148">
          <cell r="A1148" t="str">
            <v>15/12940</v>
          </cell>
          <cell r="B1148" t="str">
            <v>TRAVELSTART ONLINE TRAVEL OPERATIONS ABSA</v>
          </cell>
          <cell r="C1148" t="str">
            <v>PI09/09/00020649/2022-2023</v>
          </cell>
          <cell r="D1148" t="str">
            <v>09/09/2022</v>
          </cell>
          <cell r="E1148" t="str">
            <v>ZA10186012</v>
          </cell>
          <cell r="F1148" t="str">
            <v>_x000D_SPI9/9/0006041/2022-2023</v>
          </cell>
          <cell r="G1148">
            <v>3883</v>
          </cell>
          <cell r="H1148">
            <v>0</v>
          </cell>
          <cell r="I1148">
            <v>3883</v>
          </cell>
          <cell r="J1148" t="str">
            <v>Paid</v>
          </cell>
          <cell r="K1148" t="str">
            <v>15-2022/09-194389</v>
          </cell>
          <cell r="L1148" t="str">
            <v>2022/2023</v>
          </cell>
          <cell r="M1148">
            <v>3</v>
          </cell>
        </row>
        <row r="1149">
          <cell r="A1149" t="str">
            <v>15/12941</v>
          </cell>
          <cell r="B1149" t="str">
            <v>TRAVELSTART ONLINE TRAVEL OPERATIONS ABSA</v>
          </cell>
          <cell r="C1149" t="str">
            <v>PI09/09/00020650/2022-2023</v>
          </cell>
          <cell r="D1149" t="str">
            <v>09/09/2022</v>
          </cell>
          <cell r="E1149" t="str">
            <v>ZA10185974</v>
          </cell>
          <cell r="F1149" t="str">
            <v>_x000D_SPI9/9/0006042/2022-2023</v>
          </cell>
          <cell r="G1149">
            <v>3763</v>
          </cell>
          <cell r="H1149">
            <v>0</v>
          </cell>
          <cell r="I1149">
            <v>3763</v>
          </cell>
          <cell r="J1149" t="str">
            <v>Paid</v>
          </cell>
          <cell r="K1149" t="str">
            <v>15-2022/09-194390</v>
          </cell>
          <cell r="L1149" t="str">
            <v>2022/2023</v>
          </cell>
          <cell r="M1149">
            <v>3</v>
          </cell>
        </row>
        <row r="1150">
          <cell r="A1150" t="str">
            <v>15/12942</v>
          </cell>
          <cell r="B1150" t="str">
            <v>SOUTHERN SUN CAPE SUN</v>
          </cell>
          <cell r="C1150" t="str">
            <v>PI09/09/00020651/2022-2023</v>
          </cell>
          <cell r="D1150" t="str">
            <v>09/09/2022</v>
          </cell>
          <cell r="E1150">
            <v>1327612080</v>
          </cell>
          <cell r="F1150" t="str">
            <v>_x000D_SPI9/9/0006038/2022-2023</v>
          </cell>
          <cell r="G1150">
            <v>2880</v>
          </cell>
          <cell r="H1150">
            <v>0</v>
          </cell>
          <cell r="I1150">
            <v>2880</v>
          </cell>
          <cell r="J1150" t="str">
            <v>Paid</v>
          </cell>
          <cell r="K1150" t="str">
            <v>15-2022/09-194390</v>
          </cell>
          <cell r="L1150" t="str">
            <v>2022/2023</v>
          </cell>
          <cell r="M1150">
            <v>3</v>
          </cell>
        </row>
        <row r="1151">
          <cell r="A1151" t="str">
            <v>15/12943</v>
          </cell>
          <cell r="B1151" t="str">
            <v>CITY LODGE HOTEL UMHLANGA RIDGE</v>
          </cell>
          <cell r="C1151" t="str">
            <v>PI09/09/00020652/2022-2023</v>
          </cell>
          <cell r="D1151" t="str">
            <v>09/09/2022</v>
          </cell>
          <cell r="E1151" t="str">
            <v>178BG986B</v>
          </cell>
          <cell r="F1151" t="str">
            <v>_x000D_SPI9/9/0006039/2022-2023</v>
          </cell>
          <cell r="G1151">
            <v>18360</v>
          </cell>
          <cell r="H1151">
            <v>0</v>
          </cell>
          <cell r="I1151">
            <v>18360</v>
          </cell>
          <cell r="J1151" t="str">
            <v>Paid</v>
          </cell>
          <cell r="K1151" t="str">
            <v>15-2022/09-194390</v>
          </cell>
          <cell r="L1151" t="str">
            <v>2022/2023</v>
          </cell>
          <cell r="M1151">
            <v>3</v>
          </cell>
        </row>
        <row r="1152">
          <cell r="A1152" t="str">
            <v>15/12944</v>
          </cell>
          <cell r="B1152" t="str">
            <v>LIMPOPO PROVINCIAL GOVERNMENT</v>
          </cell>
          <cell r="C1152" t="str">
            <v>PI09/09/00020653/2022-2023</v>
          </cell>
          <cell r="D1152" t="str">
            <v>09/09/2022</v>
          </cell>
          <cell r="E1152" t="str">
            <v>E-NATIS08/09/2022</v>
          </cell>
          <cell r="F1152" t="str">
            <v>_x000D_SPI8/9/0006033/2022-2023</v>
          </cell>
          <cell r="G1152">
            <v>345384</v>
          </cell>
          <cell r="H1152">
            <v>0</v>
          </cell>
          <cell r="I1152">
            <v>345384</v>
          </cell>
          <cell r="J1152" t="str">
            <v>Paid</v>
          </cell>
          <cell r="K1152" t="str">
            <v>15-2022/09-194390</v>
          </cell>
          <cell r="L1152" t="str">
            <v>2022/2023</v>
          </cell>
          <cell r="M1152">
            <v>3</v>
          </cell>
        </row>
        <row r="1153">
          <cell r="A1153" t="str">
            <v>15/12945</v>
          </cell>
          <cell r="B1153" t="str">
            <v>SCHEEPERS A S  001098</v>
          </cell>
          <cell r="C1153" t="str">
            <v>PI09/09/00020654/2022-2023</v>
          </cell>
          <cell r="D1153" t="str">
            <v>09/09/2022</v>
          </cell>
          <cell r="E1153" t="str">
            <v>07041, _x000D_INV0098664, _x000D_INV0098987</v>
          </cell>
          <cell r="F1153" t="str">
            <v>_x000D_SPI8/9/0006036/2022-2023</v>
          </cell>
          <cell r="G1153">
            <v>1100.5899999999999</v>
          </cell>
          <cell r="H1153">
            <v>0</v>
          </cell>
          <cell r="I1153">
            <v>1100.5899999999999</v>
          </cell>
          <cell r="J1153" t="str">
            <v>Paid</v>
          </cell>
          <cell r="K1153" t="str">
            <v>15-2022/09-194390</v>
          </cell>
          <cell r="L1153" t="str">
            <v>2022/2023</v>
          </cell>
          <cell r="M1153">
            <v>3</v>
          </cell>
        </row>
        <row r="1154">
          <cell r="A1154" t="str">
            <v>15/12946</v>
          </cell>
          <cell r="B1154" t="str">
            <v>RAMEETSE M S</v>
          </cell>
          <cell r="C1154" t="str">
            <v>PI09/09/00020655/2022-2023</v>
          </cell>
          <cell r="D1154" t="str">
            <v>09/09/2022</v>
          </cell>
          <cell r="E1154" t="str">
            <v>MS08-09/09/2022</v>
          </cell>
          <cell r="F1154" t="str">
            <v>_x000D_SPI9/9/0006043/2022-2023</v>
          </cell>
          <cell r="G1154">
            <v>2399.84</v>
          </cell>
          <cell r="H1154">
            <v>0</v>
          </cell>
          <cell r="I1154">
            <v>2399.84</v>
          </cell>
          <cell r="J1154" t="str">
            <v>Paid</v>
          </cell>
          <cell r="K1154" t="str">
            <v>15-2022/09-194393</v>
          </cell>
          <cell r="L1154" t="str">
            <v>2022/2023</v>
          </cell>
          <cell r="M1154">
            <v>3</v>
          </cell>
        </row>
        <row r="1155">
          <cell r="A1155" t="str">
            <v>15/12947</v>
          </cell>
          <cell r="B1155" t="str">
            <v>Rammalo DF</v>
          </cell>
          <cell r="C1155" t="str">
            <v>PI09/09/00020656/2022-2023</v>
          </cell>
          <cell r="D1155" t="str">
            <v>09/09/2022</v>
          </cell>
          <cell r="E1155" t="str">
            <v>DF30/08/2022</v>
          </cell>
          <cell r="F1155" t="str">
            <v>_x000D_SPI8/9/0006030/2022-2023</v>
          </cell>
          <cell r="G1155">
            <v>1478</v>
          </cell>
          <cell r="H1155">
            <v>0</v>
          </cell>
          <cell r="I1155">
            <v>1478</v>
          </cell>
          <cell r="J1155" t="str">
            <v>Paid</v>
          </cell>
          <cell r="K1155" t="str">
            <v>15-2022/09-194393</v>
          </cell>
          <cell r="L1155" t="str">
            <v>2022/2023</v>
          </cell>
          <cell r="M1155">
            <v>3</v>
          </cell>
        </row>
        <row r="1156">
          <cell r="A1156" t="str">
            <v>15/12948</v>
          </cell>
          <cell r="B1156" t="str">
            <v>MASINGI G I</v>
          </cell>
          <cell r="C1156" t="str">
            <v>PI09/09/00020657/2022-2023</v>
          </cell>
          <cell r="D1156" t="str">
            <v>09/09/2022</v>
          </cell>
          <cell r="E1156" t="str">
            <v>GI2022/09/01</v>
          </cell>
          <cell r="F1156" t="str">
            <v>_x000D_SPI8/9/0006029/2022-2023</v>
          </cell>
          <cell r="G1156">
            <v>1623.34</v>
          </cell>
          <cell r="H1156">
            <v>0</v>
          </cell>
          <cell r="I1156">
            <v>1623.34</v>
          </cell>
          <cell r="J1156" t="str">
            <v>Paid</v>
          </cell>
          <cell r="K1156" t="str">
            <v>15-2022/09-194393</v>
          </cell>
          <cell r="L1156" t="str">
            <v>2022/2023</v>
          </cell>
          <cell r="M1156">
            <v>3</v>
          </cell>
        </row>
        <row r="1157">
          <cell r="A1157" t="str">
            <v>15/12949</v>
          </cell>
          <cell r="B1157" t="str">
            <v>MASINGI G I</v>
          </cell>
          <cell r="C1157" t="str">
            <v>PI09/09/00020658/2022-2023</v>
          </cell>
          <cell r="D1157" t="str">
            <v>09/09/2022</v>
          </cell>
          <cell r="E1157" t="str">
            <v>GI01/09/2022</v>
          </cell>
          <cell r="F1157" t="str">
            <v>_x000D_SPI8/9/0006027/2022-2023</v>
          </cell>
          <cell r="G1157">
            <v>3778</v>
          </cell>
          <cell r="H1157">
            <v>0</v>
          </cell>
          <cell r="I1157">
            <v>3778</v>
          </cell>
          <cell r="J1157" t="str">
            <v>Paid</v>
          </cell>
          <cell r="K1157" t="str">
            <v>15-2022/09-194393</v>
          </cell>
          <cell r="L1157" t="str">
            <v>2022/2023</v>
          </cell>
          <cell r="M1157">
            <v>3</v>
          </cell>
        </row>
        <row r="1158">
          <cell r="A1158" t="str">
            <v>15/12950</v>
          </cell>
          <cell r="B1158" t="str">
            <v>MADIMA T J</v>
          </cell>
          <cell r="C1158" t="str">
            <v>PI09/09/00020659/2022-2023</v>
          </cell>
          <cell r="D1158" t="str">
            <v>09/09/2022</v>
          </cell>
          <cell r="E1158" t="str">
            <v>TJ01/09/2022</v>
          </cell>
          <cell r="F1158" t="str">
            <v>_x000D_SPI8/9/0006026/2022-2023</v>
          </cell>
          <cell r="G1158">
            <v>4317</v>
          </cell>
          <cell r="H1158">
            <v>0</v>
          </cell>
          <cell r="I1158">
            <v>4317</v>
          </cell>
          <cell r="J1158" t="str">
            <v>Paid</v>
          </cell>
          <cell r="K1158" t="str">
            <v>15-2022/09-194393</v>
          </cell>
          <cell r="L1158" t="str">
            <v>2022/2023</v>
          </cell>
          <cell r="M1158">
            <v>3</v>
          </cell>
        </row>
        <row r="1159">
          <cell r="A1159" t="str">
            <v>15/12951</v>
          </cell>
          <cell r="B1159" t="str">
            <v>MADIMA T J</v>
          </cell>
          <cell r="C1159" t="str">
            <v>PI09/09/00020660/2022-2023</v>
          </cell>
          <cell r="D1159" t="str">
            <v>09/09/2022</v>
          </cell>
          <cell r="E1159" t="str">
            <v>TJ2022/09/01</v>
          </cell>
          <cell r="F1159" t="str">
            <v>_x000D_SPI8/9/0006028/2022-2023</v>
          </cell>
          <cell r="G1159">
            <v>983.4</v>
          </cell>
          <cell r="H1159">
            <v>0</v>
          </cell>
          <cell r="I1159">
            <v>983.4</v>
          </cell>
          <cell r="J1159" t="str">
            <v>Paid</v>
          </cell>
          <cell r="K1159" t="str">
            <v>15-2022/09-194393</v>
          </cell>
          <cell r="L1159" t="str">
            <v>2022/2023</v>
          </cell>
          <cell r="M1159">
            <v>3</v>
          </cell>
        </row>
        <row r="1160">
          <cell r="A1160" t="str">
            <v>15/12952</v>
          </cell>
          <cell r="B1160" t="str">
            <v xml:space="preserve">ROSEY R M </v>
          </cell>
          <cell r="C1160" t="str">
            <v>PI09/09/00020661/2022-2023</v>
          </cell>
          <cell r="D1160" t="str">
            <v>09/09/2022</v>
          </cell>
          <cell r="E1160" t="str">
            <v>RM01/09/2022</v>
          </cell>
          <cell r="F1160" t="str">
            <v>_x000D_SPI8/9/0006025/2022-2023</v>
          </cell>
          <cell r="G1160">
            <v>2619</v>
          </cell>
          <cell r="H1160">
            <v>0</v>
          </cell>
          <cell r="I1160">
            <v>2619</v>
          </cell>
          <cell r="J1160" t="str">
            <v>Paid</v>
          </cell>
          <cell r="K1160" t="str">
            <v>15-2022/09-194393</v>
          </cell>
          <cell r="L1160" t="str">
            <v>2022/2023</v>
          </cell>
          <cell r="M1160">
            <v>3</v>
          </cell>
        </row>
        <row r="1161">
          <cell r="A1161" t="str">
            <v>15/12953</v>
          </cell>
          <cell r="B1161" t="str">
            <v xml:space="preserve">ROSEY R M </v>
          </cell>
          <cell r="C1161" t="str">
            <v>PI09/09/00020662/2022-2023</v>
          </cell>
          <cell r="D1161" t="str">
            <v>09/09/2022</v>
          </cell>
          <cell r="E1161" t="str">
            <v>RM2022/09/01</v>
          </cell>
          <cell r="F1161" t="str">
            <v>_x000D_SPI8/9/0006037/2022-2023</v>
          </cell>
          <cell r="G1161">
            <v>1065.4000000000001</v>
          </cell>
          <cell r="H1161">
            <v>0</v>
          </cell>
          <cell r="I1161">
            <v>1065.4000000000001</v>
          </cell>
          <cell r="J1161" t="str">
            <v>Paid</v>
          </cell>
          <cell r="K1161" t="str">
            <v>15-2022/09-194393</v>
          </cell>
          <cell r="L1161" t="str">
            <v>2022/2023</v>
          </cell>
          <cell r="M1161">
            <v>3</v>
          </cell>
        </row>
        <row r="1162">
          <cell r="A1162" t="str">
            <v>15/12954</v>
          </cell>
          <cell r="B1162" t="str">
            <v>NTULI M M  200066</v>
          </cell>
          <cell r="C1162" t="str">
            <v>PI09/09/00020663/2022-2023</v>
          </cell>
          <cell r="D1162" t="str">
            <v>09/09/2022</v>
          </cell>
          <cell r="E1162" t="str">
            <v>MM01-02/09/2022</v>
          </cell>
          <cell r="F1162" t="str">
            <v>_x000D_SPI8/9/0006031/2022-2023</v>
          </cell>
          <cell r="G1162">
            <v>3108.09</v>
          </cell>
          <cell r="H1162">
            <v>0</v>
          </cell>
          <cell r="I1162">
            <v>3108.09</v>
          </cell>
          <cell r="J1162" t="str">
            <v>Paid</v>
          </cell>
          <cell r="K1162" t="str">
            <v>15-2022/09-194393</v>
          </cell>
          <cell r="L1162" t="str">
            <v>2022/2023</v>
          </cell>
          <cell r="M1162">
            <v>3</v>
          </cell>
        </row>
        <row r="1163">
          <cell r="A1163" t="str">
            <v>15/12955</v>
          </cell>
          <cell r="B1163" t="str">
            <v>LEPART N</v>
          </cell>
          <cell r="C1163" t="str">
            <v>PI09/09/00020664/2022-2023</v>
          </cell>
          <cell r="D1163" t="str">
            <v>09/09/2022</v>
          </cell>
          <cell r="E1163" t="str">
            <v>N06/09/2022</v>
          </cell>
          <cell r="F1163" t="str">
            <v>_x000D_SPI8/9/0006032/2022-2023</v>
          </cell>
          <cell r="G1163">
            <v>1618.6</v>
          </cell>
          <cell r="H1163">
            <v>0</v>
          </cell>
          <cell r="I1163">
            <v>1618.6</v>
          </cell>
          <cell r="J1163" t="str">
            <v>Paid</v>
          </cell>
          <cell r="K1163" t="str">
            <v>15-2022/09-194393</v>
          </cell>
          <cell r="L1163" t="str">
            <v>2022/2023</v>
          </cell>
          <cell r="M1163">
            <v>3</v>
          </cell>
        </row>
        <row r="1164">
          <cell r="A1164" t="str">
            <v>15/12956</v>
          </cell>
          <cell r="B1164" t="str">
            <v>SPCA/DBV</v>
          </cell>
          <cell r="C1164" t="str">
            <v>PI09/09/00020665/2022-2023</v>
          </cell>
          <cell r="D1164" t="str">
            <v>09/09/2022</v>
          </cell>
          <cell r="E1164" t="str">
            <v>DON08/2022</v>
          </cell>
          <cell r="F1164" t="str">
            <v>_x000D_SPI8/9/0006024/2022-2023</v>
          </cell>
          <cell r="G1164">
            <v>8333.33</v>
          </cell>
          <cell r="H1164">
            <v>0</v>
          </cell>
          <cell r="I1164">
            <v>8333.33</v>
          </cell>
          <cell r="J1164" t="str">
            <v>Paid</v>
          </cell>
          <cell r="K1164" t="str">
            <v>15-2022/09-194393</v>
          </cell>
          <cell r="L1164" t="str">
            <v>2022/2023</v>
          </cell>
          <cell r="M1164">
            <v>3</v>
          </cell>
        </row>
        <row r="1165">
          <cell r="A1165" t="str">
            <v>15/12957</v>
          </cell>
          <cell r="B1165" t="str">
            <v>LIMPOPO PROVINCIAL GOVERNMENT</v>
          </cell>
          <cell r="C1165" t="str">
            <v>PI09/09/00020666/2022-2023</v>
          </cell>
          <cell r="D1165" t="str">
            <v>09/09/2022</v>
          </cell>
          <cell r="E1165" t="str">
            <v>SECO08/09/2022</v>
          </cell>
          <cell r="F1165" t="str">
            <v>_x000D_SPI8/9/0006034/2022-2023</v>
          </cell>
          <cell r="G1165">
            <v>1339.2</v>
          </cell>
          <cell r="H1165">
            <v>0</v>
          </cell>
          <cell r="I1165">
            <v>1339.2</v>
          </cell>
          <cell r="J1165" t="str">
            <v>Paid</v>
          </cell>
          <cell r="K1165" t="str">
            <v>15-2022/09-194393</v>
          </cell>
          <cell r="L1165" t="str">
            <v>2022/2023</v>
          </cell>
          <cell r="M1165">
            <v>3</v>
          </cell>
        </row>
        <row r="1166">
          <cell r="A1166" t="str">
            <v>15/12958</v>
          </cell>
          <cell r="B1166" t="str">
            <v>TALANE &amp; ASSOCIATES ATTORNEYS</v>
          </cell>
          <cell r="C1166" t="str">
            <v>PI09/09/00020667/2022-2023</v>
          </cell>
          <cell r="D1166" t="str">
            <v>09/09/2022</v>
          </cell>
          <cell r="E1166" t="str">
            <v>27/22</v>
          </cell>
          <cell r="F1166" t="str">
            <v>_x000D_SPI9/9/0006045/2022-2023</v>
          </cell>
          <cell r="G1166">
            <v>376471.65</v>
          </cell>
          <cell r="H1166">
            <v>0</v>
          </cell>
          <cell r="I1166">
            <v>376471.65</v>
          </cell>
          <cell r="J1166" t="str">
            <v>Paid</v>
          </cell>
          <cell r="K1166" t="str">
            <v>15-2022/09-194414</v>
          </cell>
          <cell r="L1166" t="str">
            <v>2022/2023</v>
          </cell>
          <cell r="M1166">
            <v>3</v>
          </cell>
        </row>
        <row r="1167">
          <cell r="A1167" t="str">
            <v>15/12959</v>
          </cell>
          <cell r="B1167" t="str">
            <v>TALANE &amp; ASSOCIATES ATTORNEYS</v>
          </cell>
          <cell r="C1167" t="str">
            <v>PI09/09/00020668/2022-2023</v>
          </cell>
          <cell r="D1167" t="str">
            <v>09/09/2022</v>
          </cell>
          <cell r="E1167" t="str">
            <v>GTM/DIS/05/23DD01</v>
          </cell>
          <cell r="F1167" t="str">
            <v>_x000D_SPI9/9/0006044/2022-2023</v>
          </cell>
          <cell r="G1167">
            <v>129500</v>
          </cell>
          <cell r="H1167">
            <v>0</v>
          </cell>
          <cell r="I1167">
            <v>129500</v>
          </cell>
          <cell r="J1167" t="str">
            <v>Paid</v>
          </cell>
          <cell r="K1167" t="str">
            <v>15-2022/09-194414</v>
          </cell>
          <cell r="L1167" t="str">
            <v>2022/2023</v>
          </cell>
          <cell r="M1167">
            <v>3</v>
          </cell>
        </row>
        <row r="1168">
          <cell r="A1168" t="str">
            <v>15/12960</v>
          </cell>
          <cell r="B1168" t="str">
            <v>TALANE &amp; ASSOCIATES ATTORNEYS</v>
          </cell>
          <cell r="C1168" t="str">
            <v>PI09/09/00020669/2022-2023</v>
          </cell>
          <cell r="D1168" t="str">
            <v>09/09/2022</v>
          </cell>
          <cell r="E1168" t="str">
            <v>26/22</v>
          </cell>
          <cell r="F1168" t="str">
            <v>_x000D_SPI9/9/0006047/2022-2023</v>
          </cell>
          <cell r="G1168">
            <v>407055</v>
          </cell>
          <cell r="H1168">
            <v>0</v>
          </cell>
          <cell r="I1168">
            <v>407055</v>
          </cell>
          <cell r="J1168" t="str">
            <v>Paid</v>
          </cell>
          <cell r="K1168" t="str">
            <v>15-2022/09-194414</v>
          </cell>
          <cell r="L1168" t="str">
            <v>2022/2023</v>
          </cell>
          <cell r="M1168">
            <v>3</v>
          </cell>
        </row>
        <row r="1169">
          <cell r="A1169" t="str">
            <v>15/12961</v>
          </cell>
          <cell r="B1169" t="str">
            <v>TALANE &amp; ASSOCIATES ATTORNEYS</v>
          </cell>
          <cell r="C1169" t="str">
            <v>PI09/09/00020670/2022-2023</v>
          </cell>
          <cell r="D1169" t="str">
            <v>09/09/2022</v>
          </cell>
          <cell r="E1169" t="str">
            <v>GTMAGRI 03</v>
          </cell>
          <cell r="F1169" t="str">
            <v>_x000D_SPI9/9/0006048/2022-2023</v>
          </cell>
          <cell r="G1169">
            <v>264445.5</v>
          </cell>
          <cell r="H1169">
            <v>0</v>
          </cell>
          <cell r="I1169">
            <v>264445.5</v>
          </cell>
          <cell r="J1169" t="str">
            <v>Paid</v>
          </cell>
          <cell r="K1169" t="str">
            <v>15-2022/09-194415</v>
          </cell>
          <cell r="L1169" t="str">
            <v>2022/2023</v>
          </cell>
          <cell r="M1169">
            <v>3</v>
          </cell>
        </row>
        <row r="1170">
          <cell r="A1170" t="str">
            <v>15/12962</v>
          </cell>
          <cell r="B1170" t="str">
            <v>MALOKA SEBOLA INC</v>
          </cell>
          <cell r="C1170" t="str">
            <v>PI09/09/00020671/2022-2023</v>
          </cell>
          <cell r="D1170" t="str">
            <v>09/09/2022</v>
          </cell>
          <cell r="E1170" t="str">
            <v>SEBOLA/MUN/GTM</v>
          </cell>
          <cell r="F1170" t="str">
            <v>_x000D_SPI9/9/0006049/2022-2023</v>
          </cell>
          <cell r="G1170">
            <v>295815.92</v>
          </cell>
          <cell r="H1170">
            <v>44372.39</v>
          </cell>
          <cell r="I1170">
            <v>340188.31</v>
          </cell>
          <cell r="J1170" t="str">
            <v>Paid</v>
          </cell>
          <cell r="K1170" t="str">
            <v>15-2022/09-194415</v>
          </cell>
          <cell r="L1170" t="str">
            <v>2022/2023</v>
          </cell>
          <cell r="M1170">
            <v>3</v>
          </cell>
        </row>
        <row r="1171">
          <cell r="A1171" t="str">
            <v>15/12963</v>
          </cell>
          <cell r="B1171" t="str">
            <v>TALANE &amp; ASSOCIATES ATTORNEYS</v>
          </cell>
          <cell r="C1171" t="str">
            <v>PI09/09/00020672/2022-2023</v>
          </cell>
          <cell r="D1171" t="str">
            <v>09/09/2022</v>
          </cell>
          <cell r="E1171" t="str">
            <v>AUX000427</v>
          </cell>
          <cell r="F1171" t="str">
            <v>_x000D_SPI9/9/0006046/2022-2023</v>
          </cell>
          <cell r="G1171">
            <v>102390</v>
          </cell>
          <cell r="H1171">
            <v>0</v>
          </cell>
          <cell r="I1171">
            <v>102390</v>
          </cell>
          <cell r="J1171" t="str">
            <v>Paid</v>
          </cell>
          <cell r="K1171" t="str">
            <v>15-2022/09-194418</v>
          </cell>
          <cell r="L1171" t="str">
            <v>2022/2023</v>
          </cell>
          <cell r="M1171">
            <v>3</v>
          </cell>
        </row>
        <row r="1172">
          <cell r="A1172" t="str">
            <v>15/12974</v>
          </cell>
          <cell r="B1172" t="str">
            <v>CHIEF LICENCE OFFICER</v>
          </cell>
          <cell r="C1172" t="str">
            <v>PI09/13/00020673/2022-2023</v>
          </cell>
          <cell r="D1172" t="str">
            <v>13/09/2022</v>
          </cell>
          <cell r="E1172" t="str">
            <v>LICE12/09/2022</v>
          </cell>
          <cell r="F1172" t="str">
            <v>_x000D_SPI12/9/0006059/2022-2023</v>
          </cell>
          <cell r="G1172">
            <v>131802</v>
          </cell>
          <cell r="H1172">
            <v>0</v>
          </cell>
          <cell r="I1172">
            <v>131802</v>
          </cell>
          <cell r="J1172" t="str">
            <v>Paid</v>
          </cell>
          <cell r="K1172" t="str">
            <v>15-2022/09-195295</v>
          </cell>
          <cell r="L1172" t="str">
            <v>2022/2023</v>
          </cell>
          <cell r="M1172">
            <v>3</v>
          </cell>
        </row>
        <row r="1173">
          <cell r="A1173" t="str">
            <v>15/12975</v>
          </cell>
          <cell r="B1173" t="str">
            <v xml:space="preserve">P K Financial Consultants </v>
          </cell>
          <cell r="C1173" t="str">
            <v>PI09/13/00020674/2022-2023</v>
          </cell>
          <cell r="D1173" t="str">
            <v>13/09/2022</v>
          </cell>
          <cell r="E1173">
            <v>1941</v>
          </cell>
          <cell r="F1173" t="str">
            <v>_x000D_SPI13/9/0006072/2022-2023</v>
          </cell>
          <cell r="G1173">
            <v>1195195.43</v>
          </cell>
          <cell r="H1173">
            <v>179279.31</v>
          </cell>
          <cell r="I1173">
            <v>1374474.74</v>
          </cell>
          <cell r="J1173" t="str">
            <v>Paid</v>
          </cell>
          <cell r="K1173" t="str">
            <v>15-2022/09-195297</v>
          </cell>
          <cell r="L1173" t="str">
            <v>2022/2023</v>
          </cell>
          <cell r="M1173">
            <v>3</v>
          </cell>
        </row>
        <row r="1174">
          <cell r="A1174" t="str">
            <v>15/12976</v>
          </cell>
          <cell r="B1174" t="str">
            <v>TRAFFIC SIGNALS AND ACCESSORIES</v>
          </cell>
          <cell r="C1174" t="str">
            <v>PI09/13/00020675/2022-2023</v>
          </cell>
          <cell r="D1174" t="str">
            <v>13/09/2022</v>
          </cell>
          <cell r="E1174">
            <v>105439</v>
          </cell>
          <cell r="F1174" t="str">
            <v>_x000D_SPI13/9/0006073/2022-2023</v>
          </cell>
          <cell r="G1174">
            <v>15000</v>
          </cell>
          <cell r="H1174">
            <v>2250</v>
          </cell>
          <cell r="I1174">
            <v>17250</v>
          </cell>
          <cell r="J1174" t="str">
            <v>Paid</v>
          </cell>
          <cell r="K1174" t="str">
            <v>15-2022/09-195298</v>
          </cell>
          <cell r="L1174" t="str">
            <v>2022/2023</v>
          </cell>
          <cell r="M1174">
            <v>3</v>
          </cell>
        </row>
        <row r="1175">
          <cell r="A1175" t="str">
            <v>15/12977</v>
          </cell>
          <cell r="B1175" t="str">
            <v>VOLTEX</v>
          </cell>
          <cell r="C1175" t="str">
            <v>PI09/14/00020676/2022-2023</v>
          </cell>
          <cell r="D1175" t="str">
            <v>14/09/2022</v>
          </cell>
          <cell r="E1175" t="str">
            <v>50223521, _x000D_50223673</v>
          </cell>
          <cell r="F1175" t="str">
            <v>_x000D_I9/9/00008592/2022-2023, _x000D_I9/9/00008594/2022-2023</v>
          </cell>
          <cell r="G1175">
            <v>2093</v>
          </cell>
          <cell r="H1175">
            <v>313.95</v>
          </cell>
          <cell r="I1175">
            <v>2406.9499999999998</v>
          </cell>
          <cell r="J1175" t="str">
            <v>Paid</v>
          </cell>
          <cell r="K1175" t="str">
            <v>15-2022/09-195495</v>
          </cell>
          <cell r="L1175" t="str">
            <v>2022/2023</v>
          </cell>
          <cell r="M1175">
            <v>3</v>
          </cell>
        </row>
        <row r="1176">
          <cell r="A1176" t="str">
            <v>15/12978</v>
          </cell>
          <cell r="B1176" t="str">
            <v>PLUMBLINK SA</v>
          </cell>
          <cell r="C1176" t="str">
            <v>PI09/14/00020677/2022-2023</v>
          </cell>
          <cell r="D1176" t="str">
            <v>14/09/2022</v>
          </cell>
          <cell r="E1176" t="str">
            <v>1520/02017833</v>
          </cell>
          <cell r="F1176" t="str">
            <v>_x000D_I9/9/00008613/2022-2023</v>
          </cell>
          <cell r="G1176">
            <v>1606.88</v>
          </cell>
          <cell r="H1176">
            <v>241.02</v>
          </cell>
          <cell r="I1176">
            <v>1847.9</v>
          </cell>
          <cell r="J1176" t="str">
            <v>Paid</v>
          </cell>
          <cell r="K1176" t="str">
            <v>15-2022/09-195495</v>
          </cell>
          <cell r="L1176" t="str">
            <v>2022/2023</v>
          </cell>
          <cell r="M1176">
            <v>3</v>
          </cell>
        </row>
        <row r="1177">
          <cell r="A1177" t="str">
            <v>15/12979</v>
          </cell>
          <cell r="B1177" t="str">
            <v>FORMS MEDIA INDEPENDENT (AFRICA)</v>
          </cell>
          <cell r="C1177" t="str">
            <v>PI09/14/00020678/2022-2023</v>
          </cell>
          <cell r="D1177" t="str">
            <v>14/09/2022</v>
          </cell>
          <cell r="E1177" t="str">
            <v>INT311430, _x000D_INT311432, _x000D_INT311503</v>
          </cell>
          <cell r="F1177" t="str">
            <v>_x000D_I9/9/00008588/2022-2023, _x000D_I9/9/00008589/2022-2023, _x000D_I9/9/00008590/2022-2023</v>
          </cell>
          <cell r="G1177">
            <v>7586</v>
          </cell>
          <cell r="H1177">
            <v>1137.9000000000001</v>
          </cell>
          <cell r="I1177">
            <v>8723.9</v>
          </cell>
          <cell r="J1177" t="str">
            <v>Paid</v>
          </cell>
          <cell r="K1177" t="str">
            <v>15-2022/09-195496</v>
          </cell>
          <cell r="L1177" t="str">
            <v>2022/2023</v>
          </cell>
          <cell r="M1177">
            <v>3</v>
          </cell>
        </row>
        <row r="1178">
          <cell r="A1178" t="str">
            <v>15/12980</v>
          </cell>
          <cell r="B1178" t="str">
            <v>BEKMAR IRRIGATION</v>
          </cell>
          <cell r="C1178" t="str">
            <v>PI09/14/00020679/2022-2023</v>
          </cell>
          <cell r="D1178" t="str">
            <v>14/09/2022</v>
          </cell>
          <cell r="E1178" t="str">
            <v>IN1090369, _x000D_IN1090374, _x000D_IN2122980TZ</v>
          </cell>
          <cell r="F1178" t="str">
            <v>_x000D_I9/9/00008580/2022-2023, _x000D_I9/9/00008581/2022-2023, _x000D_I9/9/00008582/2022-2023</v>
          </cell>
          <cell r="G1178">
            <v>1770.4</v>
          </cell>
          <cell r="H1178">
            <v>265.56</v>
          </cell>
          <cell r="I1178">
            <v>2035.96</v>
          </cell>
          <cell r="J1178" t="str">
            <v>Paid</v>
          </cell>
          <cell r="K1178" t="str">
            <v>15-2022/09-195498</v>
          </cell>
          <cell r="L1178" t="str">
            <v>2022/2023</v>
          </cell>
          <cell r="M1178">
            <v>3</v>
          </cell>
        </row>
        <row r="1179">
          <cell r="A1179" t="str">
            <v>15/12981</v>
          </cell>
          <cell r="B1179" t="str">
            <v>MBH SERVICE CENTRE</v>
          </cell>
          <cell r="C1179" t="str">
            <v>PI09/14/00020680/2022-2023</v>
          </cell>
          <cell r="D1179" t="str">
            <v>14/09/2022</v>
          </cell>
          <cell r="E1179" t="str">
            <v>IN113102, _x000D_IN113120</v>
          </cell>
          <cell r="F1179" t="str">
            <v>_x000D_I12/9/00008637/2022-2023, _x000D_I12/9/00008638/2022-2023</v>
          </cell>
          <cell r="G1179">
            <v>10121.77</v>
          </cell>
          <cell r="H1179">
            <v>1518.26</v>
          </cell>
          <cell r="I1179">
            <v>11640.03</v>
          </cell>
          <cell r="J1179" t="str">
            <v>Paid</v>
          </cell>
          <cell r="K1179" t="str">
            <v>15-2022/09-195499</v>
          </cell>
          <cell r="L1179" t="str">
            <v>2022/2023</v>
          </cell>
          <cell r="M1179">
            <v>3</v>
          </cell>
        </row>
        <row r="1180">
          <cell r="A1180" t="str">
            <v>15/12982</v>
          </cell>
          <cell r="B1180" t="str">
            <v>MAGNAVOLT TRADING 453</v>
          </cell>
          <cell r="C1180" t="str">
            <v>PI09/14/00020681/2022-2023</v>
          </cell>
          <cell r="D1180" t="str">
            <v>14/09/2022</v>
          </cell>
          <cell r="E1180" t="str">
            <v>IV316362, _x000D_IV316363, _x000D_IV316370</v>
          </cell>
          <cell r="F1180" t="str">
            <v>_x000D_I9/9/00008607/2022-2023, _x000D_I9/9/00008608/2022-2023, _x000D_I9/9/00008609/2022-2023</v>
          </cell>
          <cell r="G1180">
            <v>1639.04</v>
          </cell>
          <cell r="H1180">
            <v>245.86</v>
          </cell>
          <cell r="I1180">
            <v>1884.9</v>
          </cell>
          <cell r="J1180" t="str">
            <v>Paid</v>
          </cell>
          <cell r="K1180" t="str">
            <v>15-2022/09-195499</v>
          </cell>
          <cell r="L1180" t="str">
            <v>2022/2023</v>
          </cell>
          <cell r="M1180">
            <v>3</v>
          </cell>
        </row>
        <row r="1181">
          <cell r="A1181" t="str">
            <v>15/12983</v>
          </cell>
          <cell r="B1181" t="str">
            <v>REGAR TRADING</v>
          </cell>
          <cell r="C1181" t="str">
            <v>PI09/14/00020682/2022-2023</v>
          </cell>
          <cell r="D1181" t="str">
            <v>14/09/2022</v>
          </cell>
          <cell r="E1181" t="str">
            <v>INV19685, _x000D_INV19686, _x000D_INV19688, _x000D_INV19690, _x000D_INV19691, _x000D_INV19692, _x000D_INV19724</v>
          </cell>
          <cell r="F1181" t="str">
            <v>_x000D_I9/9/00008615/2022-2023, _x000D_I9/9/00008616/2022-2023, _x000D_I9/9/00008617/2022-2023, _x000D_I9/9/00008618/2022-2023, _x000D_I9/9/00008619/2022-2023, _x000D_I9/9/00008620/2022-2023, _x000D_I9/9/00008622/2022-2023</v>
          </cell>
          <cell r="G1181">
            <v>34887.24</v>
          </cell>
          <cell r="H1181">
            <v>5233.1000000000004</v>
          </cell>
          <cell r="I1181">
            <v>40120.339999999997</v>
          </cell>
          <cell r="J1181" t="str">
            <v>Paid</v>
          </cell>
          <cell r="K1181" t="str">
            <v>15-2022/09-195500</v>
          </cell>
          <cell r="L1181" t="str">
            <v>2022/2023</v>
          </cell>
          <cell r="M1181">
            <v>3</v>
          </cell>
        </row>
        <row r="1182">
          <cell r="A1182" t="str">
            <v>15/12984</v>
          </cell>
          <cell r="B1182" t="str">
            <v>FORMS MEDIA INDEPENDENT (AFRICA)</v>
          </cell>
          <cell r="C1182" t="str">
            <v>PI09/14/00020683/2022-2023</v>
          </cell>
          <cell r="D1182" t="str">
            <v>14/09/2022</v>
          </cell>
          <cell r="E1182" t="str">
            <v>INT311433</v>
          </cell>
          <cell r="F1182" t="str">
            <v>_x000D_I9/9/00008591/2022-2023</v>
          </cell>
          <cell r="G1182">
            <v>540</v>
          </cell>
          <cell r="H1182">
            <v>81</v>
          </cell>
          <cell r="I1182">
            <v>621</v>
          </cell>
          <cell r="J1182" t="str">
            <v>Paid</v>
          </cell>
          <cell r="K1182" t="str">
            <v>15-2022/09-195627</v>
          </cell>
          <cell r="L1182" t="str">
            <v>2022/2023</v>
          </cell>
          <cell r="M1182">
            <v>3</v>
          </cell>
        </row>
        <row r="1183">
          <cell r="A1183" t="str">
            <v>15/12985</v>
          </cell>
          <cell r="B1183" t="str">
            <v>PLUMBLINK SA</v>
          </cell>
          <cell r="C1183" t="str">
            <v>PI09/14/00020684/2022-2023</v>
          </cell>
          <cell r="D1183" t="str">
            <v>14/09/2022</v>
          </cell>
          <cell r="E1183" t="str">
            <v>1520/02017832</v>
          </cell>
          <cell r="F1183" t="str">
            <v>_x000D_I9/9/00008614/2022-2023</v>
          </cell>
          <cell r="G1183">
            <v>808.54</v>
          </cell>
          <cell r="H1183">
            <v>121.27</v>
          </cell>
          <cell r="I1183">
            <v>929.81</v>
          </cell>
          <cell r="J1183" t="str">
            <v>Paid</v>
          </cell>
          <cell r="K1183" t="str">
            <v>15-2022/09-195627</v>
          </cell>
          <cell r="L1183" t="str">
            <v>2022/2023</v>
          </cell>
          <cell r="M1183">
            <v>3</v>
          </cell>
        </row>
        <row r="1184">
          <cell r="A1184" t="str">
            <v>15/12986</v>
          </cell>
          <cell r="B1184" t="str">
            <v>VOLTEX</v>
          </cell>
          <cell r="C1184" t="str">
            <v>PI09/14/00020685/2022-2023</v>
          </cell>
          <cell r="D1184" t="str">
            <v>14/09/2022</v>
          </cell>
          <cell r="E1184">
            <v>50223642</v>
          </cell>
          <cell r="F1184" t="str">
            <v>_x000D_I9/9/00008626/2022-2023</v>
          </cell>
          <cell r="G1184">
            <v>687.4</v>
          </cell>
          <cell r="H1184">
            <v>103.11</v>
          </cell>
          <cell r="I1184">
            <v>790.51</v>
          </cell>
          <cell r="J1184" t="str">
            <v>Paid</v>
          </cell>
          <cell r="K1184" t="str">
            <v>15-2022/09-195627</v>
          </cell>
          <cell r="L1184" t="str">
            <v>2022/2023</v>
          </cell>
          <cell r="M1184">
            <v>3</v>
          </cell>
        </row>
        <row r="1185">
          <cell r="A1185" t="str">
            <v>15/12987</v>
          </cell>
          <cell r="B1185" t="str">
            <v>MEDUPE DISTRIBUTORS</v>
          </cell>
          <cell r="C1185" t="str">
            <v>PI09/14/00020686/2022-2023</v>
          </cell>
          <cell r="D1185" t="str">
            <v>14/09/2022</v>
          </cell>
          <cell r="E1185" t="str">
            <v>INVP0000516, _x000D_INVP0000519</v>
          </cell>
          <cell r="F1185" t="str">
            <v>_x000D_I9/9/00008597/2022-2023, _x000D_I9/9/00008598/2022-2023</v>
          </cell>
          <cell r="G1185">
            <v>51216</v>
          </cell>
          <cell r="H1185">
            <v>7682.4</v>
          </cell>
          <cell r="I1185">
            <v>58898.400000000001</v>
          </cell>
          <cell r="J1185" t="str">
            <v>Paid</v>
          </cell>
          <cell r="K1185" t="str">
            <v>15-2022/09-195628</v>
          </cell>
          <cell r="L1185" t="str">
            <v>2022/2023</v>
          </cell>
          <cell r="M1185">
            <v>3</v>
          </cell>
        </row>
        <row r="1186">
          <cell r="A1186" t="str">
            <v>15/12988</v>
          </cell>
          <cell r="B1186" t="str">
            <v>MEDUPE DISTRIBUTORS</v>
          </cell>
          <cell r="C1186" t="str">
            <v>PI09/14/00020687/2022-2023</v>
          </cell>
          <cell r="D1186" t="str">
            <v>14/09/2022</v>
          </cell>
          <cell r="E1186" t="str">
            <v>INVP0000518, _x000D_INVP0000522, _x000D_INVP0000526</v>
          </cell>
          <cell r="F1186" t="str">
            <v>_x000D_I9/9/00008599/2022-2023, _x000D_I9/9/00008600/2022-2023, _x000D_I9/9/00008601/2022-2023</v>
          </cell>
          <cell r="G1186">
            <v>30238</v>
          </cell>
          <cell r="H1186">
            <v>4535.7</v>
          </cell>
          <cell r="I1186">
            <v>34773.699999999997</v>
          </cell>
          <cell r="J1186" t="str">
            <v>Paid</v>
          </cell>
          <cell r="K1186" t="str">
            <v>15-2022/09-195639</v>
          </cell>
          <cell r="L1186" t="str">
            <v>2022/2023</v>
          </cell>
          <cell r="M1186">
            <v>3</v>
          </cell>
        </row>
        <row r="1187">
          <cell r="A1187" t="str">
            <v>15/12989</v>
          </cell>
          <cell r="B1187" t="str">
            <v>MEDUPE DISTRIBUTORS</v>
          </cell>
          <cell r="C1187" t="str">
            <v>PI09/14/00020688/2022-2023</v>
          </cell>
          <cell r="D1187" t="str">
            <v>14/09/2022</v>
          </cell>
          <cell r="E1187" t="str">
            <v>INVP0000520, _x000D_INVP0000521</v>
          </cell>
          <cell r="F1187" t="str">
            <v>_x000D_I9/9/00008602/2022-2023, _x000D_I9/9/00008603/2022-2023</v>
          </cell>
          <cell r="G1187">
            <v>38075</v>
          </cell>
          <cell r="H1187">
            <v>5711.25</v>
          </cell>
          <cell r="I1187">
            <v>43786.25</v>
          </cell>
          <cell r="J1187" t="str">
            <v>Paid</v>
          </cell>
          <cell r="K1187" t="str">
            <v>15-2022/09-195639</v>
          </cell>
          <cell r="L1187" t="str">
            <v>2022/2023</v>
          </cell>
          <cell r="M1187">
            <v>3</v>
          </cell>
        </row>
        <row r="1188">
          <cell r="A1188" t="str">
            <v>15/12990</v>
          </cell>
          <cell r="B1188" t="str">
            <v>MEDUPE DISTRIBUTORS</v>
          </cell>
          <cell r="C1188" t="str">
            <v>PI09/14/00020689/2022-2023</v>
          </cell>
          <cell r="D1188" t="str">
            <v>14/09/2022</v>
          </cell>
          <cell r="E1188" t="str">
            <v>INVP0000517</v>
          </cell>
          <cell r="F1188" t="str">
            <v>_x000D_I9/9/00008604/2022-2023</v>
          </cell>
          <cell r="G1188">
            <v>25608</v>
          </cell>
          <cell r="H1188">
            <v>3841.2</v>
          </cell>
          <cell r="I1188">
            <v>29449.200000000001</v>
          </cell>
          <cell r="J1188" t="str">
            <v>Paid</v>
          </cell>
          <cell r="K1188" t="str">
            <v>15-2022/09-195639</v>
          </cell>
          <cell r="L1188" t="str">
            <v>2022/2023</v>
          </cell>
          <cell r="M1188">
            <v>3</v>
          </cell>
        </row>
        <row r="1189">
          <cell r="A1189" t="str">
            <v>15/12991</v>
          </cell>
          <cell r="B1189" t="str">
            <v>BEKMAR IRRIGATION</v>
          </cell>
          <cell r="C1189" t="str">
            <v>PI09/14/00020690/2022-2023</v>
          </cell>
          <cell r="D1189" t="str">
            <v>14/09/2022</v>
          </cell>
          <cell r="E1189" t="str">
            <v>IN1090370, _x000D_IN1090372, _x000D_IN1090373, _x000D_IN2122981TZ</v>
          </cell>
          <cell r="F1189" t="str">
            <v>_x000D_I9/9/00008583/2022-2023, _x000D_I9/9/00008584/2022-2023, _x000D_I9/9/00008585/2022-2023, _x000D_I9/9/00008586/2022-2023</v>
          </cell>
          <cell r="G1189">
            <v>1955.2</v>
          </cell>
          <cell r="H1189">
            <v>293.27999999999997</v>
          </cell>
          <cell r="I1189">
            <v>2248.48</v>
          </cell>
          <cell r="J1189" t="str">
            <v>Paid</v>
          </cell>
          <cell r="K1189" t="str">
            <v>15-2022/09-195643</v>
          </cell>
          <cell r="L1189" t="str">
            <v>2022/2023</v>
          </cell>
          <cell r="M1189">
            <v>3</v>
          </cell>
        </row>
        <row r="1190">
          <cell r="A1190" t="str">
            <v>15/12992</v>
          </cell>
          <cell r="B1190" t="str">
            <v>MAGNAVOLT TRADING 453</v>
          </cell>
          <cell r="C1190" t="str">
            <v>PI09/14/00020691/2022-2023</v>
          </cell>
          <cell r="D1190" t="str">
            <v>14/09/2022</v>
          </cell>
          <cell r="E1190" t="str">
            <v>IV316835, _x000D_IV316838, _x000D_IV316839, _x000D_IV317141, _x000D_IV317142</v>
          </cell>
          <cell r="F1190" t="str">
            <v>_x000D_I12/9/00008639/2022-2023, _x000D_I12/9/00008640/2022-2023, _x000D_I12/9/00008641/2022-2023, _x000D_I9/9/00008610/2022-2023, _x000D_I9/9/00008611/2022-2023</v>
          </cell>
          <cell r="G1190">
            <v>7365.26</v>
          </cell>
          <cell r="H1190">
            <v>1104.8</v>
          </cell>
          <cell r="I1190">
            <v>8470.06</v>
          </cell>
          <cell r="J1190" t="str">
            <v>Paid</v>
          </cell>
          <cell r="K1190" t="str">
            <v>15-2022/09-195644</v>
          </cell>
          <cell r="L1190" t="str">
            <v>2022/2023</v>
          </cell>
          <cell r="M1190">
            <v>3</v>
          </cell>
        </row>
        <row r="1191">
          <cell r="A1191" t="str">
            <v>15/12993</v>
          </cell>
          <cell r="B1191" t="str">
            <v>VOLTEX</v>
          </cell>
          <cell r="C1191" t="str">
            <v>PI09/14/00020692/2022-2023</v>
          </cell>
          <cell r="D1191" t="str">
            <v>14/09/2022</v>
          </cell>
          <cell r="E1191" t="str">
            <v>50223388, _x000D_50223519</v>
          </cell>
          <cell r="F1191" t="str">
            <v>_x000D_I9/9/00008625/2022-2023, _x000D_I9/9/00008627/2022-2023</v>
          </cell>
          <cell r="G1191">
            <v>22906.74</v>
          </cell>
          <cell r="H1191">
            <v>3436.01</v>
          </cell>
          <cell r="I1191">
            <v>26342.75</v>
          </cell>
          <cell r="J1191" t="str">
            <v>Paid</v>
          </cell>
          <cell r="K1191" t="str">
            <v>15-2022/09-195645</v>
          </cell>
          <cell r="L1191" t="str">
            <v>2022/2023</v>
          </cell>
          <cell r="M1191">
            <v>3</v>
          </cell>
        </row>
        <row r="1192">
          <cell r="A1192" t="str">
            <v>15/12994</v>
          </cell>
          <cell r="B1192" t="str">
            <v xml:space="preserve">ESKOM HOLDINGS SOC LTD </v>
          </cell>
          <cell r="C1192" t="str">
            <v>PI09/14/00020693/2022-2023</v>
          </cell>
          <cell r="D1192" t="str">
            <v>14/09/2022</v>
          </cell>
          <cell r="E1192">
            <v>711844875027</v>
          </cell>
          <cell r="F1192" t="str">
            <v>_x000D_SPI13/9/0006061/2022-2023</v>
          </cell>
          <cell r="G1192">
            <v>11371.77</v>
          </cell>
          <cell r="H1192">
            <v>1705.77</v>
          </cell>
          <cell r="I1192">
            <v>13077.54</v>
          </cell>
          <cell r="J1192" t="str">
            <v>Paid</v>
          </cell>
          <cell r="K1192" t="str">
            <v>15-2022/09-195654</v>
          </cell>
          <cell r="L1192" t="str">
            <v>2022/2023</v>
          </cell>
          <cell r="M1192">
            <v>3</v>
          </cell>
        </row>
        <row r="1193">
          <cell r="A1193" t="str">
            <v>15/12995</v>
          </cell>
          <cell r="B1193" t="str">
            <v xml:space="preserve">ESKOM HOLDINGS SOC LTD </v>
          </cell>
          <cell r="C1193" t="str">
            <v>PI09/14/00020694/2022-2023</v>
          </cell>
          <cell r="D1193" t="str">
            <v>14/09/2022</v>
          </cell>
          <cell r="E1193">
            <v>731633115198</v>
          </cell>
          <cell r="F1193" t="str">
            <v>_x000D_SPI13/9/0006063/2022-2023</v>
          </cell>
          <cell r="G1193">
            <v>582830.24</v>
          </cell>
          <cell r="H1193">
            <v>87424.53</v>
          </cell>
          <cell r="I1193">
            <v>670254.77</v>
          </cell>
          <cell r="J1193" t="str">
            <v>Paid</v>
          </cell>
          <cell r="K1193" t="str">
            <v>15-2022/09-195654</v>
          </cell>
          <cell r="L1193" t="str">
            <v>2022/2023</v>
          </cell>
          <cell r="M1193">
            <v>3</v>
          </cell>
        </row>
        <row r="1194">
          <cell r="A1194" t="str">
            <v>15/12996</v>
          </cell>
          <cell r="B1194" t="str">
            <v xml:space="preserve">ESKOM HOLDINGS SOC LTD </v>
          </cell>
          <cell r="C1194" t="str">
            <v>PI09/14/00020695/2022-2023</v>
          </cell>
          <cell r="D1194" t="str">
            <v>14/09/2022</v>
          </cell>
          <cell r="E1194">
            <v>839966233140</v>
          </cell>
          <cell r="F1194" t="str">
            <v>_x000D_SPI13/9/0006064/2022-2023</v>
          </cell>
          <cell r="G1194">
            <v>22050.78</v>
          </cell>
          <cell r="H1194">
            <v>3307.62</v>
          </cell>
          <cell r="I1194">
            <v>25358.400000000001</v>
          </cell>
          <cell r="J1194" t="str">
            <v>Paid</v>
          </cell>
          <cell r="K1194" t="str">
            <v>15-2022/09-195654</v>
          </cell>
          <cell r="L1194" t="str">
            <v>2022/2023</v>
          </cell>
          <cell r="M1194">
            <v>3</v>
          </cell>
        </row>
        <row r="1195">
          <cell r="A1195" t="str">
            <v>15/12997</v>
          </cell>
          <cell r="B1195" t="str">
            <v xml:space="preserve">ESKOM HOLDINGS SOC LTD </v>
          </cell>
          <cell r="C1195" t="str">
            <v>PI09/14/00020696/2022-2023</v>
          </cell>
          <cell r="D1195" t="str">
            <v>14/09/2022</v>
          </cell>
          <cell r="E1195">
            <v>942311012137</v>
          </cell>
          <cell r="F1195" t="str">
            <v>_x000D_SPI13/9/0006067/2022-2023</v>
          </cell>
          <cell r="G1195">
            <v>3526.94</v>
          </cell>
          <cell r="H1195">
            <v>529.04</v>
          </cell>
          <cell r="I1195">
            <v>4055.98</v>
          </cell>
          <cell r="J1195" t="str">
            <v>Paid</v>
          </cell>
          <cell r="K1195" t="str">
            <v>15-2022/09-195654</v>
          </cell>
          <cell r="L1195" t="str">
            <v>2022/2023</v>
          </cell>
          <cell r="M1195">
            <v>3</v>
          </cell>
        </row>
        <row r="1196">
          <cell r="A1196" t="str">
            <v>15/12998</v>
          </cell>
          <cell r="B1196" t="str">
            <v>MACHIMANA C</v>
          </cell>
          <cell r="C1196" t="str">
            <v>PI09/14/00020697/2022-2023</v>
          </cell>
          <cell r="D1196" t="str">
            <v>14/09/2022</v>
          </cell>
          <cell r="E1196">
            <v>509202203</v>
          </cell>
          <cell r="F1196" t="str">
            <v>_x000D_SPI14/9/0006084/2022-2023</v>
          </cell>
          <cell r="G1196">
            <v>1500</v>
          </cell>
          <cell r="H1196">
            <v>0</v>
          </cell>
          <cell r="I1196">
            <v>1500</v>
          </cell>
          <cell r="J1196" t="str">
            <v>Paid</v>
          </cell>
          <cell r="K1196" t="str">
            <v>15-2022/09-195654</v>
          </cell>
          <cell r="L1196" t="str">
            <v>2022/2023</v>
          </cell>
          <cell r="M1196">
            <v>3</v>
          </cell>
        </row>
        <row r="1197">
          <cell r="A1197" t="str">
            <v>15/12999</v>
          </cell>
          <cell r="B1197" t="str">
            <v xml:space="preserve">ESKOM HOLDINGS SOC LTD </v>
          </cell>
          <cell r="C1197" t="str">
            <v>PI09/14/00020698/2022-2023</v>
          </cell>
          <cell r="D1197" t="str">
            <v>14/09/2022</v>
          </cell>
          <cell r="E1197">
            <v>792230426467</v>
          </cell>
          <cell r="F1197" t="str">
            <v>_x000D_SPI13/9/0006068/2022-2023</v>
          </cell>
          <cell r="G1197">
            <v>2039.84</v>
          </cell>
          <cell r="H1197">
            <v>305.98</v>
          </cell>
          <cell r="I1197">
            <v>2345.8200000000002</v>
          </cell>
          <cell r="J1197" t="str">
            <v>Paid</v>
          </cell>
          <cell r="K1197" t="str">
            <v>15-2022/09-195654</v>
          </cell>
          <cell r="L1197" t="str">
            <v>2022/2023</v>
          </cell>
          <cell r="M1197">
            <v>3</v>
          </cell>
        </row>
        <row r="1198">
          <cell r="A1198" t="str">
            <v>15/13000</v>
          </cell>
          <cell r="B1198" t="str">
            <v>MACHIMANA C</v>
          </cell>
          <cell r="C1198" t="str">
            <v>PI09/14/00020699/2022-2023</v>
          </cell>
          <cell r="D1198" t="str">
            <v>14/09/2022</v>
          </cell>
          <cell r="E1198">
            <v>37001386</v>
          </cell>
          <cell r="F1198" t="str">
            <v>_x000D_SPI14/9/0006085/2022-2023</v>
          </cell>
          <cell r="G1198">
            <v>1916.55</v>
          </cell>
          <cell r="H1198">
            <v>0</v>
          </cell>
          <cell r="I1198">
            <v>1916.55</v>
          </cell>
          <cell r="J1198" t="str">
            <v>Paid</v>
          </cell>
          <cell r="K1198" t="str">
            <v>15-2022/09-195654</v>
          </cell>
          <cell r="L1198" t="str">
            <v>2022/2023</v>
          </cell>
          <cell r="M1198">
            <v>3</v>
          </cell>
        </row>
        <row r="1199">
          <cell r="A1199" t="str">
            <v>15/13001</v>
          </cell>
          <cell r="B1199" t="str">
            <v>TELKOM</v>
          </cell>
          <cell r="C1199" t="str">
            <v>PI09/14/00020700/2022-2023</v>
          </cell>
          <cell r="D1199" t="str">
            <v>14/09/2022</v>
          </cell>
          <cell r="E1199" t="str">
            <v>208H2000863A</v>
          </cell>
          <cell r="F1199" t="str">
            <v>_x000D_SPI12/9/0006052/2022-2023</v>
          </cell>
          <cell r="G1199">
            <v>101.42</v>
          </cell>
          <cell r="H1199">
            <v>15.21</v>
          </cell>
          <cell r="I1199">
            <v>116.63</v>
          </cell>
          <cell r="J1199" t="str">
            <v>Paid</v>
          </cell>
          <cell r="K1199" t="str">
            <v>15-2022/09-195654</v>
          </cell>
          <cell r="L1199" t="str">
            <v>2022/2023</v>
          </cell>
          <cell r="M1199">
            <v>3</v>
          </cell>
        </row>
        <row r="1200">
          <cell r="A1200" t="str">
            <v>15/13002</v>
          </cell>
          <cell r="B1200" t="str">
            <v>KUNENE MAKOPO RISK SOLUTIONS</v>
          </cell>
          <cell r="C1200" t="str">
            <v>PI09/14/00020701/2022-2023</v>
          </cell>
          <cell r="D1200" t="str">
            <v>14/09/2022</v>
          </cell>
          <cell r="E1200">
            <v>1682</v>
          </cell>
          <cell r="F1200" t="str">
            <v>_x000D_SPI14/9/0006086/2022-2023</v>
          </cell>
          <cell r="G1200">
            <v>7347.83</v>
          </cell>
          <cell r="H1200">
            <v>1102.17</v>
          </cell>
          <cell r="I1200">
            <v>8450</v>
          </cell>
          <cell r="J1200" t="str">
            <v>Paid</v>
          </cell>
          <cell r="K1200" t="str">
            <v>15-2022/09-195654</v>
          </cell>
          <cell r="L1200" t="str">
            <v>2022/2023</v>
          </cell>
          <cell r="M1200">
            <v>3</v>
          </cell>
        </row>
        <row r="1201">
          <cell r="A1201" t="str">
            <v>15/13003</v>
          </cell>
          <cell r="B1201" t="str">
            <v>TELKOM</v>
          </cell>
          <cell r="C1201" t="str">
            <v>PI09/14/00020702/2022-2023</v>
          </cell>
          <cell r="D1201" t="str">
            <v>14/09/2022</v>
          </cell>
          <cell r="E1201" t="str">
            <v>20H2000623I</v>
          </cell>
          <cell r="F1201" t="str">
            <v>_x000D_SPI12/9/0006053/2022-2023</v>
          </cell>
          <cell r="G1201">
            <v>773.71</v>
          </cell>
          <cell r="H1201">
            <v>116.06</v>
          </cell>
          <cell r="I1201">
            <v>889.77</v>
          </cell>
          <cell r="J1201" t="str">
            <v>Paid</v>
          </cell>
          <cell r="K1201" t="str">
            <v>15-2022/09-195654</v>
          </cell>
          <cell r="L1201" t="str">
            <v>2022/2023</v>
          </cell>
          <cell r="M1201">
            <v>3</v>
          </cell>
        </row>
        <row r="1202">
          <cell r="A1202" t="str">
            <v>15/13004</v>
          </cell>
          <cell r="B1202" t="str">
            <v>TELKOM</v>
          </cell>
          <cell r="C1202" t="str">
            <v>PI09/14/00020703/2022-2023</v>
          </cell>
          <cell r="D1202" t="str">
            <v>14/09/2022</v>
          </cell>
          <cell r="E1202" t="str">
            <v>208H20019222</v>
          </cell>
          <cell r="F1202" t="str">
            <v>_x000D_SPI12/9/0006054/2022-2023</v>
          </cell>
          <cell r="G1202">
            <v>5505.93</v>
          </cell>
          <cell r="H1202">
            <v>825.89</v>
          </cell>
          <cell r="I1202">
            <v>6331.82</v>
          </cell>
          <cell r="J1202" t="str">
            <v>Paid</v>
          </cell>
          <cell r="K1202" t="str">
            <v>15-2022/09-195654</v>
          </cell>
          <cell r="L1202" t="str">
            <v>2022/2023</v>
          </cell>
          <cell r="M1202">
            <v>3</v>
          </cell>
        </row>
        <row r="1203">
          <cell r="A1203" t="str">
            <v>15/13005</v>
          </cell>
          <cell r="B1203" t="str">
            <v>RIVERSIDE HOTEL NPC</v>
          </cell>
          <cell r="C1203" t="str">
            <v>PI09/14/00020704/2022-2023</v>
          </cell>
          <cell r="D1203" t="str">
            <v>14/09/2022</v>
          </cell>
          <cell r="E1203" t="str">
            <v>RES53681</v>
          </cell>
          <cell r="F1203" t="str">
            <v>_x000D_SPI13/9/0006065/2022-2023</v>
          </cell>
          <cell r="G1203">
            <v>6120</v>
          </cell>
          <cell r="H1203">
            <v>0</v>
          </cell>
          <cell r="I1203">
            <v>6120</v>
          </cell>
          <cell r="J1203" t="str">
            <v>Paid</v>
          </cell>
          <cell r="K1203" t="str">
            <v>15-2022/09-195654</v>
          </cell>
          <cell r="L1203" t="str">
            <v>2022/2023</v>
          </cell>
          <cell r="M1203">
            <v>3</v>
          </cell>
        </row>
        <row r="1204">
          <cell r="A1204" t="str">
            <v>15/13006</v>
          </cell>
          <cell r="B1204" t="str">
            <v>RIVERSIDE HOTEL NPC</v>
          </cell>
          <cell r="C1204" t="str">
            <v>PI09/14/00020705/2022-2023</v>
          </cell>
          <cell r="D1204" t="str">
            <v>14/09/2022</v>
          </cell>
          <cell r="E1204" t="str">
            <v>RES53758</v>
          </cell>
          <cell r="F1204" t="str">
            <v>_x000D_SPI13/9/0006066/2022-2023</v>
          </cell>
          <cell r="G1204">
            <v>6120</v>
          </cell>
          <cell r="H1204">
            <v>0</v>
          </cell>
          <cell r="I1204">
            <v>6120</v>
          </cell>
          <cell r="J1204" t="str">
            <v>Paid</v>
          </cell>
          <cell r="K1204" t="str">
            <v>15-2022/09-195654</v>
          </cell>
          <cell r="L1204" t="str">
            <v>2022/2023</v>
          </cell>
          <cell r="M1204">
            <v>3</v>
          </cell>
        </row>
        <row r="1205">
          <cell r="A1205" t="str">
            <v>15/13007</v>
          </cell>
          <cell r="B1205" t="str">
            <v>LIMPOPO PROVINCIAL GOVERNMENT</v>
          </cell>
          <cell r="C1205" t="str">
            <v>PI09/14/00020706/2022-2023</v>
          </cell>
          <cell r="D1205" t="str">
            <v>14/09/2022</v>
          </cell>
          <cell r="E1205" t="str">
            <v>NATIS08/2022</v>
          </cell>
          <cell r="F1205" t="str">
            <v>_x000D_SPI14/9/0006089/2022-2023</v>
          </cell>
          <cell r="G1205">
            <v>4989617.2300000004</v>
          </cell>
          <cell r="H1205">
            <v>0</v>
          </cell>
          <cell r="I1205">
            <v>4989617.2300000004</v>
          </cell>
          <cell r="J1205" t="str">
            <v>Paid</v>
          </cell>
          <cell r="K1205" t="str">
            <v>15-2022/09-195654</v>
          </cell>
          <cell r="L1205" t="str">
            <v>2022/2023</v>
          </cell>
          <cell r="M1205">
            <v>3</v>
          </cell>
        </row>
        <row r="1206">
          <cell r="A1206" t="str">
            <v>15/13008</v>
          </cell>
          <cell r="B1206" t="str">
            <v>KGAMEDI M M  001753</v>
          </cell>
          <cell r="C1206" t="str">
            <v>PI09/14/00020707/2022-2023</v>
          </cell>
          <cell r="D1206" t="str">
            <v>14/09/2022</v>
          </cell>
          <cell r="E1206" t="str">
            <v>MM06-07/09/2022</v>
          </cell>
          <cell r="F1206" t="str">
            <v>_x000D_SPI12/9/0006057/2022-2023</v>
          </cell>
          <cell r="G1206">
            <v>1936</v>
          </cell>
          <cell r="H1206">
            <v>0</v>
          </cell>
          <cell r="I1206">
            <v>1936</v>
          </cell>
          <cell r="J1206" t="str">
            <v>Paid</v>
          </cell>
          <cell r="K1206" t="str">
            <v>15-2022/09-195654</v>
          </cell>
          <cell r="L1206" t="str">
            <v>2022/2023</v>
          </cell>
          <cell r="M1206">
            <v>3</v>
          </cell>
        </row>
        <row r="1207">
          <cell r="A1207" t="str">
            <v>15/13009</v>
          </cell>
          <cell r="B1207" t="str">
            <v>MALATJI H R  001763</v>
          </cell>
          <cell r="C1207" t="str">
            <v>PI09/14/00020708/2022-2023</v>
          </cell>
          <cell r="D1207" t="str">
            <v>14/09/2022</v>
          </cell>
          <cell r="E1207" t="str">
            <v>HR06-07/09/2022</v>
          </cell>
          <cell r="F1207" t="str">
            <v>_x000D_SPI12/9/0006056/2022-2023</v>
          </cell>
          <cell r="G1207">
            <v>1591.75</v>
          </cell>
          <cell r="H1207">
            <v>0</v>
          </cell>
          <cell r="I1207">
            <v>1591.75</v>
          </cell>
          <cell r="J1207" t="str">
            <v>Paid</v>
          </cell>
          <cell r="K1207" t="str">
            <v>15-2022/09-195654</v>
          </cell>
          <cell r="L1207" t="str">
            <v>2022/2023</v>
          </cell>
          <cell r="M1207">
            <v>3</v>
          </cell>
        </row>
        <row r="1208">
          <cell r="A1208" t="str">
            <v>15/13010</v>
          </cell>
          <cell r="B1208" t="str">
            <v>ROYAL HILLS LODGE &amp; SPA</v>
          </cell>
          <cell r="C1208" t="str">
            <v>PI09/14/00020709/2022-2023</v>
          </cell>
          <cell r="D1208" t="str">
            <v>14/09/2022</v>
          </cell>
          <cell r="E1208">
            <v>1092</v>
          </cell>
          <cell r="F1208" t="str">
            <v>_x000D_SPI12/9/0006055/2022-2023</v>
          </cell>
          <cell r="G1208">
            <v>5800</v>
          </cell>
          <cell r="H1208">
            <v>0</v>
          </cell>
          <cell r="I1208">
            <v>5800</v>
          </cell>
          <cell r="J1208" t="str">
            <v>Paid</v>
          </cell>
          <cell r="K1208" t="str">
            <v>15-2022/09-195654</v>
          </cell>
          <cell r="L1208" t="str">
            <v>2022/2023</v>
          </cell>
          <cell r="M1208">
            <v>3</v>
          </cell>
        </row>
        <row r="1209">
          <cell r="A1209" t="str">
            <v>15/13011</v>
          </cell>
          <cell r="B1209" t="str">
            <v>KAMELA P D J</v>
          </cell>
          <cell r="C1209" t="str">
            <v>PI09/14/00020710/2022-2023</v>
          </cell>
          <cell r="D1209" t="str">
            <v>14/09/2022</v>
          </cell>
          <cell r="E1209">
            <v>128380</v>
          </cell>
          <cell r="F1209" t="str">
            <v>_x000D_SPI12/9/0006050/2022-2023</v>
          </cell>
          <cell r="G1209">
            <v>2780</v>
          </cell>
          <cell r="H1209">
            <v>0</v>
          </cell>
          <cell r="I1209">
            <v>2780</v>
          </cell>
          <cell r="J1209" t="str">
            <v>Paid</v>
          </cell>
          <cell r="K1209" t="str">
            <v>15-2022/09-195654</v>
          </cell>
          <cell r="L1209" t="str">
            <v>2022/2023</v>
          </cell>
          <cell r="M1209">
            <v>3</v>
          </cell>
        </row>
        <row r="1210">
          <cell r="A1210" t="str">
            <v>15/13012</v>
          </cell>
          <cell r="B1210" t="str">
            <v>000000041502 - DEVENCO TRADING 12 PTY (LTD) (Billing Refund)</v>
          </cell>
          <cell r="C1210" t="str">
            <v>PI09/14/00020711/2022-2023</v>
          </cell>
          <cell r="D1210" t="str">
            <v>14/09/2022</v>
          </cell>
          <cell r="E1210" t="str">
            <v>Billing Consumer Refund (000000041502)</v>
          </cell>
          <cell r="F1210" t="str">
            <v>_x000D_B1/9/00008514/2022-2023</v>
          </cell>
          <cell r="G1210">
            <v>43238.86</v>
          </cell>
          <cell r="H1210">
            <v>0</v>
          </cell>
          <cell r="I1210">
            <v>43238.86</v>
          </cell>
          <cell r="J1210" t="str">
            <v>Paid</v>
          </cell>
          <cell r="K1210" t="str">
            <v>15-2022/09-195654</v>
          </cell>
          <cell r="L1210" t="str">
            <v>2022/2023</v>
          </cell>
          <cell r="M1210">
            <v>3</v>
          </cell>
        </row>
        <row r="1211">
          <cell r="A1211" t="str">
            <v>15/13014</v>
          </cell>
          <cell r="B1211" t="str">
            <v xml:space="preserve">ESKOM HOLDINGS SOC LTD </v>
          </cell>
          <cell r="C1211" t="str">
            <v>PI09/14/00020712/2022-2023</v>
          </cell>
          <cell r="D1211" t="str">
            <v>14/09/2022</v>
          </cell>
          <cell r="E1211" t="str">
            <v>949422499682, _x000D_962459780870, _x000D_965586556161</v>
          </cell>
          <cell r="F1211" t="str">
            <v>_x000D_SPI13/9/0006062/2022-2023</v>
          </cell>
          <cell r="G1211">
            <v>21724.400000000001</v>
          </cell>
          <cell r="H1211">
            <v>3258.66</v>
          </cell>
          <cell r="I1211">
            <v>24983.06</v>
          </cell>
          <cell r="J1211" t="str">
            <v>Paid</v>
          </cell>
          <cell r="K1211" t="str">
            <v>15-2022/09-195655</v>
          </cell>
          <cell r="L1211" t="str">
            <v>2022/2023</v>
          </cell>
          <cell r="M1211">
            <v>3</v>
          </cell>
        </row>
        <row r="1212">
          <cell r="A1212" t="str">
            <v>15/13015</v>
          </cell>
          <cell r="B1212" t="str">
            <v xml:space="preserve">MIMECAST </v>
          </cell>
          <cell r="C1212" t="str">
            <v>PI09/14/00020713/2022-2023</v>
          </cell>
          <cell r="D1212" t="str">
            <v>14/09/2022</v>
          </cell>
          <cell r="E1212" t="str">
            <v>SA531747</v>
          </cell>
          <cell r="F1212" t="str">
            <v>_x000D_SPI13/9/0006074/2022-2023</v>
          </cell>
          <cell r="G1212">
            <v>48544.84</v>
          </cell>
          <cell r="H1212">
            <v>7281.73</v>
          </cell>
          <cell r="I1212">
            <v>55826.57</v>
          </cell>
          <cell r="J1212" t="str">
            <v>Paid</v>
          </cell>
          <cell r="K1212" t="str">
            <v>15-2022/09-195655</v>
          </cell>
          <cell r="L1212" t="str">
            <v>2022/2023</v>
          </cell>
          <cell r="M1212">
            <v>3</v>
          </cell>
        </row>
        <row r="1213">
          <cell r="A1213" t="str">
            <v>15/13016</v>
          </cell>
          <cell r="B1213" t="str">
            <v>DISTINCTIVE CHOICE CC T/A BUDGET COURIERS</v>
          </cell>
          <cell r="C1213" t="str">
            <v>PI09/14/00020714/2022-2023</v>
          </cell>
          <cell r="D1213" t="str">
            <v>14/09/2022</v>
          </cell>
          <cell r="E1213">
            <v>114293</v>
          </cell>
          <cell r="F1213" t="str">
            <v>_x000D_SPI14/9/0006077/2022-2023</v>
          </cell>
          <cell r="G1213">
            <v>556.64</v>
          </cell>
          <cell r="H1213">
            <v>83.5</v>
          </cell>
          <cell r="I1213">
            <v>640.14</v>
          </cell>
          <cell r="J1213" t="str">
            <v>Paid</v>
          </cell>
          <cell r="K1213" t="str">
            <v>15-2022/09-195655</v>
          </cell>
          <cell r="L1213" t="str">
            <v>2022/2023</v>
          </cell>
          <cell r="M1213">
            <v>3</v>
          </cell>
        </row>
        <row r="1214">
          <cell r="A1214" t="str">
            <v>15/13017</v>
          </cell>
          <cell r="B1214" t="str">
            <v>WIN DEED</v>
          </cell>
          <cell r="C1214" t="str">
            <v>PI09/14/00020715/2022-2023</v>
          </cell>
          <cell r="D1214" t="str">
            <v>14/09/2022</v>
          </cell>
          <cell r="E1214">
            <v>927298</v>
          </cell>
          <cell r="F1214" t="str">
            <v>_x000D_SPI14/9/0006079/2022-2023</v>
          </cell>
          <cell r="G1214">
            <v>11488.86</v>
          </cell>
          <cell r="H1214">
            <v>1723.33</v>
          </cell>
          <cell r="I1214">
            <v>13212.19</v>
          </cell>
          <cell r="J1214" t="str">
            <v>Paid</v>
          </cell>
          <cell r="K1214" t="str">
            <v>15-2022/09-195655</v>
          </cell>
          <cell r="L1214" t="str">
            <v>2022/2023</v>
          </cell>
          <cell r="M1214">
            <v>3</v>
          </cell>
        </row>
        <row r="1215">
          <cell r="A1215" t="str">
            <v>15/13018</v>
          </cell>
          <cell r="B1215" t="str">
            <v>AFROCENTRIC INTELLECTUAL PROPERTY</v>
          </cell>
          <cell r="C1215" t="str">
            <v>PI09/14/00020716/2022-2023</v>
          </cell>
          <cell r="D1215" t="str">
            <v>14/09/2022</v>
          </cell>
          <cell r="E1215">
            <v>1506</v>
          </cell>
          <cell r="F1215" t="str">
            <v>_x000D_SPI13/9/0006069/2022-2023</v>
          </cell>
          <cell r="G1215">
            <v>20020</v>
          </cell>
          <cell r="H1215">
            <v>3003</v>
          </cell>
          <cell r="I1215">
            <v>23023</v>
          </cell>
          <cell r="J1215" t="str">
            <v>Paid</v>
          </cell>
          <cell r="K1215" t="str">
            <v>15-2022/09-195655</v>
          </cell>
          <cell r="L1215" t="str">
            <v>2022/2023</v>
          </cell>
          <cell r="M1215">
            <v>3</v>
          </cell>
        </row>
        <row r="1216">
          <cell r="A1216" t="str">
            <v>15/13019</v>
          </cell>
          <cell r="B1216" t="str">
            <v>STATE INFORMATION TECHNOLOGY AGENCY</v>
          </cell>
          <cell r="C1216" t="str">
            <v>PI09/14/00020717/2022-2023</v>
          </cell>
          <cell r="D1216" t="str">
            <v>14/09/2022</v>
          </cell>
          <cell r="E1216">
            <v>1390600</v>
          </cell>
          <cell r="F1216" t="str">
            <v>_x000D_SPI13/9/0006071/2022-2023</v>
          </cell>
          <cell r="G1216">
            <v>5869.03</v>
          </cell>
          <cell r="H1216">
            <v>880.35</v>
          </cell>
          <cell r="I1216">
            <v>6749.38</v>
          </cell>
          <cell r="J1216" t="str">
            <v>Paid</v>
          </cell>
          <cell r="K1216" t="str">
            <v>15-2022/09-195655</v>
          </cell>
          <cell r="L1216" t="str">
            <v>2022/2023</v>
          </cell>
          <cell r="M1216">
            <v>3</v>
          </cell>
        </row>
        <row r="1217">
          <cell r="A1217" t="str">
            <v>15/13020</v>
          </cell>
          <cell r="B1217" t="str">
            <v>INZALO ENTERPRISE MANAGEMENT SYSTEM (PTY) LTD</v>
          </cell>
          <cell r="C1217" t="str">
            <v>PI09/14/00020718/2022-2023</v>
          </cell>
          <cell r="D1217" t="str">
            <v>14/09/2022</v>
          </cell>
          <cell r="E1217" t="str">
            <v>23098, _x000D_23123</v>
          </cell>
          <cell r="F1217" t="str">
            <v>_x000D_SPI14/9/0006080/2022-2023</v>
          </cell>
          <cell r="G1217">
            <v>165141.1</v>
          </cell>
          <cell r="H1217">
            <v>24771.16</v>
          </cell>
          <cell r="I1217">
            <v>189912.26</v>
          </cell>
          <cell r="J1217" t="str">
            <v>Paid</v>
          </cell>
          <cell r="K1217" t="str">
            <v>15-2022/09-195655</v>
          </cell>
          <cell r="L1217" t="str">
            <v>2022/2023</v>
          </cell>
          <cell r="M1217">
            <v>3</v>
          </cell>
        </row>
        <row r="1218">
          <cell r="A1218" t="str">
            <v>15/13021</v>
          </cell>
          <cell r="B1218" t="str">
            <v>Auditor-General of South Africa - National</v>
          </cell>
          <cell r="C1218" t="str">
            <v>PI09/14/00020719/2022-2023</v>
          </cell>
          <cell r="D1218" t="str">
            <v>14/09/2022</v>
          </cell>
          <cell r="E1218" t="str">
            <v>381260, _x000D_381261</v>
          </cell>
          <cell r="F1218" t="str">
            <v>_x000D_SPI14/9/0006081/2022-2023</v>
          </cell>
          <cell r="G1218">
            <v>506329.88</v>
          </cell>
          <cell r="H1218">
            <v>75949.48</v>
          </cell>
          <cell r="I1218">
            <v>582279.36</v>
          </cell>
          <cell r="J1218" t="str">
            <v>Paid</v>
          </cell>
          <cell r="K1218" t="str">
            <v>15-2022/09-195655</v>
          </cell>
          <cell r="L1218" t="str">
            <v>2022/2023</v>
          </cell>
          <cell r="M1218">
            <v>3</v>
          </cell>
        </row>
        <row r="1219">
          <cell r="A1219" t="str">
            <v>15/13022</v>
          </cell>
          <cell r="B1219" t="str">
            <v>CONTOUR TECHNOLOGY</v>
          </cell>
          <cell r="C1219" t="str">
            <v>PI09/14/00020720/2022-2023</v>
          </cell>
          <cell r="D1219" t="str">
            <v>14/09/2022</v>
          </cell>
          <cell r="E1219">
            <v>41868</v>
          </cell>
          <cell r="F1219" t="str">
            <v>_x000D_SPI14/9/0006082/2022-2023</v>
          </cell>
          <cell r="G1219">
            <v>44525.88</v>
          </cell>
          <cell r="H1219">
            <v>6678.88</v>
          </cell>
          <cell r="I1219">
            <v>51204.76</v>
          </cell>
          <cell r="J1219" t="str">
            <v>Paid</v>
          </cell>
          <cell r="K1219" t="str">
            <v>15-2022/09-195655</v>
          </cell>
          <cell r="L1219" t="str">
            <v>2022/2023</v>
          </cell>
          <cell r="M1219">
            <v>3</v>
          </cell>
        </row>
        <row r="1220">
          <cell r="A1220" t="str">
            <v>15/13023</v>
          </cell>
          <cell r="B1220" t="str">
            <v>AVIS CAR RENTAL DIVISION</v>
          </cell>
          <cell r="C1220" t="str">
            <v>PI09/14/00020721/2022-2023</v>
          </cell>
          <cell r="D1220" t="str">
            <v>14/09/2022</v>
          </cell>
          <cell r="E1220" t="str">
            <v>E159516486</v>
          </cell>
          <cell r="F1220" t="str">
            <v>_x000D_SPI14/9/0006083/2022-2023</v>
          </cell>
          <cell r="G1220">
            <v>20235.7</v>
          </cell>
          <cell r="H1220">
            <v>3035.36</v>
          </cell>
          <cell r="I1220">
            <v>23271.06</v>
          </cell>
          <cell r="J1220" t="str">
            <v>Paid</v>
          </cell>
          <cell r="K1220" t="str">
            <v>15-2022/09-195655</v>
          </cell>
          <cell r="L1220" t="str">
            <v>2022/2023</v>
          </cell>
          <cell r="M1220">
            <v>3</v>
          </cell>
        </row>
        <row r="1221">
          <cell r="A1221" t="str">
            <v>15/13024</v>
          </cell>
          <cell r="B1221" t="str">
            <v>SLAM PAPER DISTRIBUTORS AND COURIERS</v>
          </cell>
          <cell r="C1221" t="str">
            <v>PI09/14/00020722/2022-2023</v>
          </cell>
          <cell r="D1221" t="str">
            <v>14/09/2022</v>
          </cell>
          <cell r="E1221" t="str">
            <v>JIN0402613</v>
          </cell>
          <cell r="F1221" t="str">
            <v>_x000D_SPI14/9/0006091/2022-2023</v>
          </cell>
          <cell r="G1221">
            <v>1015.3</v>
          </cell>
          <cell r="H1221">
            <v>152.30000000000001</v>
          </cell>
          <cell r="I1221">
            <v>1167.5999999999999</v>
          </cell>
          <cell r="J1221" t="str">
            <v>Paid</v>
          </cell>
          <cell r="K1221" t="str">
            <v>15-2022/09-195655</v>
          </cell>
          <cell r="L1221" t="str">
            <v>2022/2023</v>
          </cell>
          <cell r="M1221">
            <v>3</v>
          </cell>
        </row>
        <row r="1222">
          <cell r="A1222" t="str">
            <v>15/13025</v>
          </cell>
          <cell r="B1222" t="str">
            <v>TRUVELO MANUFACTURERS</v>
          </cell>
          <cell r="C1222" t="str">
            <v>PI09/14/00020723/2022-2023</v>
          </cell>
          <cell r="D1222" t="str">
            <v>14/09/2022</v>
          </cell>
          <cell r="E1222">
            <v>3556</v>
          </cell>
          <cell r="F1222" t="str">
            <v>_x000D_SPI14/9/0006092/2022-2023</v>
          </cell>
          <cell r="G1222">
            <v>4576.95</v>
          </cell>
          <cell r="H1222">
            <v>686.54</v>
          </cell>
          <cell r="I1222">
            <v>5263.49</v>
          </cell>
          <cell r="J1222" t="str">
            <v>Paid</v>
          </cell>
          <cell r="K1222" t="str">
            <v>15-2022/09-195655</v>
          </cell>
          <cell r="L1222" t="str">
            <v>2022/2023</v>
          </cell>
          <cell r="M1222">
            <v>3</v>
          </cell>
        </row>
        <row r="1223">
          <cell r="A1223" t="str">
            <v>15/13026</v>
          </cell>
          <cell r="B1223" t="str">
            <v>BALOYI N M  001086</v>
          </cell>
          <cell r="C1223" t="str">
            <v>PI09/14/00020724/2022-2023</v>
          </cell>
          <cell r="D1223" t="str">
            <v>14/09/2022</v>
          </cell>
          <cell r="E1223" t="str">
            <v>NM16/08/2022</v>
          </cell>
          <cell r="F1223" t="str">
            <v>_x000D_SPI13/9/0006070/2022-2023</v>
          </cell>
          <cell r="G1223">
            <v>1155</v>
          </cell>
          <cell r="H1223">
            <v>0</v>
          </cell>
          <cell r="I1223">
            <v>1155</v>
          </cell>
          <cell r="J1223" t="str">
            <v>Paid</v>
          </cell>
          <cell r="K1223" t="str">
            <v>15-2022/09-195656</v>
          </cell>
          <cell r="L1223" t="str">
            <v>2022/2023</v>
          </cell>
          <cell r="M1223">
            <v>3</v>
          </cell>
        </row>
        <row r="1224">
          <cell r="A1224" t="str">
            <v>15/13027</v>
          </cell>
          <cell r="B1224" t="str">
            <v>MAAKE M C</v>
          </cell>
          <cell r="C1224" t="str">
            <v>PI09/14/00020725/2022-2023</v>
          </cell>
          <cell r="D1224" t="str">
            <v>14/09/2022</v>
          </cell>
          <cell r="E1224" t="str">
            <v>MC24/08/2022</v>
          </cell>
          <cell r="F1224" t="str">
            <v>_x000D_SPI14/9/0006087/2022-2023</v>
          </cell>
          <cell r="G1224">
            <v>1204.96</v>
          </cell>
          <cell r="H1224">
            <v>0</v>
          </cell>
          <cell r="I1224">
            <v>1204.96</v>
          </cell>
          <cell r="J1224" t="str">
            <v>Paid</v>
          </cell>
          <cell r="K1224" t="str">
            <v>15-2022/09-195656</v>
          </cell>
          <cell r="L1224" t="str">
            <v>2022/2023</v>
          </cell>
          <cell r="M1224">
            <v>3</v>
          </cell>
        </row>
        <row r="1225">
          <cell r="A1225" t="str">
            <v>15/13028</v>
          </cell>
          <cell r="B1225" t="str">
            <v>RAMALEPE M L  001788</v>
          </cell>
          <cell r="C1225" t="str">
            <v>PI09/14/00020726/2022-2023</v>
          </cell>
          <cell r="D1225" t="str">
            <v>14/09/2022</v>
          </cell>
          <cell r="E1225" t="str">
            <v>ML06-07/09/2022</v>
          </cell>
          <cell r="F1225" t="str">
            <v>_x000D_SPI12/9/0006058/2022-2023</v>
          </cell>
          <cell r="G1225">
            <v>1558</v>
          </cell>
          <cell r="H1225">
            <v>0</v>
          </cell>
          <cell r="I1225">
            <v>1558</v>
          </cell>
          <cell r="J1225" t="str">
            <v>Paid</v>
          </cell>
          <cell r="K1225" t="str">
            <v>15-2022/09-195656</v>
          </cell>
          <cell r="L1225" t="str">
            <v>2022/2023</v>
          </cell>
          <cell r="M1225">
            <v>3</v>
          </cell>
        </row>
        <row r="1226">
          <cell r="A1226" t="str">
            <v>15/13029</v>
          </cell>
          <cell r="B1226" t="str">
            <v>MAILULA M A</v>
          </cell>
          <cell r="C1226" t="str">
            <v>PI09/14/00020727/2022-2023</v>
          </cell>
          <cell r="D1226" t="str">
            <v>14/09/2022</v>
          </cell>
          <cell r="E1226" t="str">
            <v>MA30/08-01/09/2022</v>
          </cell>
          <cell r="F1226" t="str">
            <v>_x000D_SPI14/9/0006088/2022-2023</v>
          </cell>
          <cell r="G1226">
            <v>4038.98</v>
          </cell>
          <cell r="H1226">
            <v>0</v>
          </cell>
          <cell r="I1226">
            <v>4038.98</v>
          </cell>
          <cell r="J1226" t="str">
            <v>Paid</v>
          </cell>
          <cell r="K1226" t="str">
            <v>15-2022/09-195656</v>
          </cell>
          <cell r="L1226" t="str">
            <v>2022/2023</v>
          </cell>
          <cell r="M1226">
            <v>3</v>
          </cell>
        </row>
        <row r="1227">
          <cell r="A1227" t="str">
            <v>15/13030</v>
          </cell>
          <cell r="B1227" t="str">
            <v>MAAKE N M H  100034</v>
          </cell>
          <cell r="C1227" t="str">
            <v>PI09/14/00020728/2022-2023</v>
          </cell>
          <cell r="D1227" t="str">
            <v>14/09/2022</v>
          </cell>
          <cell r="E1227" t="str">
            <v>NMH29-31/08/2022</v>
          </cell>
          <cell r="F1227" t="str">
            <v>_x000D_SPI14/9/0006090/2022-2023</v>
          </cell>
          <cell r="G1227">
            <v>5309.99</v>
          </cell>
          <cell r="H1227">
            <v>0</v>
          </cell>
          <cell r="I1227">
            <v>5309.99</v>
          </cell>
          <cell r="J1227" t="str">
            <v>Paid</v>
          </cell>
          <cell r="K1227" t="str">
            <v>15-2022/09-195662</v>
          </cell>
          <cell r="L1227" t="str">
            <v>2022/2023</v>
          </cell>
          <cell r="M1227">
            <v>3</v>
          </cell>
        </row>
        <row r="1228">
          <cell r="A1228" t="str">
            <v>15/13031</v>
          </cell>
          <cell r="B1228" t="str">
            <v>MANCOSA</v>
          </cell>
          <cell r="C1228" t="str">
            <v>PI09/14/00020729/2022-2023</v>
          </cell>
          <cell r="D1228" t="str">
            <v>14/09/2022</v>
          </cell>
          <cell r="E1228" t="str">
            <v>220833066/L266086</v>
          </cell>
          <cell r="F1228" t="str">
            <v>_x000D_SPI13/9/0006075/2022-2023</v>
          </cell>
          <cell r="G1228">
            <v>40000</v>
          </cell>
          <cell r="H1228">
            <v>0</v>
          </cell>
          <cell r="I1228">
            <v>40000</v>
          </cell>
          <cell r="J1228" t="str">
            <v>Paid</v>
          </cell>
          <cell r="K1228" t="str">
            <v>15-2022/09-195662</v>
          </cell>
          <cell r="L1228" t="str">
            <v>2022/2023</v>
          </cell>
          <cell r="M1228">
            <v>3</v>
          </cell>
        </row>
        <row r="1229">
          <cell r="A1229" t="str">
            <v>15/13032</v>
          </cell>
          <cell r="B1229" t="str">
            <v>MANCOSA</v>
          </cell>
          <cell r="C1229" t="str">
            <v>PI09/14/00020730/2022-2023</v>
          </cell>
          <cell r="D1229" t="str">
            <v>14/09/2022</v>
          </cell>
          <cell r="E1229" t="str">
            <v>116516/2022</v>
          </cell>
          <cell r="F1229" t="str">
            <v>_x000D_SPI14/9/0006076/2022-2023</v>
          </cell>
          <cell r="G1229">
            <v>40000</v>
          </cell>
          <cell r="H1229">
            <v>0</v>
          </cell>
          <cell r="I1229">
            <v>40000</v>
          </cell>
          <cell r="J1229" t="str">
            <v>Paid</v>
          </cell>
          <cell r="K1229" t="str">
            <v>15-2022/09-195664</v>
          </cell>
          <cell r="L1229" t="str">
            <v>2022/2023</v>
          </cell>
          <cell r="M1229">
            <v>3</v>
          </cell>
        </row>
        <row r="1230">
          <cell r="A1230" t="str">
            <v>15/13033</v>
          </cell>
          <cell r="B1230" t="str">
            <v>Richfield Graduate Institute of Technology</v>
          </cell>
          <cell r="C1230" t="str">
            <v>PI09/14/00020731/2022-2023</v>
          </cell>
          <cell r="D1230" t="str">
            <v>14/09/2022</v>
          </cell>
          <cell r="E1230">
            <v>401700221</v>
          </cell>
          <cell r="F1230" t="str">
            <v>_x000D_SPI14/9/0006078/2022-2023</v>
          </cell>
          <cell r="G1230">
            <v>40000</v>
          </cell>
          <cell r="H1230">
            <v>0</v>
          </cell>
          <cell r="I1230">
            <v>40000</v>
          </cell>
          <cell r="J1230" t="str">
            <v>Paid</v>
          </cell>
          <cell r="K1230" t="str">
            <v>15-2022/09-195664</v>
          </cell>
          <cell r="L1230" t="str">
            <v>2022/2023</v>
          </cell>
          <cell r="M1230">
            <v>3</v>
          </cell>
        </row>
        <row r="1231">
          <cell r="A1231" t="str">
            <v>15/13034</v>
          </cell>
          <cell r="B1231" t="str">
            <v>000000091780 - Pretorius Familie Beleggings (Billing Refund)</v>
          </cell>
          <cell r="C1231" t="str">
            <v>PI09/15/00020732/2022-2023</v>
          </cell>
          <cell r="D1231" t="str">
            <v>15/09/2022</v>
          </cell>
          <cell r="E1231" t="str">
            <v>Billing Consumer Refund (000000091780)</v>
          </cell>
          <cell r="F1231" t="str">
            <v>_x000D_B7/9/00008564/2022-2023</v>
          </cell>
          <cell r="G1231">
            <v>3726.4</v>
          </cell>
          <cell r="H1231">
            <v>0</v>
          </cell>
          <cell r="I1231">
            <v>3726.4</v>
          </cell>
          <cell r="J1231" t="str">
            <v>Paid</v>
          </cell>
          <cell r="K1231" t="str">
            <v>15-2022/09-195690</v>
          </cell>
          <cell r="L1231" t="str">
            <v>2022/2023</v>
          </cell>
          <cell r="M1231">
            <v>3</v>
          </cell>
        </row>
        <row r="1232">
          <cell r="A1232" t="str">
            <v>15/13035</v>
          </cell>
          <cell r="B1232" t="str">
            <v>000000091100 - WISANI BURIAL SOCIETY (Billing Refund)</v>
          </cell>
          <cell r="C1232" t="str">
            <v>PI09/15/00020733/2022-2023</v>
          </cell>
          <cell r="D1232" t="str">
            <v>15/09/2022</v>
          </cell>
          <cell r="E1232" t="str">
            <v>Billing Consumer Refund (000000091100)</v>
          </cell>
          <cell r="F1232" t="str">
            <v>_x000D_B7/9/00008559/2022-2023</v>
          </cell>
          <cell r="G1232">
            <v>1158</v>
          </cell>
          <cell r="H1232">
            <v>0</v>
          </cell>
          <cell r="I1232">
            <v>1158</v>
          </cell>
          <cell r="J1232" t="str">
            <v>Paid</v>
          </cell>
          <cell r="K1232" t="str">
            <v>15-2022/09-195690</v>
          </cell>
          <cell r="L1232" t="str">
            <v>2022/2023</v>
          </cell>
          <cell r="M1232">
            <v>3</v>
          </cell>
        </row>
        <row r="1233">
          <cell r="A1233" t="str">
            <v>15/13043</v>
          </cell>
          <cell r="B1233" t="str">
            <v>MAGIC BUILDERS CENTRE</v>
          </cell>
          <cell r="C1233" t="str">
            <v>PI09/15/00020734/2022-2023</v>
          </cell>
          <cell r="D1233" t="str">
            <v>15/09/2022</v>
          </cell>
          <cell r="E1233" t="str">
            <v>INV923360</v>
          </cell>
          <cell r="F1233" t="str">
            <v>_x000D_I14/9/00008665/2022-2023</v>
          </cell>
          <cell r="G1233">
            <v>3747.8</v>
          </cell>
          <cell r="H1233">
            <v>562.16999999999996</v>
          </cell>
          <cell r="I1233">
            <v>4309.97</v>
          </cell>
          <cell r="J1233" t="str">
            <v>Paid</v>
          </cell>
          <cell r="K1233" t="str">
            <v>15-2022/09-195894</v>
          </cell>
          <cell r="L1233" t="str">
            <v>2022/2023</v>
          </cell>
          <cell r="M1233">
            <v>3</v>
          </cell>
        </row>
        <row r="1234">
          <cell r="A1234" t="str">
            <v>15/13044</v>
          </cell>
          <cell r="B1234" t="str">
            <v>CASCADE SALES AND DISTRIBUTION</v>
          </cell>
          <cell r="C1234" t="str">
            <v>PI09/15/00020735/2022-2023</v>
          </cell>
          <cell r="D1234" t="str">
            <v>15/09/2022</v>
          </cell>
          <cell r="E1234" t="str">
            <v>CIN2670, _x000D_CIN2671</v>
          </cell>
          <cell r="F1234" t="str">
            <v>_x000D_I14/9/00008668/2022-2023, _x000D_I14/9/00008669/2022-2023</v>
          </cell>
          <cell r="G1234">
            <v>37420</v>
          </cell>
          <cell r="H1234">
            <v>5613</v>
          </cell>
          <cell r="I1234">
            <v>43033</v>
          </cell>
          <cell r="J1234" t="str">
            <v>Paid</v>
          </cell>
          <cell r="K1234" t="str">
            <v>15-2022/09-195895</v>
          </cell>
          <cell r="L1234" t="str">
            <v>2022/2023</v>
          </cell>
          <cell r="M1234">
            <v>3</v>
          </cell>
        </row>
        <row r="1235">
          <cell r="A1235" t="str">
            <v>15/13045</v>
          </cell>
          <cell r="B1235" t="str">
            <v>SONCO VEHICLES</v>
          </cell>
          <cell r="C1235" t="str">
            <v>PI09/15/00020736/2022-2023</v>
          </cell>
          <cell r="D1235" t="str">
            <v>15/09/2022</v>
          </cell>
          <cell r="E1235" t="str">
            <v>INV49864, _x000D_INV50071</v>
          </cell>
          <cell r="F1235" t="str">
            <v>_x000D_I15/9/00008682/2022-2023, _x000D_I15/9/00008683/2022-2023</v>
          </cell>
          <cell r="G1235">
            <v>7886</v>
          </cell>
          <cell r="H1235">
            <v>1182.9000000000001</v>
          </cell>
          <cell r="I1235">
            <v>9068.9</v>
          </cell>
          <cell r="J1235" t="str">
            <v>Paid</v>
          </cell>
          <cell r="K1235" t="str">
            <v>15-2022/09-195896</v>
          </cell>
          <cell r="L1235" t="str">
            <v>2022/2023</v>
          </cell>
          <cell r="M1235">
            <v>3</v>
          </cell>
        </row>
        <row r="1236">
          <cell r="A1236" t="str">
            <v>15/13046</v>
          </cell>
          <cell r="B1236" t="str">
            <v>MAZFOR MOTORS</v>
          </cell>
          <cell r="C1236" t="str">
            <v>PI09/15/00020737/2022-2023</v>
          </cell>
          <cell r="D1236" t="str">
            <v>15/09/2022</v>
          </cell>
          <cell r="E1236" t="str">
            <v>21AIPAAB5670</v>
          </cell>
          <cell r="F1236" t="str">
            <v>_x000D_I12/9/00008644/2022-2023</v>
          </cell>
          <cell r="G1236">
            <v>15365.32</v>
          </cell>
          <cell r="H1236">
            <v>2304.8000000000002</v>
          </cell>
          <cell r="I1236">
            <v>17670.12</v>
          </cell>
          <cell r="J1236" t="str">
            <v>Paid</v>
          </cell>
          <cell r="K1236" t="str">
            <v>15-2022/09-195896</v>
          </cell>
          <cell r="L1236" t="str">
            <v>2022/2023</v>
          </cell>
          <cell r="M1236">
            <v>3</v>
          </cell>
        </row>
        <row r="1237">
          <cell r="A1237" t="str">
            <v>15/13047</v>
          </cell>
          <cell r="B1237" t="str">
            <v>NOLET TRADING</v>
          </cell>
          <cell r="C1237" t="str">
            <v>PI09/15/00020738/2022-2023</v>
          </cell>
          <cell r="D1237" t="str">
            <v>15/09/2022</v>
          </cell>
          <cell r="E1237">
            <v>7693</v>
          </cell>
          <cell r="F1237" t="str">
            <v>_x000D_I12/9/00008636/2022-2023</v>
          </cell>
          <cell r="G1237">
            <v>14200</v>
          </cell>
          <cell r="H1237">
            <v>0</v>
          </cell>
          <cell r="I1237">
            <v>14200</v>
          </cell>
          <cell r="J1237" t="str">
            <v>Paid</v>
          </cell>
          <cell r="K1237" t="str">
            <v>15-2022/09-195896</v>
          </cell>
          <cell r="L1237" t="str">
            <v>2022/2023</v>
          </cell>
          <cell r="M1237">
            <v>3</v>
          </cell>
        </row>
        <row r="1238">
          <cell r="A1238" t="str">
            <v>15/13048</v>
          </cell>
          <cell r="B1238" t="str">
            <v>Home Affairs - Government Printing Works</v>
          </cell>
          <cell r="C1238" t="str">
            <v>PI09/15/00020739/2022-2023</v>
          </cell>
          <cell r="D1238" t="str">
            <v>15/09/2022</v>
          </cell>
          <cell r="E1238" t="str">
            <v>FTI00891127</v>
          </cell>
          <cell r="F1238" t="str">
            <v>_x000D_I14/9/00008667/2022-2023</v>
          </cell>
          <cell r="G1238">
            <v>438.61</v>
          </cell>
          <cell r="H1238">
            <v>65.790000000000006</v>
          </cell>
          <cell r="I1238">
            <v>504.4</v>
          </cell>
          <cell r="J1238" t="str">
            <v>Paid</v>
          </cell>
          <cell r="K1238" t="str">
            <v>15-2022/09-195896</v>
          </cell>
          <cell r="L1238" t="str">
            <v>2022/2023</v>
          </cell>
          <cell r="M1238">
            <v>3</v>
          </cell>
        </row>
        <row r="1239">
          <cell r="A1239" t="str">
            <v>15/13049</v>
          </cell>
          <cell r="B1239" t="str">
            <v>DALE GLEN DE LANGE</v>
          </cell>
          <cell r="C1239" t="str">
            <v>PI09/15/00020740/2022-2023</v>
          </cell>
          <cell r="D1239" t="str">
            <v>15/09/2022</v>
          </cell>
          <cell r="E1239">
            <v>38464</v>
          </cell>
          <cell r="F1239" t="str">
            <v>_x000D_I9/9/00008596/2022-2023</v>
          </cell>
          <cell r="G1239">
            <v>285</v>
          </cell>
          <cell r="H1239">
            <v>42.75</v>
          </cell>
          <cell r="I1239">
            <v>327.75</v>
          </cell>
          <cell r="J1239" t="str">
            <v>Paid</v>
          </cell>
          <cell r="K1239" t="str">
            <v>15-2022/09-195896</v>
          </cell>
          <cell r="L1239" t="str">
            <v>2022/2023</v>
          </cell>
          <cell r="M1239">
            <v>3</v>
          </cell>
        </row>
        <row r="1240">
          <cell r="A1240" t="str">
            <v>15/13050</v>
          </cell>
          <cell r="B1240" t="str">
            <v>SONCO VEHICLES</v>
          </cell>
          <cell r="C1240" t="str">
            <v>PI09/15/00020741/2022-2023</v>
          </cell>
          <cell r="D1240" t="str">
            <v>15/09/2022</v>
          </cell>
          <cell r="E1240" t="str">
            <v>INV49870, _x000D_INV50067</v>
          </cell>
          <cell r="F1240" t="str">
            <v>_x000D_I15/9/00008685/2022-2023, _x000D_I15/9/00008686/2022-2023</v>
          </cell>
          <cell r="G1240">
            <v>7000</v>
          </cell>
          <cell r="H1240">
            <v>1050</v>
          </cell>
          <cell r="I1240">
            <v>8050</v>
          </cell>
          <cell r="J1240" t="str">
            <v>Paid</v>
          </cell>
          <cell r="K1240" t="str">
            <v>15-2022/09-195896</v>
          </cell>
          <cell r="L1240" t="str">
            <v>2022/2023</v>
          </cell>
          <cell r="M1240">
            <v>3</v>
          </cell>
        </row>
        <row r="1241">
          <cell r="A1241" t="str">
            <v>15/13051</v>
          </cell>
          <cell r="B1241" t="str">
            <v>SKHOKHO AUTO ELECTRICIAN</v>
          </cell>
          <cell r="C1241" t="str">
            <v>PI09/15/00020742/2022-2023</v>
          </cell>
          <cell r="D1241" t="str">
            <v>15/09/2022</v>
          </cell>
          <cell r="E1241" t="str">
            <v>2022/0008013, _x000D_2022/0008016, _x000D_2022/0008017, _x000D_2022/0008019</v>
          </cell>
          <cell r="F1241" t="str">
            <v>_x000D_I15/9/00008672/2022-2023, _x000D_I15/9/00008673/2022-2023, _x000D_I15/9/00008674/2022-2023, _x000D_I15/9/00008675/2022-2023</v>
          </cell>
          <cell r="G1241">
            <v>7925</v>
          </cell>
          <cell r="H1241">
            <v>0</v>
          </cell>
          <cell r="I1241">
            <v>7925</v>
          </cell>
          <cell r="J1241" t="str">
            <v>Paid</v>
          </cell>
          <cell r="K1241" t="str">
            <v>15-2022/09-195897</v>
          </cell>
          <cell r="L1241" t="str">
            <v>2022/2023</v>
          </cell>
          <cell r="M1241">
            <v>3</v>
          </cell>
        </row>
        <row r="1242">
          <cell r="A1242" t="str">
            <v>15/13052</v>
          </cell>
          <cell r="B1242" t="str">
            <v>SKHOKHO AUTO ELECTRICIAN</v>
          </cell>
          <cell r="C1242" t="str">
            <v>PI09/15/00020743/2022-2023</v>
          </cell>
          <cell r="D1242" t="str">
            <v>15/09/2022</v>
          </cell>
          <cell r="E1242" t="str">
            <v>2022/0008014, _x000D_2022/0008015, _x000D_2022/0008018, _x000D_2022/0008020, _x000D_2022/0008021, _x000D_2022/0008022</v>
          </cell>
          <cell r="F1242" t="str">
            <v>_x000D_I15/9/00008676/2022-2023, _x000D_I15/9/00008677/2022-2023, _x000D_I15/9/00008678/2022-2023, _x000D_I15/9/00008679/2022-2023, _x000D_I15/9/00008680/2022-2023, _x000D_I15/9/00008681/2022-2023</v>
          </cell>
          <cell r="G1242">
            <v>9650</v>
          </cell>
          <cell r="H1242">
            <v>0</v>
          </cell>
          <cell r="I1242">
            <v>9650</v>
          </cell>
          <cell r="J1242" t="str">
            <v>Paid</v>
          </cell>
          <cell r="K1242" t="str">
            <v>15-2022/09-195897</v>
          </cell>
          <cell r="L1242" t="str">
            <v>2022/2023</v>
          </cell>
          <cell r="M1242">
            <v>3</v>
          </cell>
        </row>
        <row r="1243">
          <cell r="A1243" t="str">
            <v>15/13053</v>
          </cell>
          <cell r="B1243" t="str">
            <v>SKHOKHO AUTO ELECTRICIAN</v>
          </cell>
          <cell r="C1243" t="str">
            <v>PI09/15/00020744/2022-2023</v>
          </cell>
          <cell r="D1243" t="str">
            <v>15/09/2022</v>
          </cell>
          <cell r="E1243" t="str">
            <v>2022/0007716</v>
          </cell>
          <cell r="F1243" t="str">
            <v>_x000D_I13/9/00008645/2022-2023</v>
          </cell>
          <cell r="G1243">
            <v>450</v>
          </cell>
          <cell r="H1243">
            <v>0</v>
          </cell>
          <cell r="I1243">
            <v>450</v>
          </cell>
          <cell r="J1243" t="str">
            <v>Paid</v>
          </cell>
          <cell r="K1243" t="str">
            <v>15-2022/09-195900</v>
          </cell>
          <cell r="L1243" t="str">
            <v>2022/2023</v>
          </cell>
          <cell r="M1243">
            <v>3</v>
          </cell>
        </row>
        <row r="1244">
          <cell r="A1244" t="str">
            <v>15/13054</v>
          </cell>
          <cell r="B1244" t="str">
            <v>HOBBYPRINT</v>
          </cell>
          <cell r="C1244" t="str">
            <v>PI09/15/00020745/2022-2023</v>
          </cell>
          <cell r="D1244" t="str">
            <v>15/09/2022</v>
          </cell>
          <cell r="E1244" t="str">
            <v>IN 64352, _x000D_IN 64353, _x000D_IN 64354, _x000D_IN 64355</v>
          </cell>
          <cell r="F1244" t="str">
            <v>_x000D_I13/9/00008651/2022-2023, _x000D_I13/9/00008652/2022-2023, _x000D_I13/9/00008653/2022-2023, _x000D_I13/9/00008654/2022-2023</v>
          </cell>
          <cell r="G1244">
            <v>12189</v>
          </cell>
          <cell r="H1244">
            <v>1828.35</v>
          </cell>
          <cell r="I1244">
            <v>14017.35</v>
          </cell>
          <cell r="J1244" t="str">
            <v>Paid</v>
          </cell>
          <cell r="K1244" t="str">
            <v>15-2022/09-195902</v>
          </cell>
          <cell r="L1244" t="str">
            <v>2022/2023</v>
          </cell>
          <cell r="M1244">
            <v>3</v>
          </cell>
        </row>
        <row r="1245">
          <cell r="A1245" t="str">
            <v>15/13055</v>
          </cell>
          <cell r="B1245" t="str">
            <v>HUPOSTASIS TYRE AND EXHAUST SERVICES</v>
          </cell>
          <cell r="C1245" t="str">
            <v>PI09/15/00020746/2022-2023</v>
          </cell>
          <cell r="D1245" t="str">
            <v>15/09/2022</v>
          </cell>
          <cell r="E1245" t="str">
            <v>277515, _x000D_277784</v>
          </cell>
          <cell r="F1245" t="str">
            <v>_x000D_I13/9/00008655/2022-2023, _x000D_I13/9/00008656/2022-2023</v>
          </cell>
          <cell r="G1245">
            <v>2869.56</v>
          </cell>
          <cell r="H1245">
            <v>430.44</v>
          </cell>
          <cell r="I1245">
            <v>3300</v>
          </cell>
          <cell r="J1245" t="str">
            <v>Paid</v>
          </cell>
          <cell r="K1245" t="str">
            <v>15-2022/09-195902</v>
          </cell>
          <cell r="L1245" t="str">
            <v>2022/2023</v>
          </cell>
          <cell r="M1245">
            <v>3</v>
          </cell>
        </row>
        <row r="1246">
          <cell r="A1246" t="str">
            <v>15/13056</v>
          </cell>
          <cell r="B1246" t="str">
            <v>MOKHOMA TRADING AND PROJECTS</v>
          </cell>
          <cell r="C1246" t="str">
            <v>PI09/15/00020747/2022-2023</v>
          </cell>
          <cell r="D1246" t="str">
            <v>15/09/2022</v>
          </cell>
          <cell r="E1246" t="str">
            <v>0001MTP, _x000D_20220404ERR</v>
          </cell>
          <cell r="F1246" t="str">
            <v>_x000D_I1/9/00008511/2022-2023, _x000D_I8/9/00008567/2022-2023</v>
          </cell>
          <cell r="G1246">
            <v>45500</v>
          </cell>
          <cell r="H1246">
            <v>0</v>
          </cell>
          <cell r="I1246">
            <v>45500</v>
          </cell>
          <cell r="J1246" t="str">
            <v>Paid</v>
          </cell>
          <cell r="K1246" t="str">
            <v>15-2022/09-195909</v>
          </cell>
          <cell r="L1246" t="str">
            <v>2022/2023</v>
          </cell>
          <cell r="M1246">
            <v>3</v>
          </cell>
        </row>
        <row r="1247">
          <cell r="A1247" t="str">
            <v>15/13057</v>
          </cell>
          <cell r="B1247" t="str">
            <v>BB MOTORS TZANEEN</v>
          </cell>
          <cell r="C1247" t="str">
            <v>PI09/15/00020748/2022-2023</v>
          </cell>
          <cell r="D1247" t="str">
            <v>15/09/2022</v>
          </cell>
          <cell r="E1247" t="str">
            <v>20SISAAH7793</v>
          </cell>
          <cell r="F1247" t="str">
            <v>_x000D_I13/9/00008658/2022-2023</v>
          </cell>
          <cell r="G1247">
            <v>29272.43</v>
          </cell>
          <cell r="H1247">
            <v>4390.8599999999997</v>
          </cell>
          <cell r="I1247">
            <v>33663.29</v>
          </cell>
          <cell r="J1247" t="str">
            <v>Paid</v>
          </cell>
          <cell r="K1247" t="str">
            <v>15-2022/09-195916</v>
          </cell>
          <cell r="L1247" t="str">
            <v>2022/2023</v>
          </cell>
          <cell r="M1247">
            <v>3</v>
          </cell>
        </row>
        <row r="1248">
          <cell r="A1248" t="str">
            <v>15/13058</v>
          </cell>
          <cell r="B1248" t="str">
            <v>BB UD TZANEEN</v>
          </cell>
          <cell r="C1248" t="str">
            <v>PI09/15/00020749/2022-2023</v>
          </cell>
          <cell r="D1248" t="str">
            <v>15/09/2022</v>
          </cell>
          <cell r="E1248" t="str">
            <v>IUAIPAAA4698</v>
          </cell>
          <cell r="F1248" t="str">
            <v>_x000D_I13/9/00008659/2022-2023</v>
          </cell>
          <cell r="G1248">
            <v>7279.77</v>
          </cell>
          <cell r="H1248">
            <v>1091.97</v>
          </cell>
          <cell r="I1248">
            <v>8371.74</v>
          </cell>
          <cell r="J1248" t="str">
            <v>Paid</v>
          </cell>
          <cell r="K1248" t="str">
            <v>15-2022/09-195919</v>
          </cell>
          <cell r="L1248" t="str">
            <v>2022/2023</v>
          </cell>
          <cell r="M1248">
            <v>3</v>
          </cell>
        </row>
        <row r="1249">
          <cell r="A1249" t="str">
            <v>15/13059</v>
          </cell>
          <cell r="B1249" t="str">
            <v>ACTOM</v>
          </cell>
          <cell r="C1249" t="str">
            <v>PI09/15/00020750/2022-2023</v>
          </cell>
          <cell r="D1249" t="str">
            <v>15/09/2022</v>
          </cell>
          <cell r="E1249">
            <v>1055015</v>
          </cell>
          <cell r="F1249" t="str">
            <v>_x000D_I9/9/00008593/2022-2023</v>
          </cell>
          <cell r="G1249">
            <v>22650</v>
          </cell>
          <cell r="H1249">
            <v>3397.5</v>
          </cell>
          <cell r="I1249">
            <v>26047.5</v>
          </cell>
          <cell r="J1249" t="str">
            <v>Paid</v>
          </cell>
          <cell r="K1249" t="str">
            <v>15-2022/09-195920</v>
          </cell>
          <cell r="L1249" t="str">
            <v>2022/2023</v>
          </cell>
          <cell r="M1249">
            <v>3</v>
          </cell>
        </row>
        <row r="1250">
          <cell r="A1250" t="str">
            <v>15/13060</v>
          </cell>
          <cell r="B1250" t="str">
            <v>ZANEEN TRADING</v>
          </cell>
          <cell r="C1250" t="str">
            <v>PI09/15/00020751/2022-2023</v>
          </cell>
          <cell r="D1250" t="str">
            <v>15/09/2022</v>
          </cell>
          <cell r="E1250" t="str">
            <v>INV2166</v>
          </cell>
          <cell r="F1250" t="str">
            <v>_x000D_I9/9/00008624/2022-2023</v>
          </cell>
          <cell r="G1250">
            <v>1565.2</v>
          </cell>
          <cell r="H1250">
            <v>234.78</v>
          </cell>
          <cell r="I1250">
            <v>1799.98</v>
          </cell>
          <cell r="J1250" t="str">
            <v>Paid</v>
          </cell>
          <cell r="K1250" t="str">
            <v>15-2022/09-195923</v>
          </cell>
          <cell r="L1250" t="str">
            <v>2022/2023</v>
          </cell>
          <cell r="M1250">
            <v>3</v>
          </cell>
        </row>
        <row r="1251">
          <cell r="A1251" t="str">
            <v>15/13061</v>
          </cell>
          <cell r="B1251" t="str">
            <v>BIDVEST OFFICE</v>
          </cell>
          <cell r="C1251" t="str">
            <v>PI09/15/00020752/2022-2023</v>
          </cell>
          <cell r="D1251" t="str">
            <v>15/09/2022</v>
          </cell>
          <cell r="E1251" t="str">
            <v>PPD001420186SI</v>
          </cell>
          <cell r="F1251" t="str">
            <v>_x000D_I13/9/00008647/2022-2023</v>
          </cell>
          <cell r="G1251">
            <v>3869.56</v>
          </cell>
          <cell r="H1251">
            <v>580.42999999999995</v>
          </cell>
          <cell r="I1251">
            <v>4449.99</v>
          </cell>
          <cell r="J1251" t="str">
            <v>Paid</v>
          </cell>
          <cell r="K1251" t="str">
            <v>15-2022/09-195929</v>
          </cell>
          <cell r="L1251" t="str">
            <v>2022/2023</v>
          </cell>
          <cell r="M1251">
            <v>3</v>
          </cell>
        </row>
        <row r="1252">
          <cell r="A1252" t="str">
            <v>15/13062</v>
          </cell>
          <cell r="B1252" t="str">
            <v>BE CONSTRUCTION</v>
          </cell>
          <cell r="C1252" t="str">
            <v>PI09/15/00020753/2022-2023</v>
          </cell>
          <cell r="D1252" t="str">
            <v>15/09/2022</v>
          </cell>
          <cell r="E1252" t="str">
            <v>INA22555</v>
          </cell>
          <cell r="F1252" t="str">
            <v>_x000D_I13/9/00008648/2022-2023</v>
          </cell>
          <cell r="G1252">
            <v>3584.66</v>
          </cell>
          <cell r="H1252">
            <v>537.70000000000005</v>
          </cell>
          <cell r="I1252">
            <v>4122.3599999999997</v>
          </cell>
          <cell r="J1252" t="str">
            <v>Voided</v>
          </cell>
          <cell r="K1252" t="str">
            <v>15-2022/09-195933</v>
          </cell>
          <cell r="L1252" t="str">
            <v>2022/2023</v>
          </cell>
          <cell r="M1252">
            <v>3</v>
          </cell>
        </row>
        <row r="1253">
          <cell r="A1253" t="str">
            <v>15/13063</v>
          </cell>
          <cell r="B1253" t="str">
            <v>REGAR TRADING</v>
          </cell>
          <cell r="C1253" t="str">
            <v>PI09/15/00020754/2022-2023</v>
          </cell>
          <cell r="D1253" t="str">
            <v>15/09/2022</v>
          </cell>
          <cell r="E1253" t="str">
            <v>INV19846</v>
          </cell>
          <cell r="F1253" t="str">
            <v>_x000D_I14/9/00008664/2022-2023</v>
          </cell>
          <cell r="G1253">
            <v>3339.6</v>
          </cell>
          <cell r="H1253">
            <v>500.94</v>
          </cell>
          <cell r="I1253">
            <v>3840.54</v>
          </cell>
          <cell r="J1253" t="str">
            <v>Paid</v>
          </cell>
          <cell r="K1253" t="str">
            <v>15-2022/09-195935</v>
          </cell>
          <cell r="L1253" t="str">
            <v>2022/2023</v>
          </cell>
          <cell r="M1253">
            <v>3</v>
          </cell>
        </row>
        <row r="1254">
          <cell r="A1254" t="str">
            <v>15/13064</v>
          </cell>
          <cell r="B1254" t="str">
            <v>EARTHMOVING FILTRATION AND COMPACTION</v>
          </cell>
          <cell r="C1254" t="str">
            <v>PI09/15/00020755/2022-2023</v>
          </cell>
          <cell r="D1254" t="str">
            <v>15/09/2022</v>
          </cell>
          <cell r="E1254">
            <v>66813</v>
          </cell>
          <cell r="F1254" t="str">
            <v>_x000D_I9/9/00008595/2022-2023</v>
          </cell>
          <cell r="G1254">
            <v>25000</v>
          </cell>
          <cell r="H1254">
            <v>3750</v>
          </cell>
          <cell r="I1254">
            <v>28750</v>
          </cell>
          <cell r="J1254" t="str">
            <v>Paid</v>
          </cell>
          <cell r="K1254" t="str">
            <v>15-2022/09-195935</v>
          </cell>
          <cell r="L1254" t="str">
            <v>2022/2023</v>
          </cell>
          <cell r="M1254">
            <v>3</v>
          </cell>
        </row>
        <row r="1255">
          <cell r="A1255" t="str">
            <v>15/13065</v>
          </cell>
          <cell r="B1255" t="str">
            <v>THE GREY 85 HOLDINGS</v>
          </cell>
          <cell r="C1255" t="str">
            <v>PI09/15/00020756/2022-2023</v>
          </cell>
          <cell r="D1255" t="str">
            <v>15/09/2022</v>
          </cell>
          <cell r="E1255" t="str">
            <v>B001</v>
          </cell>
          <cell r="F1255" t="str">
            <v>_x000D_I9/9/00008587/2022-2023</v>
          </cell>
          <cell r="G1255">
            <v>16975</v>
          </cell>
          <cell r="H1255">
            <v>0</v>
          </cell>
          <cell r="I1255">
            <v>16975</v>
          </cell>
          <cell r="J1255" t="str">
            <v>Paid</v>
          </cell>
          <cell r="K1255" t="str">
            <v>15-2022/09-195936</v>
          </cell>
          <cell r="L1255" t="str">
            <v>2022/2023</v>
          </cell>
          <cell r="M1255">
            <v>3</v>
          </cell>
        </row>
        <row r="1256">
          <cell r="A1256" t="str">
            <v>15/13066</v>
          </cell>
          <cell r="B1256" t="str">
            <v>GERRIT JACOBUS DU TOIT</v>
          </cell>
          <cell r="C1256" t="str">
            <v>PI09/15/00020757/2022-2023</v>
          </cell>
          <cell r="D1256" t="str">
            <v>15/09/2022</v>
          </cell>
          <cell r="E1256">
            <v>7788</v>
          </cell>
          <cell r="F1256" t="str">
            <v>_x000D_I12/9/00008643/2022-2023</v>
          </cell>
          <cell r="G1256">
            <v>878.26</v>
          </cell>
          <cell r="H1256">
            <v>131.74</v>
          </cell>
          <cell r="I1256">
            <v>1010</v>
          </cell>
          <cell r="J1256" t="str">
            <v>Paid</v>
          </cell>
          <cell r="K1256" t="str">
            <v>15-2022/09-195936</v>
          </cell>
          <cell r="L1256" t="str">
            <v>2022/2023</v>
          </cell>
          <cell r="M1256">
            <v>3</v>
          </cell>
        </row>
        <row r="1257">
          <cell r="A1257" t="str">
            <v>15/13067</v>
          </cell>
          <cell r="B1257" t="str">
            <v>TAKALANI SPARES (PTY) LTD</v>
          </cell>
          <cell r="C1257" t="str">
            <v>PI09/15/00020758/2022-2023</v>
          </cell>
          <cell r="D1257" t="str">
            <v>15/09/2022</v>
          </cell>
          <cell r="E1257" t="str">
            <v>INV2316</v>
          </cell>
          <cell r="F1257" t="str">
            <v>_x000D_I12/9/00008642/2022-2023</v>
          </cell>
          <cell r="G1257">
            <v>1738.25</v>
          </cell>
          <cell r="H1257">
            <v>260.73</v>
          </cell>
          <cell r="I1257">
            <v>1998.98</v>
          </cell>
          <cell r="J1257" t="str">
            <v>Paid</v>
          </cell>
          <cell r="K1257" t="str">
            <v>15-2022/09-195937</v>
          </cell>
          <cell r="L1257" t="str">
            <v>2022/2023</v>
          </cell>
          <cell r="M1257">
            <v>3</v>
          </cell>
        </row>
        <row r="1258">
          <cell r="A1258" t="str">
            <v>15/13068</v>
          </cell>
          <cell r="B1258" t="str">
            <v>N AND B BUSINESS DEVELOPMEN</v>
          </cell>
          <cell r="C1258" t="str">
            <v>PI09/15/00020759/2022-2023</v>
          </cell>
          <cell r="D1258" t="str">
            <v>15/09/2022</v>
          </cell>
          <cell r="E1258" t="str">
            <v>INV-025</v>
          </cell>
          <cell r="F1258" t="str">
            <v>_x000D_I9/9/00008612/2022-2023</v>
          </cell>
          <cell r="G1258">
            <v>1900</v>
          </cell>
          <cell r="H1258">
            <v>0</v>
          </cell>
          <cell r="I1258">
            <v>1900</v>
          </cell>
          <cell r="J1258" t="str">
            <v>Paid</v>
          </cell>
          <cell r="K1258" t="str">
            <v>15-2022/09-195937</v>
          </cell>
          <cell r="L1258" t="str">
            <v>2022/2023</v>
          </cell>
          <cell r="M1258">
            <v>3</v>
          </cell>
        </row>
        <row r="1259">
          <cell r="A1259" t="str">
            <v>15/13069</v>
          </cell>
          <cell r="B1259" t="str">
            <v>THEMANE TRADING AND PROJECTS</v>
          </cell>
          <cell r="C1259" t="str">
            <v>PI09/15/00020760/2022-2023</v>
          </cell>
          <cell r="D1259" t="str">
            <v>15/09/2022</v>
          </cell>
          <cell r="E1259">
            <v>7684</v>
          </cell>
          <cell r="F1259" t="str">
            <v>_x000D_I13/9/00008646/2022-2023</v>
          </cell>
          <cell r="G1259">
            <v>18250</v>
          </cell>
          <cell r="H1259">
            <v>0</v>
          </cell>
          <cell r="I1259">
            <v>18250</v>
          </cell>
          <cell r="J1259" t="str">
            <v>Paid</v>
          </cell>
          <cell r="K1259" t="str">
            <v>15-2022/09-195937</v>
          </cell>
          <cell r="L1259" t="str">
            <v>2022/2023</v>
          </cell>
          <cell r="M1259">
            <v>3</v>
          </cell>
        </row>
        <row r="1260">
          <cell r="A1260" t="str">
            <v>15/13070</v>
          </cell>
          <cell r="B1260" t="str">
            <v>TZANEEN SWAARVOERTUIE</v>
          </cell>
          <cell r="C1260" t="str">
            <v>PI09/15/00020761/2022-2023</v>
          </cell>
          <cell r="D1260" t="str">
            <v>15/09/2022</v>
          </cell>
          <cell r="E1260" t="str">
            <v>INV107879</v>
          </cell>
          <cell r="F1260" t="str">
            <v>_x000D_I13/9/00008662/2022-2023</v>
          </cell>
          <cell r="G1260">
            <v>2333.35</v>
          </cell>
          <cell r="H1260">
            <v>350</v>
          </cell>
          <cell r="I1260">
            <v>2683.35</v>
          </cell>
          <cell r="J1260" t="str">
            <v>Paid</v>
          </cell>
          <cell r="K1260" t="str">
            <v>15-2022/09-195937</v>
          </cell>
          <cell r="L1260" t="str">
            <v>2022/2023</v>
          </cell>
          <cell r="M1260">
            <v>3</v>
          </cell>
        </row>
        <row r="1261">
          <cell r="A1261" t="str">
            <v>15/13071</v>
          </cell>
          <cell r="B1261" t="str">
            <v>EXPECTA MOTOR AND TYRE SERVICES</v>
          </cell>
          <cell r="C1261" t="str">
            <v>PI09/15/00020762/2022-2023</v>
          </cell>
          <cell r="D1261" t="str">
            <v>15/09/2022</v>
          </cell>
          <cell r="E1261" t="str">
            <v>377797, _x000D_378455</v>
          </cell>
          <cell r="F1261" t="str">
            <v>_x000D_I13/9/00008649/2022-2023, _x000D_I13/9/00008650/2022-2023</v>
          </cell>
          <cell r="G1261">
            <v>26892.91</v>
          </cell>
          <cell r="H1261">
            <v>4033.94</v>
          </cell>
          <cell r="I1261">
            <v>30926.85</v>
          </cell>
          <cell r="J1261" t="str">
            <v>Paid</v>
          </cell>
          <cell r="K1261" t="str">
            <v>15-2022/09-195938</v>
          </cell>
          <cell r="L1261" t="str">
            <v>2022/2023</v>
          </cell>
          <cell r="M1261">
            <v>3</v>
          </cell>
        </row>
        <row r="1262">
          <cell r="A1262" t="str">
            <v>15/13072</v>
          </cell>
          <cell r="B1262" t="str">
            <v>CHAUKE M M  185053</v>
          </cell>
          <cell r="C1262" t="str">
            <v>PI09/15/00020763/2022-2023</v>
          </cell>
          <cell r="D1262" t="str">
            <v>15/09/2022</v>
          </cell>
          <cell r="E1262" t="str">
            <v>MM11/08/2022</v>
          </cell>
          <cell r="F1262" t="str">
            <v>_x000D_SPI14/9/0006093/2022-2023</v>
          </cell>
          <cell r="G1262">
            <v>129.88999999999999</v>
          </cell>
          <cell r="H1262">
            <v>0</v>
          </cell>
          <cell r="I1262">
            <v>129.88999999999999</v>
          </cell>
          <cell r="J1262" t="str">
            <v>Paid</v>
          </cell>
          <cell r="K1262" t="str">
            <v>15-2022/09-195947</v>
          </cell>
          <cell r="L1262" t="str">
            <v>2022/2023</v>
          </cell>
          <cell r="M1262">
            <v>3</v>
          </cell>
        </row>
        <row r="1263">
          <cell r="A1263" t="str">
            <v>15/13073</v>
          </cell>
          <cell r="B1263" t="str">
            <v>KAMELA P D J</v>
          </cell>
          <cell r="C1263" t="str">
            <v>PI09/15/00020764/2022-2023</v>
          </cell>
          <cell r="D1263" t="str">
            <v>15/09/2022</v>
          </cell>
          <cell r="E1263" t="str">
            <v>PDJ31/08-01/09/2022</v>
          </cell>
          <cell r="F1263" t="str">
            <v>_x000D_SPI15/9/0006095/2022-2023</v>
          </cell>
          <cell r="G1263">
            <v>5652</v>
          </cell>
          <cell r="H1263">
            <v>0</v>
          </cell>
          <cell r="I1263">
            <v>5652</v>
          </cell>
          <cell r="J1263" t="str">
            <v>Paid</v>
          </cell>
          <cell r="K1263" t="str">
            <v>15-2022/09-195947</v>
          </cell>
          <cell r="L1263" t="str">
            <v>2022/2023</v>
          </cell>
          <cell r="M1263">
            <v>3</v>
          </cell>
        </row>
        <row r="1264">
          <cell r="A1264" t="str">
            <v>15/13074</v>
          </cell>
          <cell r="B1264" t="str">
            <v>GALA X</v>
          </cell>
          <cell r="C1264" t="str">
            <v>PI09/15/00020765/2022-2023</v>
          </cell>
          <cell r="D1264" t="str">
            <v>15/09/2022</v>
          </cell>
          <cell r="E1264" t="str">
            <v>X07/09/2022</v>
          </cell>
          <cell r="F1264" t="str">
            <v>_x000D_SPI15/9/0006096/2022-2023</v>
          </cell>
          <cell r="G1264">
            <v>1349.2</v>
          </cell>
          <cell r="H1264">
            <v>0</v>
          </cell>
          <cell r="I1264">
            <v>1349.2</v>
          </cell>
          <cell r="J1264" t="str">
            <v>Paid</v>
          </cell>
          <cell r="K1264" t="str">
            <v>15-2022/09-195947</v>
          </cell>
          <cell r="L1264" t="str">
            <v>2022/2023</v>
          </cell>
          <cell r="M1264">
            <v>3</v>
          </cell>
        </row>
        <row r="1265">
          <cell r="A1265" t="str">
            <v>15/13075</v>
          </cell>
          <cell r="B1265" t="str">
            <v>MACHETE ATTORNEYS</v>
          </cell>
          <cell r="C1265" t="str">
            <v>PI09/15/00020766/2022-2023</v>
          </cell>
          <cell r="D1265" t="str">
            <v>15/09/2022</v>
          </cell>
          <cell r="E1265" t="str">
            <v>G0018(2)</v>
          </cell>
          <cell r="F1265" t="str">
            <v>_x000D_SPI15/9/0006097/2022-2023</v>
          </cell>
          <cell r="G1265">
            <v>247922.33</v>
          </cell>
          <cell r="H1265">
            <v>37188.35</v>
          </cell>
          <cell r="I1265">
            <v>285110.68</v>
          </cell>
          <cell r="J1265" t="str">
            <v>Paid</v>
          </cell>
          <cell r="K1265" t="str">
            <v>15-2022/09-195947</v>
          </cell>
          <cell r="L1265" t="str">
            <v>2022/2023</v>
          </cell>
          <cell r="M1265">
            <v>3</v>
          </cell>
        </row>
        <row r="1266">
          <cell r="A1266" t="str">
            <v>15/13076</v>
          </cell>
          <cell r="B1266" t="str">
            <v>EXPIDOR160CC T/A SUMMERSET PLACE</v>
          </cell>
          <cell r="C1266" t="str">
            <v>PI09/15/00020767/2022-2023</v>
          </cell>
          <cell r="D1266" t="str">
            <v>15/09/2022</v>
          </cell>
          <cell r="E1266">
            <v>10515</v>
          </cell>
          <cell r="F1266" t="str">
            <v>_x000D_SPI15/9/0006098/2022-2023</v>
          </cell>
          <cell r="G1266">
            <v>5765</v>
          </cell>
          <cell r="H1266">
            <v>0</v>
          </cell>
          <cell r="I1266">
            <v>5765</v>
          </cell>
          <cell r="J1266" t="str">
            <v>Paid</v>
          </cell>
          <cell r="K1266" t="str">
            <v>15-2022/09-195948</v>
          </cell>
          <cell r="L1266" t="str">
            <v>2022/2023</v>
          </cell>
          <cell r="M1266">
            <v>3</v>
          </cell>
        </row>
        <row r="1267">
          <cell r="A1267" t="str">
            <v>15/13077</v>
          </cell>
          <cell r="B1267" t="str">
            <v>000000068637 - Oosthuizen George (Billing Refund)</v>
          </cell>
          <cell r="C1267" t="str">
            <v>PI09/16/00020768/2022-2023</v>
          </cell>
          <cell r="D1267" t="str">
            <v>16/09/2022</v>
          </cell>
          <cell r="E1267" t="str">
            <v>Billing Consumer Refund (000000068637)</v>
          </cell>
          <cell r="F1267" t="str">
            <v>_x000D_B9/9/00008634/2022-2023</v>
          </cell>
          <cell r="G1267">
            <v>2806.13</v>
          </cell>
          <cell r="H1267">
            <v>0</v>
          </cell>
          <cell r="I1267">
            <v>2806.13</v>
          </cell>
          <cell r="J1267" t="str">
            <v>Paid</v>
          </cell>
          <cell r="K1267" t="str">
            <v>15-2022/09-196173</v>
          </cell>
          <cell r="L1267" t="str">
            <v>2022/2023</v>
          </cell>
          <cell r="M1267">
            <v>3</v>
          </cell>
        </row>
        <row r="1268">
          <cell r="A1268" t="str">
            <v>15/13078</v>
          </cell>
          <cell r="B1268" t="str">
            <v>000000047011 - Actebis 55 (Billing Refund)</v>
          </cell>
          <cell r="C1268" t="str">
            <v>PI09/16/00020769/2022-2023</v>
          </cell>
          <cell r="D1268" t="str">
            <v>16/09/2022</v>
          </cell>
          <cell r="E1268" t="str">
            <v>Billing Consumer Refund (000000047011)</v>
          </cell>
          <cell r="F1268" t="str">
            <v>_x000D_B9/9/00008627/2022-2023</v>
          </cell>
          <cell r="G1268">
            <v>38253.35</v>
          </cell>
          <cell r="H1268">
            <v>0</v>
          </cell>
          <cell r="I1268">
            <v>38253.35</v>
          </cell>
          <cell r="J1268" t="str">
            <v>Paid</v>
          </cell>
          <cell r="K1268" t="str">
            <v>15-2022/09-196173</v>
          </cell>
          <cell r="L1268" t="str">
            <v>2022/2023</v>
          </cell>
          <cell r="M1268">
            <v>3</v>
          </cell>
        </row>
        <row r="1269">
          <cell r="A1269" t="str">
            <v>15/13079</v>
          </cell>
          <cell r="B1269" t="str">
            <v>000000004166 - Campbell Glen William (Billing Refund)</v>
          </cell>
          <cell r="C1269" t="str">
            <v>PI09/16/00020770/2022-2023</v>
          </cell>
          <cell r="D1269" t="str">
            <v>16/09/2022</v>
          </cell>
          <cell r="E1269" t="str">
            <v>Billing Consumer Refund (000000004166)</v>
          </cell>
          <cell r="F1269" t="str">
            <v>_x000D_B9/9/00008633/2022-2023</v>
          </cell>
          <cell r="G1269">
            <v>11319.87</v>
          </cell>
          <cell r="H1269">
            <v>0</v>
          </cell>
          <cell r="I1269">
            <v>11319.87</v>
          </cell>
          <cell r="J1269" t="str">
            <v>Paid</v>
          </cell>
          <cell r="K1269" t="str">
            <v>15-2022/09-196175</v>
          </cell>
          <cell r="L1269" t="str">
            <v>2022/2023</v>
          </cell>
          <cell r="M1269">
            <v>3</v>
          </cell>
        </row>
        <row r="1270">
          <cell r="A1270" t="str">
            <v>15/13080</v>
          </cell>
          <cell r="B1270" t="str">
            <v>000000091295 - Mhlarhi David Mzilikazi &amp; Constance Mihloti (Billing Refund)</v>
          </cell>
          <cell r="C1270" t="str">
            <v>PI09/16/00020771/2022-2023</v>
          </cell>
          <cell r="D1270" t="str">
            <v>16/09/2022</v>
          </cell>
          <cell r="E1270" t="str">
            <v>Billing Consumer Refund (000000091295)</v>
          </cell>
          <cell r="F1270" t="str">
            <v>_x000D_B9/9/00008631/2022-2023</v>
          </cell>
          <cell r="G1270">
            <v>545.24</v>
          </cell>
          <cell r="H1270">
            <v>0</v>
          </cell>
          <cell r="I1270">
            <v>545.24</v>
          </cell>
          <cell r="J1270" t="str">
            <v>Paid</v>
          </cell>
          <cell r="K1270" t="str">
            <v>15-2022/09-196175</v>
          </cell>
          <cell r="L1270" t="str">
            <v>2022/2023</v>
          </cell>
          <cell r="M1270">
            <v>3</v>
          </cell>
        </row>
        <row r="1271">
          <cell r="A1271" t="str">
            <v>15/13081</v>
          </cell>
          <cell r="B1271" t="str">
            <v>000000091538 - CHAUKE RHULANI ISHMAEL (Billing Refund)</v>
          </cell>
          <cell r="C1271" t="str">
            <v>PI09/16/00020772/2022-2023</v>
          </cell>
          <cell r="D1271" t="str">
            <v>16/09/2022</v>
          </cell>
          <cell r="E1271" t="str">
            <v>Billing Consumer Refund (000000091538)</v>
          </cell>
          <cell r="F1271" t="str">
            <v>_x000D_B9/9/00008632/2022-2023</v>
          </cell>
          <cell r="G1271">
            <v>2057.38</v>
          </cell>
          <cell r="H1271">
            <v>0</v>
          </cell>
          <cell r="I1271">
            <v>2057.38</v>
          </cell>
          <cell r="J1271" t="str">
            <v>Paid</v>
          </cell>
          <cell r="K1271" t="str">
            <v>15-2022/09-196176</v>
          </cell>
          <cell r="L1271" t="str">
            <v>2022/2023</v>
          </cell>
          <cell r="M1271">
            <v>3</v>
          </cell>
        </row>
        <row r="1272">
          <cell r="A1272" t="str">
            <v>15/13082</v>
          </cell>
          <cell r="B1272" t="str">
            <v>000000088996 - Sebela Senku Dennis (Billing Refund)</v>
          </cell>
          <cell r="C1272" t="str">
            <v>PI09/16/00020773/2022-2023</v>
          </cell>
          <cell r="D1272" t="str">
            <v>16/09/2022</v>
          </cell>
          <cell r="E1272" t="str">
            <v>Billing Consumer Refund (000000088996)</v>
          </cell>
          <cell r="F1272" t="str">
            <v>_x000D_B9/9/00008628/2022-2023</v>
          </cell>
          <cell r="G1272">
            <v>399.9</v>
          </cell>
          <cell r="H1272">
            <v>0</v>
          </cell>
          <cell r="I1272">
            <v>399.9</v>
          </cell>
          <cell r="J1272" t="str">
            <v>Paid</v>
          </cell>
          <cell r="K1272" t="str">
            <v>15-2022/09-196177</v>
          </cell>
          <cell r="L1272" t="str">
            <v>2022/2023</v>
          </cell>
          <cell r="M1272">
            <v>3</v>
          </cell>
        </row>
        <row r="1273">
          <cell r="A1273" t="str">
            <v>15/13083</v>
          </cell>
          <cell r="B1273" t="str">
            <v>000000093540 - HX ENGINEERING SERVICES PTY LTD (Billing Refund)</v>
          </cell>
          <cell r="C1273" t="str">
            <v>PI09/16/00020774/2022-2023</v>
          </cell>
          <cell r="D1273" t="str">
            <v>16/09/2022</v>
          </cell>
          <cell r="E1273" t="str">
            <v>Billing Consumer Refund (000000093540)</v>
          </cell>
          <cell r="F1273" t="str">
            <v>_x000D_B9/9/00008630/2022-2023</v>
          </cell>
          <cell r="G1273">
            <v>2379.23</v>
          </cell>
          <cell r="H1273">
            <v>0</v>
          </cell>
          <cell r="I1273">
            <v>2379.23</v>
          </cell>
          <cell r="J1273" t="str">
            <v>Paid</v>
          </cell>
          <cell r="K1273" t="str">
            <v>15-2022/09-196177</v>
          </cell>
          <cell r="L1273" t="str">
            <v>2022/2023</v>
          </cell>
          <cell r="M1273">
            <v>3</v>
          </cell>
        </row>
        <row r="1274">
          <cell r="A1274" t="str">
            <v>15/13084</v>
          </cell>
          <cell r="B1274" t="str">
            <v>000000083624 - Nkoane Mpelo Constance (Billing Refund)</v>
          </cell>
          <cell r="C1274" t="str">
            <v>PI09/16/00020775/2022-2023</v>
          </cell>
          <cell r="D1274" t="str">
            <v>16/09/2022</v>
          </cell>
          <cell r="E1274" t="str">
            <v>Billing Consumer Refund (000000083624)</v>
          </cell>
          <cell r="F1274" t="str">
            <v>_x000D_B9/9/00008604/2022-2023</v>
          </cell>
          <cell r="G1274">
            <v>8975.4</v>
          </cell>
          <cell r="H1274">
            <v>0</v>
          </cell>
          <cell r="I1274">
            <v>8975.4</v>
          </cell>
          <cell r="J1274" t="str">
            <v>Paid</v>
          </cell>
          <cell r="K1274" t="str">
            <v>15-2022/09-196178</v>
          </cell>
          <cell r="L1274" t="str">
            <v>2022/2023</v>
          </cell>
          <cell r="M1274">
            <v>3</v>
          </cell>
        </row>
        <row r="1275">
          <cell r="A1275" t="str">
            <v>15/13085</v>
          </cell>
          <cell r="B1275" t="str">
            <v>MAGIC BUILDERS CENTRE</v>
          </cell>
          <cell r="C1275" t="str">
            <v>PI09/16/00020776/2022-2023</v>
          </cell>
          <cell r="D1275" t="str">
            <v>16/09/2022</v>
          </cell>
          <cell r="E1275" t="str">
            <v>INV921829</v>
          </cell>
          <cell r="F1275" t="str">
            <v>_x000D_I16/9/00008743/2022-2023</v>
          </cell>
          <cell r="G1275">
            <v>7575.31</v>
          </cell>
          <cell r="H1275">
            <v>1136.3</v>
          </cell>
          <cell r="I1275">
            <v>8711.61</v>
          </cell>
          <cell r="J1275" t="str">
            <v>Paid</v>
          </cell>
          <cell r="K1275" t="str">
            <v>15-2022/09-196188</v>
          </cell>
          <cell r="L1275" t="str">
            <v>2022/2023</v>
          </cell>
          <cell r="M1275">
            <v>3</v>
          </cell>
        </row>
        <row r="1276">
          <cell r="A1276" t="str">
            <v>15/13086</v>
          </cell>
          <cell r="B1276" t="str">
            <v>GUMELA GENERAL DEALER AND PROJECTS</v>
          </cell>
          <cell r="C1276" t="str">
            <v>PI09/16/00020777/2022-2023</v>
          </cell>
          <cell r="D1276" t="str">
            <v>16/09/2022</v>
          </cell>
          <cell r="E1276" t="str">
            <v>GUM/ GTM 01</v>
          </cell>
          <cell r="F1276" t="str">
            <v>_x000D_I16/9/00008750/2022-2023</v>
          </cell>
          <cell r="G1276">
            <v>715630</v>
          </cell>
          <cell r="H1276">
            <v>107344.5</v>
          </cell>
          <cell r="I1276">
            <v>822974.5</v>
          </cell>
          <cell r="J1276" t="str">
            <v>Paid</v>
          </cell>
          <cell r="K1276" t="str">
            <v>15-2022/09-196188</v>
          </cell>
          <cell r="L1276" t="str">
            <v>2022/2023</v>
          </cell>
          <cell r="M1276">
            <v>3</v>
          </cell>
        </row>
        <row r="1277">
          <cell r="A1277" t="str">
            <v>15/13087</v>
          </cell>
          <cell r="B1277" t="str">
            <v>MAFOKWANA/MATHOTHOKA TRADING JV</v>
          </cell>
          <cell r="C1277" t="str">
            <v>PI09/16/00020778/2022-2023</v>
          </cell>
          <cell r="D1277" t="str">
            <v>16/09/2022</v>
          </cell>
          <cell r="E1277" t="str">
            <v>PH W 48</v>
          </cell>
          <cell r="F1277" t="str">
            <v>_x000D_I16/9/00008748/2022-2023</v>
          </cell>
          <cell r="G1277">
            <v>100092.4</v>
          </cell>
          <cell r="H1277">
            <v>15013.86</v>
          </cell>
          <cell r="I1277">
            <v>115106.26</v>
          </cell>
          <cell r="J1277" t="str">
            <v>Paid</v>
          </cell>
          <cell r="K1277" t="str">
            <v>15-2022/09-196188</v>
          </cell>
          <cell r="L1277" t="str">
            <v>2022/2023</v>
          </cell>
          <cell r="M1277">
            <v>3</v>
          </cell>
        </row>
        <row r="1278">
          <cell r="A1278" t="str">
            <v>15/13088</v>
          </cell>
          <cell r="B1278" t="str">
            <v>SELBY CONSTRUCTION</v>
          </cell>
          <cell r="C1278" t="str">
            <v>PI09/16/00020779/2022-2023</v>
          </cell>
          <cell r="D1278" t="str">
            <v>16/09/2022</v>
          </cell>
          <cell r="E1278" t="str">
            <v>WC 111</v>
          </cell>
          <cell r="F1278" t="str">
            <v>_x000D_I16/9/00008749/2022-2023</v>
          </cell>
          <cell r="G1278">
            <v>100092.4</v>
          </cell>
          <cell r="H1278">
            <v>15013.86</v>
          </cell>
          <cell r="I1278">
            <v>115106.26</v>
          </cell>
          <cell r="J1278" t="str">
            <v>Paid</v>
          </cell>
          <cell r="K1278" t="str">
            <v>15-2022/09-196188</v>
          </cell>
          <cell r="L1278" t="str">
            <v>2022/2023</v>
          </cell>
          <cell r="M1278">
            <v>3</v>
          </cell>
        </row>
        <row r="1279">
          <cell r="A1279" t="str">
            <v>15/13089</v>
          </cell>
          <cell r="B1279" t="str">
            <v>BB MOTORS TZANEEN</v>
          </cell>
          <cell r="C1279" t="str">
            <v>PI09/16/00020780/2022-2023</v>
          </cell>
          <cell r="D1279" t="str">
            <v>16/09/2022</v>
          </cell>
          <cell r="E1279" t="str">
            <v>20SISAAH6799</v>
          </cell>
          <cell r="F1279" t="str">
            <v>_x000D_I16/9/00008744/2022-2023</v>
          </cell>
          <cell r="G1279">
            <v>6790.28</v>
          </cell>
          <cell r="H1279">
            <v>1018.54</v>
          </cell>
          <cell r="I1279">
            <v>7808.82</v>
          </cell>
          <cell r="J1279" t="str">
            <v>Paid</v>
          </cell>
          <cell r="K1279" t="str">
            <v>15-2022/09-196188</v>
          </cell>
          <cell r="L1279" t="str">
            <v>2022/2023</v>
          </cell>
          <cell r="M1279">
            <v>3</v>
          </cell>
        </row>
        <row r="1280">
          <cell r="A1280" t="str">
            <v>15/13090</v>
          </cell>
          <cell r="B1280" t="str">
            <v>ARB ELECTRICAL WHOLESALERS</v>
          </cell>
          <cell r="C1280" t="str">
            <v>PI09/16/00020781/2022-2023</v>
          </cell>
          <cell r="D1280" t="str">
            <v>16/09/2022</v>
          </cell>
          <cell r="E1280" t="str">
            <v>POL-3066088</v>
          </cell>
          <cell r="F1280" t="str">
            <v>_x000D_I16/9/00008745/2022-2023</v>
          </cell>
          <cell r="G1280">
            <v>220</v>
          </cell>
          <cell r="H1280">
            <v>33</v>
          </cell>
          <cell r="I1280">
            <v>253</v>
          </cell>
          <cell r="J1280" t="str">
            <v>Paid</v>
          </cell>
          <cell r="K1280" t="str">
            <v>15-2022/09-196188</v>
          </cell>
          <cell r="L1280" t="str">
            <v>2022/2023</v>
          </cell>
          <cell r="M1280">
            <v>3</v>
          </cell>
        </row>
        <row r="1281">
          <cell r="A1281" t="str">
            <v>15/13091</v>
          </cell>
          <cell r="B1281" t="str">
            <v>A D A SKOONMAAKDIENSTE</v>
          </cell>
          <cell r="C1281" t="str">
            <v>PI09/16/00020782/2022-2023</v>
          </cell>
          <cell r="D1281" t="str">
            <v>16/09/2022</v>
          </cell>
          <cell r="E1281">
            <v>30982</v>
          </cell>
          <cell r="F1281" t="str">
            <v>_x000D_I15/9/00008724/2022-2023</v>
          </cell>
          <cell r="G1281">
            <v>10797.3</v>
          </cell>
          <cell r="H1281">
            <v>1619.59</v>
          </cell>
          <cell r="I1281">
            <v>12416.89</v>
          </cell>
          <cell r="J1281" t="str">
            <v>Paid</v>
          </cell>
          <cell r="K1281" t="str">
            <v>15-2022/09-196188</v>
          </cell>
          <cell r="L1281" t="str">
            <v>2022/2023</v>
          </cell>
          <cell r="M1281">
            <v>3</v>
          </cell>
        </row>
        <row r="1282">
          <cell r="A1282" t="str">
            <v>15/13092</v>
          </cell>
          <cell r="B1282" t="str">
            <v>OMPHILE ELECTRICAL AND CONSTRUCTION</v>
          </cell>
          <cell r="C1282" t="str">
            <v>PI09/16/00020783/2022-2023</v>
          </cell>
          <cell r="D1282" t="str">
            <v>16/09/2022</v>
          </cell>
          <cell r="E1282" t="str">
            <v>INV04/2022</v>
          </cell>
          <cell r="F1282" t="str">
            <v>_x000D_SPI16/9/0006099/2022-2023</v>
          </cell>
          <cell r="G1282">
            <v>32508.06</v>
          </cell>
          <cell r="H1282">
            <v>4876.21</v>
          </cell>
          <cell r="I1282">
            <v>37384.269999999997</v>
          </cell>
          <cell r="J1282" t="str">
            <v>Paid</v>
          </cell>
          <cell r="K1282" t="str">
            <v>15-2022/09-196196</v>
          </cell>
          <cell r="L1282" t="str">
            <v>2022/2023</v>
          </cell>
          <cell r="M1282">
            <v>3</v>
          </cell>
        </row>
        <row r="1283">
          <cell r="A1283" t="str">
            <v>15/13093</v>
          </cell>
          <cell r="B1283" t="str">
            <v>NTIVOMBANGO CONSULTING</v>
          </cell>
          <cell r="C1283" t="str">
            <v>PI09/16/00020784/2022-2023</v>
          </cell>
          <cell r="D1283" t="str">
            <v>16/09/2022</v>
          </cell>
          <cell r="E1283" t="str">
            <v>#147</v>
          </cell>
          <cell r="F1283" t="str">
            <v>_x000D_SPI14/9/0006094/2022-2023</v>
          </cell>
          <cell r="G1283">
            <v>16049.82</v>
          </cell>
          <cell r="H1283">
            <v>2407.4699999999998</v>
          </cell>
          <cell r="I1283">
            <v>18457.29</v>
          </cell>
          <cell r="J1283" t="str">
            <v>Paid</v>
          </cell>
          <cell r="K1283" t="str">
            <v>15-2022/09-196196</v>
          </cell>
          <cell r="L1283" t="str">
            <v>2022/2023</v>
          </cell>
          <cell r="M1283">
            <v>3</v>
          </cell>
        </row>
        <row r="1284">
          <cell r="A1284" t="str">
            <v>15/13094</v>
          </cell>
          <cell r="B1284" t="str">
            <v>KEDIBONE CONSTRUCTION</v>
          </cell>
          <cell r="C1284" t="str">
            <v>PI09/16/00020785/2022-2023</v>
          </cell>
          <cell r="D1284" t="str">
            <v>16/09/2022</v>
          </cell>
          <cell r="E1284" t="str">
            <v>BV04</v>
          </cell>
          <cell r="F1284" t="str">
            <v>_x000D_SPI16/9/0006105/2022-2023</v>
          </cell>
          <cell r="G1284">
            <v>81313.960000000006</v>
          </cell>
          <cell r="H1284">
            <v>12197.09</v>
          </cell>
          <cell r="I1284">
            <v>93511.05</v>
          </cell>
          <cell r="J1284" t="str">
            <v>Paid</v>
          </cell>
          <cell r="K1284" t="str">
            <v>15-2022/09-196196</v>
          </cell>
          <cell r="L1284" t="str">
            <v>2022/2023</v>
          </cell>
          <cell r="M1284">
            <v>3</v>
          </cell>
        </row>
        <row r="1285">
          <cell r="A1285" t="str">
            <v>15/13095</v>
          </cell>
          <cell r="B1285" t="str">
            <v>GTEDA</v>
          </cell>
          <cell r="C1285" t="str">
            <v>PI09/16/00020786/2022-2023</v>
          </cell>
          <cell r="D1285" t="str">
            <v>16/09/2022</v>
          </cell>
          <cell r="E1285">
            <v>1088</v>
          </cell>
          <cell r="F1285" t="str">
            <v>_x000D_SPI16/9/0006103/2022-2023</v>
          </cell>
          <cell r="G1285">
            <v>2562876.4300000002</v>
          </cell>
          <cell r="H1285">
            <v>0</v>
          </cell>
          <cell r="I1285">
            <v>2562876.4300000002</v>
          </cell>
          <cell r="J1285" t="str">
            <v>Paid</v>
          </cell>
          <cell r="K1285" t="str">
            <v>15-2022/09-196196</v>
          </cell>
          <cell r="L1285" t="str">
            <v>2022/2023</v>
          </cell>
          <cell r="M1285">
            <v>3</v>
          </cell>
        </row>
        <row r="1286">
          <cell r="A1286" t="str">
            <v>15/13096</v>
          </cell>
          <cell r="B1286" t="str">
            <v>TRAVELSTART ONLINE TRAVEL OPERATIONS NEDBANK</v>
          </cell>
          <cell r="C1286" t="str">
            <v>PI09/16/00020787/2022-2023</v>
          </cell>
          <cell r="D1286" t="str">
            <v>16/09/2022</v>
          </cell>
          <cell r="E1286" t="str">
            <v>ZA10208602</v>
          </cell>
          <cell r="F1286" t="str">
            <v>_x000D_SPI16/9/0006101/2022-2023</v>
          </cell>
          <cell r="G1286">
            <v>4493</v>
          </cell>
          <cell r="H1286">
            <v>0</v>
          </cell>
          <cell r="I1286">
            <v>4493</v>
          </cell>
          <cell r="J1286" t="str">
            <v>Paid</v>
          </cell>
          <cell r="K1286" t="str">
            <v>15-2022/09-196196</v>
          </cell>
          <cell r="L1286" t="str">
            <v>2022/2023</v>
          </cell>
          <cell r="M1286">
            <v>3</v>
          </cell>
        </row>
        <row r="1287">
          <cell r="A1287" t="str">
            <v>15/13097</v>
          </cell>
          <cell r="B1287" t="str">
            <v>TRAVELSTART ONLINE TRAVEL OPERATIONS NEDBANK</v>
          </cell>
          <cell r="C1287" t="str">
            <v>PI09/16/00020788/2022-2023</v>
          </cell>
          <cell r="D1287" t="str">
            <v>16/09/2022</v>
          </cell>
          <cell r="E1287" t="str">
            <v>ZA10208641</v>
          </cell>
          <cell r="F1287" t="str">
            <v>_x000D_SPI16/9/0006102/2022-2023</v>
          </cell>
          <cell r="G1287">
            <v>4493</v>
          </cell>
          <cell r="H1287">
            <v>0</v>
          </cell>
          <cell r="I1287">
            <v>4493</v>
          </cell>
          <cell r="J1287" t="str">
            <v>Paid</v>
          </cell>
          <cell r="K1287" t="str">
            <v>15-2022/09-196196</v>
          </cell>
          <cell r="L1287" t="str">
            <v>2022/2023</v>
          </cell>
          <cell r="M1287">
            <v>3</v>
          </cell>
        </row>
        <row r="1288">
          <cell r="A1288" t="str">
            <v>15/13098</v>
          </cell>
          <cell r="B1288" t="str">
            <v>RTMC Aarto</v>
          </cell>
          <cell r="C1288" t="str">
            <v>PI09/16/00020789/2022-2023</v>
          </cell>
          <cell r="D1288" t="str">
            <v>16/09/2022</v>
          </cell>
          <cell r="E1288" t="str">
            <v>4059A20220801</v>
          </cell>
          <cell r="F1288" t="str">
            <v>_x000D_SPI16/9/0006104/2022-2023</v>
          </cell>
          <cell r="G1288">
            <v>2051.5500000000002</v>
          </cell>
          <cell r="H1288">
            <v>0</v>
          </cell>
          <cell r="I1288">
            <v>2051.5500000000002</v>
          </cell>
          <cell r="J1288" t="str">
            <v>Paid</v>
          </cell>
          <cell r="K1288" t="str">
            <v>15-2022/09-196196</v>
          </cell>
          <cell r="L1288" t="str">
            <v>2022/2023</v>
          </cell>
          <cell r="M1288">
            <v>3</v>
          </cell>
        </row>
        <row r="1289">
          <cell r="A1289" t="str">
            <v>15/13099</v>
          </cell>
          <cell r="B1289" t="str">
            <v>ANAKA GROUP</v>
          </cell>
          <cell r="C1289" t="str">
            <v>PI09/16/00020790/2022-2023</v>
          </cell>
          <cell r="D1289" t="str">
            <v>16/09/2022</v>
          </cell>
          <cell r="E1289" t="str">
            <v>CPC08</v>
          </cell>
          <cell r="F1289" t="str">
            <v>_x000D_SPI16/9/0006106/2022-2023</v>
          </cell>
          <cell r="G1289">
            <v>109618.42</v>
          </cell>
          <cell r="H1289">
            <v>16442.759999999998</v>
          </cell>
          <cell r="I1289">
            <v>126061.18</v>
          </cell>
          <cell r="J1289" t="str">
            <v>Paid</v>
          </cell>
          <cell r="K1289" t="str">
            <v>15-2022/09-196209</v>
          </cell>
          <cell r="L1289" t="str">
            <v>2022/2023</v>
          </cell>
          <cell r="M1289">
            <v>3</v>
          </cell>
        </row>
        <row r="1290">
          <cell r="A1290" t="str">
            <v>15/13100</v>
          </cell>
          <cell r="B1290" t="str">
            <v>TRAVELSTART ONLINE TRAVEL OPERATIONS NEDBANK</v>
          </cell>
          <cell r="C1290" t="str">
            <v>PI09/16/00020791/2022-2023</v>
          </cell>
          <cell r="D1290" t="str">
            <v>16/09/2022</v>
          </cell>
          <cell r="E1290" t="str">
            <v>ZA10208633</v>
          </cell>
          <cell r="F1290" t="str">
            <v>_x000D_SPI16/9/0006100/2022-2023</v>
          </cell>
          <cell r="G1290">
            <v>4493</v>
          </cell>
          <cell r="H1290">
            <v>0</v>
          </cell>
          <cell r="I1290">
            <v>4493</v>
          </cell>
          <cell r="J1290" t="str">
            <v>Paid</v>
          </cell>
          <cell r="K1290" t="str">
            <v>15-2022/09-196209</v>
          </cell>
          <cell r="L1290" t="str">
            <v>2022/2023</v>
          </cell>
          <cell r="M1290">
            <v>3</v>
          </cell>
        </row>
        <row r="1291">
          <cell r="A1291" t="str">
            <v>15/13101</v>
          </cell>
          <cell r="B1291" t="str">
            <v>REGAR TRADING</v>
          </cell>
          <cell r="C1291" t="str">
            <v>PI09/16/00020792/2022-2023</v>
          </cell>
          <cell r="D1291" t="str">
            <v>16/09/2022</v>
          </cell>
          <cell r="E1291" t="str">
            <v>INV19668, _x000D_INV19687, _x000D_INV19888, _x000D_INV19889, _x000D_INV19890, _x000D_INV19891</v>
          </cell>
          <cell r="F1291" t="str">
            <v>_x000D_I15/9/00008719/2022-2023, _x000D_I15/9/00008720/2022-2023, _x000D_I15/9/00008721/2022-2023, _x000D_I15/9/00008722/2022-2023, _x000D_I15/9/00008723/2022-2023, _x000D_I9/9/00008621/2022-2023</v>
          </cell>
          <cell r="G1291">
            <v>12275.78</v>
          </cell>
          <cell r="H1291">
            <v>1841.38</v>
          </cell>
          <cell r="I1291">
            <v>14117.16</v>
          </cell>
          <cell r="J1291" t="str">
            <v>Paid</v>
          </cell>
          <cell r="K1291" t="str">
            <v>15-2022/09-196219</v>
          </cell>
          <cell r="L1291" t="str">
            <v>2022/2023</v>
          </cell>
          <cell r="M1291">
            <v>3</v>
          </cell>
        </row>
        <row r="1292">
          <cell r="A1292" t="str">
            <v>15/13102</v>
          </cell>
          <cell r="B1292" t="str">
            <v>BIDVEST OFFICE</v>
          </cell>
          <cell r="C1292" t="str">
            <v>PI09/16/00020793/2022-2023</v>
          </cell>
          <cell r="D1292" t="str">
            <v>16/09/2022</v>
          </cell>
          <cell r="E1292" t="str">
            <v>PPD001424211SI, _x000D_PPD001424219SI</v>
          </cell>
          <cell r="F1292" t="str">
            <v>_x000D_I15/9/00008696/2022-2023, _x000D_I15/9/00008697/2022-2023</v>
          </cell>
          <cell r="G1292">
            <v>27621.08</v>
          </cell>
          <cell r="H1292">
            <v>4143.16</v>
          </cell>
          <cell r="I1292">
            <v>31764.240000000002</v>
          </cell>
          <cell r="J1292" t="str">
            <v>Paid</v>
          </cell>
          <cell r="K1292" t="str">
            <v>15-2022/09-196219</v>
          </cell>
          <cell r="L1292" t="str">
            <v>2022/2023</v>
          </cell>
          <cell r="M1292">
            <v>3</v>
          </cell>
        </row>
        <row r="1293">
          <cell r="A1293" t="str">
            <v>15/13103</v>
          </cell>
          <cell r="B1293" t="str">
            <v>VOLTEX</v>
          </cell>
          <cell r="C1293" t="str">
            <v>PI09/16/00020794/2022-2023</v>
          </cell>
          <cell r="D1293" t="str">
            <v>16/09/2022</v>
          </cell>
          <cell r="E1293" t="str">
            <v>50223643, _x000D_50224024, _x000D_50224025, _x000D_50224329</v>
          </cell>
          <cell r="F1293" t="str">
            <v>_x000D_I15/9/00008698/2022-2023, _x000D_I15/9/00008699/2022-2023, _x000D_I15/9/00008725/2022-2023, _x000D_I15/9/00008726/2022-2023</v>
          </cell>
          <cell r="G1293">
            <v>4696.8999999999996</v>
          </cell>
          <cell r="H1293">
            <v>704.54</v>
          </cell>
          <cell r="I1293">
            <v>5401.44</v>
          </cell>
          <cell r="J1293" t="str">
            <v>Paid</v>
          </cell>
          <cell r="K1293" t="str">
            <v>15-2022/09-196219</v>
          </cell>
          <cell r="L1293" t="str">
            <v>2022/2023</v>
          </cell>
          <cell r="M1293">
            <v>3</v>
          </cell>
        </row>
        <row r="1294">
          <cell r="A1294" t="str">
            <v>15/13104</v>
          </cell>
          <cell r="B1294" t="str">
            <v>MEDUPE DISTRIBUTORS</v>
          </cell>
          <cell r="C1294" t="str">
            <v>PI09/16/00020795/2022-2023</v>
          </cell>
          <cell r="D1294" t="str">
            <v>16/09/2022</v>
          </cell>
          <cell r="E1294" t="str">
            <v>INVP0000525</v>
          </cell>
          <cell r="F1294" t="str">
            <v>_x000D_I15/9/00008739/2022-2023</v>
          </cell>
          <cell r="G1294">
            <v>1100</v>
          </cell>
          <cell r="H1294">
            <v>165</v>
          </cell>
          <cell r="I1294">
            <v>1265</v>
          </cell>
          <cell r="J1294" t="str">
            <v>Paid</v>
          </cell>
          <cell r="K1294" t="str">
            <v>15-2022/09-196219</v>
          </cell>
          <cell r="L1294" t="str">
            <v>2022/2023</v>
          </cell>
          <cell r="M1294">
            <v>3</v>
          </cell>
        </row>
        <row r="1295">
          <cell r="A1295" t="str">
            <v>15/13105</v>
          </cell>
          <cell r="B1295" t="str">
            <v>MAGIC BUILDERS CENTRE</v>
          </cell>
          <cell r="C1295" t="str">
            <v>PI09/16/00020796/2022-2023</v>
          </cell>
          <cell r="D1295" t="str">
            <v>16/09/2022</v>
          </cell>
          <cell r="E1295" t="str">
            <v>INV923359</v>
          </cell>
          <cell r="F1295" t="str">
            <v>_x000D_I14/9/00008666/2022-2023</v>
          </cell>
          <cell r="G1295">
            <v>4068.6</v>
          </cell>
          <cell r="H1295">
            <v>610.29</v>
          </cell>
          <cell r="I1295">
            <v>4678.8900000000003</v>
          </cell>
          <cell r="J1295" t="str">
            <v>Paid</v>
          </cell>
          <cell r="K1295" t="str">
            <v>15-2022/09-196219</v>
          </cell>
          <cell r="L1295" t="str">
            <v>2022/2023</v>
          </cell>
          <cell r="M1295">
            <v>3</v>
          </cell>
        </row>
        <row r="1296">
          <cell r="A1296" t="str">
            <v>15/13106</v>
          </cell>
          <cell r="B1296" t="str">
            <v>GARDEN COURT MARINE PARADE</v>
          </cell>
          <cell r="C1296" t="str">
            <v>PI09/16/00020797/2022-2023</v>
          </cell>
          <cell r="D1296" t="str">
            <v>16/09/2022</v>
          </cell>
          <cell r="E1296">
            <v>4177636505</v>
          </cell>
          <cell r="F1296" t="str">
            <v>_x000D_SPI16/9/0006107/2022-2023</v>
          </cell>
          <cell r="G1296">
            <v>6120</v>
          </cell>
          <cell r="H1296">
            <v>0</v>
          </cell>
          <cell r="I1296">
            <v>6120</v>
          </cell>
          <cell r="J1296" t="str">
            <v>Paid</v>
          </cell>
          <cell r="K1296" t="str">
            <v>15-2022/09-196219</v>
          </cell>
          <cell r="L1296" t="str">
            <v>2022/2023</v>
          </cell>
          <cell r="M1296">
            <v>3</v>
          </cell>
        </row>
        <row r="1297">
          <cell r="A1297" t="str">
            <v>15/13107</v>
          </cell>
          <cell r="B1297" t="str">
            <v>GARDEN COURT MARINE PARADE</v>
          </cell>
          <cell r="C1297" t="str">
            <v>PI09/16/00020798/2022-2023</v>
          </cell>
          <cell r="D1297" t="str">
            <v>16/09/2022</v>
          </cell>
          <cell r="E1297">
            <v>4177636479</v>
          </cell>
          <cell r="F1297" t="str">
            <v>_x000D_SPI16/9/0006108/2022-2023</v>
          </cell>
          <cell r="G1297">
            <v>6120</v>
          </cell>
          <cell r="H1297">
            <v>0</v>
          </cell>
          <cell r="I1297">
            <v>6120</v>
          </cell>
          <cell r="J1297" t="str">
            <v>Paid</v>
          </cell>
          <cell r="K1297" t="str">
            <v>15-2022/09-196219</v>
          </cell>
          <cell r="L1297" t="str">
            <v>2022/2023</v>
          </cell>
          <cell r="M1297">
            <v>3</v>
          </cell>
        </row>
        <row r="1298">
          <cell r="A1298" t="str">
            <v>15/13108</v>
          </cell>
          <cell r="B1298" t="str">
            <v>GARDEN COURT MARINE PARADE</v>
          </cell>
          <cell r="C1298" t="str">
            <v>PI09/16/00020799/2022-2023</v>
          </cell>
          <cell r="D1298" t="str">
            <v>16/09/2022</v>
          </cell>
          <cell r="E1298">
            <v>4177636496</v>
          </cell>
          <cell r="F1298" t="str">
            <v>_x000D_SPI16/9/0006109/2022-2023</v>
          </cell>
          <cell r="G1298">
            <v>6120</v>
          </cell>
          <cell r="H1298">
            <v>0</v>
          </cell>
          <cell r="I1298">
            <v>6120</v>
          </cell>
          <cell r="J1298" t="str">
            <v>Paid</v>
          </cell>
          <cell r="K1298" t="str">
            <v>15-2022/09-196219</v>
          </cell>
          <cell r="L1298" t="str">
            <v>2022/2023</v>
          </cell>
          <cell r="M1298">
            <v>3</v>
          </cell>
        </row>
        <row r="1299">
          <cell r="A1299" t="str">
            <v>15/13109</v>
          </cell>
          <cell r="B1299" t="str">
            <v>MACHABA INC ATTORNEYS</v>
          </cell>
          <cell r="C1299" t="str">
            <v>PI09/16/00020800/2022-2023</v>
          </cell>
          <cell r="D1299" t="str">
            <v>16/09/2022</v>
          </cell>
          <cell r="E1299" t="str">
            <v>012/24</v>
          </cell>
          <cell r="F1299" t="str">
            <v>_x000D_SPI16/9/0006111/2022-2023</v>
          </cell>
          <cell r="G1299">
            <v>352936.26</v>
          </cell>
          <cell r="H1299">
            <v>52494.94</v>
          </cell>
          <cell r="I1299">
            <v>405431.2</v>
          </cell>
          <cell r="J1299" t="str">
            <v>Paid</v>
          </cell>
          <cell r="K1299" t="str">
            <v>15-2022/09-196219</v>
          </cell>
          <cell r="L1299" t="str">
            <v>2022/2023</v>
          </cell>
          <cell r="M1299">
            <v>3</v>
          </cell>
        </row>
        <row r="1300">
          <cell r="A1300" t="str">
            <v>15/13110</v>
          </cell>
          <cell r="B1300" t="str">
            <v>MACHABA INC ATTORNEYS</v>
          </cell>
          <cell r="C1300" t="str">
            <v>PI09/16/00020801/2022-2023</v>
          </cell>
          <cell r="D1300" t="str">
            <v>16/09/2022</v>
          </cell>
          <cell r="E1300" t="str">
            <v>012/24</v>
          </cell>
          <cell r="F1300" t="str">
            <v>_x000D_SPI16/9/0006111/2022-2023</v>
          </cell>
          <cell r="G1300">
            <v>352936.26</v>
          </cell>
          <cell r="H1300">
            <v>52494.94</v>
          </cell>
          <cell r="I1300">
            <v>405431.2</v>
          </cell>
          <cell r="J1300" t="str">
            <v>Payment Submitted</v>
          </cell>
          <cell r="K1300" t="str">
            <v>15-2022/09-196219</v>
          </cell>
          <cell r="L1300" t="str">
            <v>2022/2023</v>
          </cell>
          <cell r="M1300">
            <v>3</v>
          </cell>
        </row>
        <row r="1301">
          <cell r="A1301" t="str">
            <v>15/13111</v>
          </cell>
          <cell r="B1301" t="str">
            <v>THE RANCH HOTEL</v>
          </cell>
          <cell r="C1301" t="str">
            <v>PI09/16/00020802/2022-2023</v>
          </cell>
          <cell r="D1301" t="str">
            <v>16/09/2022</v>
          </cell>
          <cell r="E1301">
            <v>19286873</v>
          </cell>
          <cell r="F1301" t="str">
            <v>_x000D_SPI16/9/0006110/2022-2023</v>
          </cell>
          <cell r="G1301">
            <v>15300</v>
          </cell>
          <cell r="H1301">
            <v>0</v>
          </cell>
          <cell r="I1301">
            <v>15300</v>
          </cell>
          <cell r="J1301" t="str">
            <v>Paid</v>
          </cell>
          <cell r="K1301" t="str">
            <v>15-2022/09-196219</v>
          </cell>
          <cell r="L1301" t="str">
            <v>2022/2023</v>
          </cell>
          <cell r="M1301">
            <v>3</v>
          </cell>
        </row>
        <row r="1302">
          <cell r="A1302" t="str">
            <v>15/13115</v>
          </cell>
          <cell r="B1302" t="str">
            <v xml:space="preserve">ESKOM HOLDINGS SOC LTD </v>
          </cell>
          <cell r="C1302" t="str">
            <v>PI09/19/00020803/2022-2023</v>
          </cell>
          <cell r="D1302" t="str">
            <v>19/09/2022</v>
          </cell>
          <cell r="E1302">
            <v>645216917669</v>
          </cell>
          <cell r="F1302" t="str">
            <v>_x000D_SPI19/9/0006112/2022-2023</v>
          </cell>
          <cell r="G1302">
            <v>13417.39</v>
          </cell>
          <cell r="H1302">
            <v>2012.61</v>
          </cell>
          <cell r="I1302">
            <v>15430</v>
          </cell>
          <cell r="J1302" t="str">
            <v>Paid</v>
          </cell>
          <cell r="K1302" t="str">
            <v>15-2022/09-196543</v>
          </cell>
          <cell r="L1302" t="str">
            <v>2022/2023</v>
          </cell>
          <cell r="M1302">
            <v>3</v>
          </cell>
        </row>
        <row r="1303">
          <cell r="A1303" t="str">
            <v>15/13116</v>
          </cell>
          <cell r="B1303" t="str">
            <v>THINK INK</v>
          </cell>
          <cell r="C1303" t="str">
            <v>PI09/20/00020804/2022-2023</v>
          </cell>
          <cell r="D1303" t="str">
            <v>20/09/2022</v>
          </cell>
          <cell r="E1303" t="str">
            <v>Z-INV32281, _x000D_Z-INV32536</v>
          </cell>
          <cell r="F1303" t="str">
            <v>_x000D_I15/9/00008728/2022-2023, _x000D_I15/9/00008729/2022-2023</v>
          </cell>
          <cell r="G1303">
            <v>8919.02</v>
          </cell>
          <cell r="H1303">
            <v>1337.85</v>
          </cell>
          <cell r="I1303">
            <v>10256.870000000001</v>
          </cell>
          <cell r="J1303" t="str">
            <v>Paid</v>
          </cell>
          <cell r="K1303" t="str">
            <v>15-2022/09-196554</v>
          </cell>
          <cell r="L1303" t="str">
            <v>2022/2023</v>
          </cell>
          <cell r="M1303">
            <v>3</v>
          </cell>
        </row>
        <row r="1304">
          <cell r="A1304" t="str">
            <v>15/13120</v>
          </cell>
          <cell r="B1304" t="str">
            <v>THE RAINBOW FUNERALS &amp; TOMBSTONES</v>
          </cell>
          <cell r="C1304" t="str">
            <v>PI09/20/00020805/2022-2023</v>
          </cell>
          <cell r="D1304" t="str">
            <v>20/09/2022</v>
          </cell>
          <cell r="E1304">
            <v>111</v>
          </cell>
          <cell r="F1304" t="str">
            <v>_x000D_SPI20/9/0006131/2022-2023</v>
          </cell>
          <cell r="G1304">
            <v>29500</v>
          </cell>
          <cell r="H1304">
            <v>0</v>
          </cell>
          <cell r="I1304">
            <v>29500</v>
          </cell>
          <cell r="J1304" t="str">
            <v>Paid</v>
          </cell>
          <cell r="K1304" t="str">
            <v>15-2022/09-196787</v>
          </cell>
          <cell r="L1304" t="str">
            <v>2022/2023</v>
          </cell>
          <cell r="M1304">
            <v>3</v>
          </cell>
        </row>
        <row r="1305">
          <cell r="A1305" t="str">
            <v>15/13121</v>
          </cell>
          <cell r="B1305" t="str">
            <v>LETABA JUNCTION</v>
          </cell>
          <cell r="C1305" t="str">
            <v>PI09/20/00020806/2022-2023</v>
          </cell>
          <cell r="D1305" t="str">
            <v>20/09/2022</v>
          </cell>
          <cell r="E1305" t="str">
            <v>#GTM09/09/2022</v>
          </cell>
          <cell r="F1305" t="str">
            <v>_x000D_SPI20/9/0006132/2022-2023</v>
          </cell>
          <cell r="G1305">
            <v>4659.6000000000004</v>
          </cell>
          <cell r="H1305">
            <v>0</v>
          </cell>
          <cell r="I1305">
            <v>4659.6000000000004</v>
          </cell>
          <cell r="J1305" t="str">
            <v>Paid</v>
          </cell>
          <cell r="K1305" t="str">
            <v>15-2022/09-196787</v>
          </cell>
          <cell r="L1305" t="str">
            <v>2022/2023</v>
          </cell>
          <cell r="M1305">
            <v>3</v>
          </cell>
        </row>
        <row r="1306">
          <cell r="A1306" t="str">
            <v>15/13122</v>
          </cell>
          <cell r="B1306" t="str">
            <v>THE RANCH HOTEL</v>
          </cell>
          <cell r="C1306" t="str">
            <v>PI09/20/00020807/2022-2023</v>
          </cell>
          <cell r="D1306" t="str">
            <v>20/09/2022</v>
          </cell>
          <cell r="E1306">
            <v>19298486</v>
          </cell>
          <cell r="F1306" t="str">
            <v>_x000D_SPI20/9/0006127/2022-2023</v>
          </cell>
          <cell r="G1306">
            <v>3366.34</v>
          </cell>
          <cell r="H1306">
            <v>0</v>
          </cell>
          <cell r="I1306">
            <v>3366.34</v>
          </cell>
          <cell r="J1306" t="str">
            <v>Paid</v>
          </cell>
          <cell r="K1306" t="str">
            <v>15-2022/09-196787</v>
          </cell>
          <cell r="L1306" t="str">
            <v>2022/2023</v>
          </cell>
          <cell r="M1306">
            <v>3</v>
          </cell>
        </row>
        <row r="1307">
          <cell r="A1307" t="str">
            <v>15/13123</v>
          </cell>
          <cell r="B1307" t="str">
            <v>MANTSHO M S</v>
          </cell>
          <cell r="C1307" t="str">
            <v>PI09/21/00020808/2022-2023</v>
          </cell>
          <cell r="D1307" t="str">
            <v>21/09/2022</v>
          </cell>
          <cell r="E1307" t="str">
            <v>MS16/09/2022</v>
          </cell>
          <cell r="F1307" t="str">
            <v>_x000D_SPI20/9/0006122/2022-2023</v>
          </cell>
          <cell r="G1307">
            <v>1714.96</v>
          </cell>
          <cell r="H1307">
            <v>0</v>
          </cell>
          <cell r="I1307">
            <v>1714.96</v>
          </cell>
          <cell r="J1307" t="str">
            <v>Paid</v>
          </cell>
          <cell r="K1307" t="str">
            <v>15-2022/09-196820</v>
          </cell>
          <cell r="L1307" t="str">
            <v>2022/2023</v>
          </cell>
          <cell r="M1307">
            <v>3</v>
          </cell>
        </row>
        <row r="1308">
          <cell r="A1308" t="str">
            <v>15/13124</v>
          </cell>
          <cell r="B1308" t="str">
            <v>MANTSHO M S</v>
          </cell>
          <cell r="C1308" t="str">
            <v>PI09/21/00020809/2022-2023</v>
          </cell>
          <cell r="D1308" t="str">
            <v>21/09/2022</v>
          </cell>
          <cell r="E1308" t="str">
            <v>MS15/09/2022</v>
          </cell>
          <cell r="F1308" t="str">
            <v>_x000D_SPI20/9/0006123/2022-2023</v>
          </cell>
          <cell r="G1308">
            <v>800.56</v>
          </cell>
          <cell r="H1308">
            <v>0</v>
          </cell>
          <cell r="I1308">
            <v>800.56</v>
          </cell>
          <cell r="J1308" t="str">
            <v>Paid</v>
          </cell>
          <cell r="K1308" t="str">
            <v>15-2022/09-196820</v>
          </cell>
          <cell r="L1308" t="str">
            <v>2022/2023</v>
          </cell>
          <cell r="M1308">
            <v>3</v>
          </cell>
        </row>
        <row r="1309">
          <cell r="A1309" t="str">
            <v>15/13125</v>
          </cell>
          <cell r="B1309" t="str">
            <v>TUNING FORK (PTY) LTD LINEX LYNWOOD</v>
          </cell>
          <cell r="C1309" t="str">
            <v>PI09/21/00020810/2022-2023</v>
          </cell>
          <cell r="D1309" t="str">
            <v>21/09/2022</v>
          </cell>
          <cell r="E1309" t="str">
            <v>32/2022</v>
          </cell>
          <cell r="F1309" t="str">
            <v>_x000D_SPI19/9/0006113/2022-2023</v>
          </cell>
          <cell r="G1309">
            <v>20585.669999999998</v>
          </cell>
          <cell r="H1309">
            <v>0</v>
          </cell>
          <cell r="I1309">
            <v>20585.669999999998</v>
          </cell>
          <cell r="J1309" t="str">
            <v>Paid</v>
          </cell>
          <cell r="K1309" t="str">
            <v>15-2022/09-196820</v>
          </cell>
          <cell r="L1309" t="str">
            <v>2022/2023</v>
          </cell>
          <cell r="M1309">
            <v>3</v>
          </cell>
        </row>
        <row r="1310">
          <cell r="A1310" t="str">
            <v>15/13126</v>
          </cell>
          <cell r="B1310" t="str">
            <v>RAGANYA M S</v>
          </cell>
          <cell r="C1310" t="str">
            <v>PI09/21/00020811/2022-2023</v>
          </cell>
          <cell r="D1310" t="str">
            <v>21/09/2022</v>
          </cell>
          <cell r="E1310" t="str">
            <v>MS06-07/09/2022</v>
          </cell>
          <cell r="F1310" t="str">
            <v>_x000D_SPI20/9/0006114/2022-2023</v>
          </cell>
          <cell r="G1310">
            <v>1664.75</v>
          </cell>
          <cell r="H1310">
            <v>0</v>
          </cell>
          <cell r="I1310">
            <v>1664.75</v>
          </cell>
          <cell r="J1310" t="str">
            <v>Paid</v>
          </cell>
          <cell r="K1310" t="str">
            <v>15-2022/09-196952</v>
          </cell>
          <cell r="L1310" t="str">
            <v>2022/2023</v>
          </cell>
          <cell r="M1310">
            <v>3</v>
          </cell>
        </row>
        <row r="1311">
          <cell r="A1311" t="str">
            <v>15/13127</v>
          </cell>
          <cell r="B1311" t="str">
            <v>ZULU C B</v>
          </cell>
          <cell r="C1311" t="str">
            <v>PI09/21/00020812/2022-2023</v>
          </cell>
          <cell r="D1311" t="str">
            <v>21/09/2022</v>
          </cell>
          <cell r="E1311" t="str">
            <v>CB09/09/2022</v>
          </cell>
          <cell r="F1311" t="str">
            <v>_x000D_SPI20/9/0006115/2022-2023</v>
          </cell>
          <cell r="G1311">
            <v>1186.9100000000001</v>
          </cell>
          <cell r="H1311">
            <v>0</v>
          </cell>
          <cell r="I1311">
            <v>1186.9100000000001</v>
          </cell>
          <cell r="J1311" t="str">
            <v>Paid</v>
          </cell>
          <cell r="K1311" t="str">
            <v>15-2022/09-197014</v>
          </cell>
          <cell r="L1311" t="str">
            <v>2022/2023</v>
          </cell>
          <cell r="M1311">
            <v>3</v>
          </cell>
        </row>
        <row r="1312">
          <cell r="A1312" t="str">
            <v>15/13128</v>
          </cell>
          <cell r="B1312" t="str">
            <v>CIGFARO</v>
          </cell>
          <cell r="C1312" t="str">
            <v>PI09/21/00020813/2022-2023</v>
          </cell>
          <cell r="D1312" t="str">
            <v>21/09/2022</v>
          </cell>
          <cell r="E1312">
            <v>8172</v>
          </cell>
          <cell r="F1312" t="str">
            <v>_x000D_SPI20/9/0006116/2022-2023</v>
          </cell>
          <cell r="G1312">
            <v>7381</v>
          </cell>
          <cell r="H1312">
            <v>0</v>
          </cell>
          <cell r="I1312">
            <v>7381</v>
          </cell>
          <cell r="J1312" t="str">
            <v>Paid</v>
          </cell>
          <cell r="K1312" t="str">
            <v>15-2022/09-197027</v>
          </cell>
          <cell r="L1312" t="str">
            <v>2022/2023</v>
          </cell>
          <cell r="M1312">
            <v>3</v>
          </cell>
        </row>
        <row r="1313">
          <cell r="A1313" t="str">
            <v>15/13129</v>
          </cell>
          <cell r="B1313" t="str">
            <v>CIGFARO</v>
          </cell>
          <cell r="C1313" t="str">
            <v>PI09/21/00020814/2022-2023</v>
          </cell>
          <cell r="D1313" t="str">
            <v>21/09/2022</v>
          </cell>
          <cell r="E1313">
            <v>8171</v>
          </cell>
          <cell r="F1313" t="str">
            <v>_x000D_SPI20/9/0006119/2022-2023</v>
          </cell>
          <cell r="G1313">
            <v>7381</v>
          </cell>
          <cell r="H1313">
            <v>0</v>
          </cell>
          <cell r="I1313">
            <v>7381</v>
          </cell>
          <cell r="J1313" t="str">
            <v>Paid</v>
          </cell>
          <cell r="K1313" t="str">
            <v>15-2022/09-197027</v>
          </cell>
          <cell r="L1313" t="str">
            <v>2022/2023</v>
          </cell>
          <cell r="M1313">
            <v>3</v>
          </cell>
        </row>
        <row r="1314">
          <cell r="A1314" t="str">
            <v>15/13130</v>
          </cell>
          <cell r="B1314" t="str">
            <v>CIGFARO</v>
          </cell>
          <cell r="C1314" t="str">
            <v>PI09/21/00020815/2022-2023</v>
          </cell>
          <cell r="D1314" t="str">
            <v>21/09/2022</v>
          </cell>
          <cell r="E1314">
            <v>8170</v>
          </cell>
          <cell r="F1314" t="str">
            <v>_x000D_SPI20/9/0006121/2022-2023</v>
          </cell>
          <cell r="G1314">
            <v>7381</v>
          </cell>
          <cell r="H1314">
            <v>0</v>
          </cell>
          <cell r="I1314">
            <v>7381</v>
          </cell>
          <cell r="J1314" t="str">
            <v>Paid</v>
          </cell>
          <cell r="K1314" t="str">
            <v>15-2022/09-197028</v>
          </cell>
          <cell r="L1314" t="str">
            <v>2022/2023</v>
          </cell>
          <cell r="M1314">
            <v>3</v>
          </cell>
        </row>
        <row r="1315">
          <cell r="A1315" t="str">
            <v>15/13131</v>
          </cell>
          <cell r="B1315" t="str">
            <v>MATHEVULA C  001770</v>
          </cell>
          <cell r="C1315" t="str">
            <v>PI09/21/00020816/2022-2023</v>
          </cell>
          <cell r="D1315" t="str">
            <v>21/09/2022</v>
          </cell>
          <cell r="E1315" t="str">
            <v>C06-07/09/2022</v>
          </cell>
          <cell r="F1315" t="str">
            <v>_x000D_SPI20/9/0006117/2022-2023</v>
          </cell>
          <cell r="G1315">
            <v>1555.5</v>
          </cell>
          <cell r="H1315">
            <v>0</v>
          </cell>
          <cell r="I1315">
            <v>1555.5</v>
          </cell>
          <cell r="J1315" t="str">
            <v>Paid</v>
          </cell>
          <cell r="K1315" t="str">
            <v>15-2022/09-197028</v>
          </cell>
          <cell r="L1315" t="str">
            <v>2022/2023</v>
          </cell>
          <cell r="M1315">
            <v>3</v>
          </cell>
        </row>
        <row r="1316">
          <cell r="A1316" t="str">
            <v>15/13132</v>
          </cell>
          <cell r="B1316" t="str">
            <v>MUKWEVHO R O  290040</v>
          </cell>
          <cell r="C1316" t="str">
            <v>PI09/21/00020817/2022-2023</v>
          </cell>
          <cell r="D1316" t="str">
            <v>21/09/2022</v>
          </cell>
          <cell r="E1316" t="str">
            <v>RO13-17/09/2022</v>
          </cell>
          <cell r="F1316" t="str">
            <v>_x000D_SPI20/9/0006118/2022-2023</v>
          </cell>
          <cell r="G1316">
            <v>5313.8</v>
          </cell>
          <cell r="H1316">
            <v>0</v>
          </cell>
          <cell r="I1316">
            <v>5313.8</v>
          </cell>
          <cell r="J1316" t="str">
            <v>Paid</v>
          </cell>
          <cell r="K1316" t="str">
            <v>15-2022/09-197028</v>
          </cell>
          <cell r="L1316" t="str">
            <v>2022/2023</v>
          </cell>
          <cell r="M1316">
            <v>3</v>
          </cell>
        </row>
        <row r="1317">
          <cell r="A1317" t="str">
            <v>15/13133</v>
          </cell>
          <cell r="B1317" t="str">
            <v>NTULI M M  200066</v>
          </cell>
          <cell r="C1317" t="str">
            <v>PI09/21/00020818/2022-2023</v>
          </cell>
          <cell r="D1317" t="str">
            <v>21/09/2022</v>
          </cell>
          <cell r="E1317" t="str">
            <v>MM15/09/2022</v>
          </cell>
          <cell r="F1317" t="str">
            <v>_x000D_SPI20/9/0006124/2022-2023</v>
          </cell>
          <cell r="G1317">
            <v>1684.6</v>
          </cell>
          <cell r="H1317">
            <v>0</v>
          </cell>
          <cell r="I1317">
            <v>1684.6</v>
          </cell>
          <cell r="J1317" t="str">
            <v>Paid</v>
          </cell>
          <cell r="K1317" t="str">
            <v>15-2022/09-197028</v>
          </cell>
          <cell r="L1317" t="str">
            <v>2022/2023</v>
          </cell>
          <cell r="M1317">
            <v>3</v>
          </cell>
        </row>
        <row r="1318">
          <cell r="A1318" t="str">
            <v>15/13134</v>
          </cell>
          <cell r="B1318" t="str">
            <v>MONYELA M L</v>
          </cell>
          <cell r="C1318" t="str">
            <v>PI09/21/00020819/2022-2023</v>
          </cell>
          <cell r="D1318" t="str">
            <v>21/09/2022</v>
          </cell>
          <cell r="E1318" t="str">
            <v>ML26/08/2022</v>
          </cell>
          <cell r="F1318" t="str">
            <v>_x000D_SPI20/9/0006125/2022-2023</v>
          </cell>
          <cell r="G1318">
            <v>1079.9000000000001</v>
          </cell>
          <cell r="H1318">
            <v>0</v>
          </cell>
          <cell r="I1318">
            <v>1079.9000000000001</v>
          </cell>
          <cell r="J1318" t="str">
            <v>Paid</v>
          </cell>
          <cell r="K1318" t="str">
            <v>15-2022/09-197039</v>
          </cell>
          <cell r="L1318" t="str">
            <v>2022/2023</v>
          </cell>
          <cell r="M1318">
            <v>3</v>
          </cell>
        </row>
        <row r="1319">
          <cell r="A1319" t="str">
            <v>15/13135</v>
          </cell>
          <cell r="B1319" t="str">
            <v>BIRCHWOOD HOTEL&amp; OR TAMBO CONFERENCE CENTRE (PTY) LTD</v>
          </cell>
          <cell r="C1319" t="str">
            <v>PI09/21/00020820/2022-2023</v>
          </cell>
          <cell r="D1319" t="str">
            <v>21/09/2022</v>
          </cell>
          <cell r="E1319">
            <v>6576070</v>
          </cell>
          <cell r="F1319" t="str">
            <v>_x000D_SPI20/9/0006128/2022-2023</v>
          </cell>
          <cell r="G1319">
            <v>4410</v>
          </cell>
          <cell r="H1319">
            <v>0</v>
          </cell>
          <cell r="I1319">
            <v>4410</v>
          </cell>
          <cell r="J1319" t="str">
            <v>Paid</v>
          </cell>
          <cell r="K1319" t="str">
            <v>15-2022/09-197039</v>
          </cell>
          <cell r="L1319" t="str">
            <v>2022/2023</v>
          </cell>
          <cell r="M1319">
            <v>3</v>
          </cell>
        </row>
        <row r="1320">
          <cell r="A1320" t="str">
            <v>15/13136</v>
          </cell>
          <cell r="B1320" t="str">
            <v>MACHIMANA C</v>
          </cell>
          <cell r="C1320" t="str">
            <v>PI09/21/00020821/2022-2023</v>
          </cell>
          <cell r="D1320" t="str">
            <v>21/09/2022</v>
          </cell>
          <cell r="E1320">
            <v>99675</v>
          </cell>
          <cell r="F1320" t="str">
            <v>_x000D_SPI20/9/0006129/2022-2023</v>
          </cell>
          <cell r="G1320">
            <v>3167.6</v>
          </cell>
          <cell r="H1320">
            <v>0</v>
          </cell>
          <cell r="I1320">
            <v>3167.6</v>
          </cell>
          <cell r="J1320" t="str">
            <v>Paid</v>
          </cell>
          <cell r="K1320" t="str">
            <v>15-2022/09-197039</v>
          </cell>
          <cell r="L1320" t="str">
            <v>2022/2023</v>
          </cell>
          <cell r="M1320">
            <v>3</v>
          </cell>
        </row>
        <row r="1321">
          <cell r="A1321" t="str">
            <v>15/13137</v>
          </cell>
          <cell r="B1321" t="str">
            <v>MACHIMANA C</v>
          </cell>
          <cell r="C1321" t="str">
            <v>PI09/21/00020822/2022-2023</v>
          </cell>
          <cell r="D1321" t="str">
            <v>21/09/2022</v>
          </cell>
          <cell r="E1321">
            <v>999370</v>
          </cell>
          <cell r="F1321" t="str">
            <v>_x000D_SPI20/9/0006130/2022-2023</v>
          </cell>
          <cell r="G1321">
            <v>1553.88</v>
          </cell>
          <cell r="H1321">
            <v>0</v>
          </cell>
          <cell r="I1321">
            <v>1553.88</v>
          </cell>
          <cell r="J1321" t="str">
            <v>Paid</v>
          </cell>
          <cell r="K1321" t="str">
            <v>15-2022/09-197039</v>
          </cell>
          <cell r="L1321" t="str">
            <v>2022/2023</v>
          </cell>
          <cell r="M1321">
            <v>3</v>
          </cell>
        </row>
        <row r="1322">
          <cell r="A1322" t="str">
            <v>15/13138</v>
          </cell>
          <cell r="B1322" t="str">
            <v>000000030680 - Kriel D J &amp; M (Billing Refund)</v>
          </cell>
          <cell r="C1322" t="str">
            <v>PI09/21/00020823/2022-2023</v>
          </cell>
          <cell r="D1322" t="str">
            <v>21/09/2022</v>
          </cell>
          <cell r="E1322" t="str">
            <v>Billing Consumer Refund (000000030680)</v>
          </cell>
          <cell r="F1322" t="str">
            <v>_x000D_B15/9/00008689/2022-2023</v>
          </cell>
          <cell r="G1322">
            <v>18387.650000000001</v>
          </cell>
          <cell r="H1322">
            <v>0</v>
          </cell>
          <cell r="I1322">
            <v>18387.650000000001</v>
          </cell>
          <cell r="J1322" t="str">
            <v>Paid</v>
          </cell>
          <cell r="K1322" t="str">
            <v>15-2022/09-197040</v>
          </cell>
          <cell r="L1322" t="str">
            <v>2022/2023</v>
          </cell>
          <cell r="M1322">
            <v>3</v>
          </cell>
        </row>
        <row r="1323">
          <cell r="A1323" t="str">
            <v>15/13139</v>
          </cell>
          <cell r="B1323" t="str">
            <v>000000085638 - Kruger Udette (Billing Refund)</v>
          </cell>
          <cell r="C1323" t="str">
            <v>PI09/21/00020824/2022-2023</v>
          </cell>
          <cell r="D1323" t="str">
            <v>21/09/2022</v>
          </cell>
          <cell r="E1323" t="str">
            <v>Billing Consumer Refund (000000085638)</v>
          </cell>
          <cell r="F1323" t="str">
            <v>_x000D_B9/9/00008629/2022-2023</v>
          </cell>
          <cell r="G1323">
            <v>15562.02</v>
          </cell>
          <cell r="H1323">
            <v>0</v>
          </cell>
          <cell r="I1323">
            <v>15562.02</v>
          </cell>
          <cell r="J1323" t="str">
            <v>Paid</v>
          </cell>
          <cell r="K1323" t="str">
            <v>15-2022/09-197040</v>
          </cell>
          <cell r="L1323" t="str">
            <v>2022/2023</v>
          </cell>
          <cell r="M1323">
            <v>3</v>
          </cell>
        </row>
        <row r="1324">
          <cell r="A1324" t="str">
            <v>15/13140</v>
          </cell>
          <cell r="B1324" t="str">
            <v>000000053359 - Muhlarhi P (Billing Refund)</v>
          </cell>
          <cell r="C1324" t="str">
            <v>PI09/21/00020825/2022-2023</v>
          </cell>
          <cell r="D1324" t="str">
            <v>21/09/2022</v>
          </cell>
          <cell r="E1324" t="str">
            <v>Billing Consumer Refund (000000053359)</v>
          </cell>
          <cell r="F1324" t="str">
            <v>_x000D_B15/9/00008691/2022-2023</v>
          </cell>
          <cell r="G1324">
            <v>3164.48</v>
          </cell>
          <cell r="H1324">
            <v>0</v>
          </cell>
          <cell r="I1324">
            <v>3164.48</v>
          </cell>
          <cell r="J1324" t="str">
            <v>Paid</v>
          </cell>
          <cell r="K1324" t="str">
            <v>15-2022/09-197040</v>
          </cell>
          <cell r="L1324" t="str">
            <v>2022/2023</v>
          </cell>
          <cell r="M1324">
            <v>3</v>
          </cell>
        </row>
        <row r="1325">
          <cell r="A1325" t="str">
            <v>15/13141</v>
          </cell>
          <cell r="B1325" t="str">
            <v>000000073794 - Mhlongo Cordelia Sylvia (Billing Refund)</v>
          </cell>
          <cell r="C1325" t="str">
            <v>PI09/21/00020826/2022-2023</v>
          </cell>
          <cell r="D1325" t="str">
            <v>21/09/2022</v>
          </cell>
          <cell r="E1325" t="str">
            <v>Billing Consumer Refund (000000073794)</v>
          </cell>
          <cell r="F1325" t="str">
            <v>_x000D_B15/9/00008693/2022-2023</v>
          </cell>
          <cell r="G1325">
            <v>3923.92</v>
          </cell>
          <cell r="H1325">
            <v>0</v>
          </cell>
          <cell r="I1325">
            <v>3923.92</v>
          </cell>
          <cell r="J1325" t="str">
            <v>Paid</v>
          </cell>
          <cell r="K1325" t="str">
            <v>15-2022/09-197040</v>
          </cell>
          <cell r="L1325" t="str">
            <v>2022/2023</v>
          </cell>
          <cell r="M1325">
            <v>3</v>
          </cell>
        </row>
        <row r="1326">
          <cell r="A1326" t="str">
            <v>15/13142</v>
          </cell>
          <cell r="B1326" t="str">
            <v>000000091517 - MOHALE PHETOLE DANIELE &amp; MOKGADI GRACE (Billing Refund)</v>
          </cell>
          <cell r="C1326" t="str">
            <v>PI09/21/00020827/2022-2023</v>
          </cell>
          <cell r="D1326" t="str">
            <v>21/09/2022</v>
          </cell>
          <cell r="E1326" t="str">
            <v>Billing Consumer Refund (000000091517)</v>
          </cell>
          <cell r="F1326" t="str">
            <v>_x000D_B15/9/00008694/2022-2023</v>
          </cell>
          <cell r="G1326">
            <v>10649.27</v>
          </cell>
          <cell r="H1326">
            <v>0</v>
          </cell>
          <cell r="I1326">
            <v>10649.27</v>
          </cell>
          <cell r="J1326" t="str">
            <v>Paid</v>
          </cell>
          <cell r="K1326" t="str">
            <v>15-2022/09-197040</v>
          </cell>
          <cell r="L1326" t="str">
            <v>2022/2023</v>
          </cell>
          <cell r="M1326">
            <v>3</v>
          </cell>
        </row>
        <row r="1327">
          <cell r="A1327" t="str">
            <v>15/13143</v>
          </cell>
          <cell r="B1327" t="str">
            <v>000000084170 - Shilumani Hanyani Henri (Billing Refund)</v>
          </cell>
          <cell r="C1327" t="str">
            <v>PI09/21/00020828/2022-2023</v>
          </cell>
          <cell r="D1327" t="str">
            <v>21/09/2022</v>
          </cell>
          <cell r="E1327" t="str">
            <v>Billing Consumer Refund (000000084170)</v>
          </cell>
          <cell r="F1327" t="str">
            <v>_x000D_B15/9/00008690/2022-2023</v>
          </cell>
          <cell r="G1327">
            <v>4852.26</v>
          </cell>
          <cell r="H1327">
            <v>0</v>
          </cell>
          <cell r="I1327">
            <v>4852.26</v>
          </cell>
          <cell r="J1327" t="str">
            <v>Paid</v>
          </cell>
          <cell r="K1327" t="str">
            <v>15-2022/09-197040</v>
          </cell>
          <cell r="L1327" t="str">
            <v>2022/2023</v>
          </cell>
          <cell r="M1327">
            <v>3</v>
          </cell>
        </row>
        <row r="1328">
          <cell r="A1328" t="str">
            <v>15/13144</v>
          </cell>
          <cell r="B1328" t="str">
            <v>000000092450 - STREVER ANDREW MICHAEL (Billing Refund)</v>
          </cell>
          <cell r="C1328" t="str">
            <v>PI09/21/00020829/2022-2023</v>
          </cell>
          <cell r="D1328" t="str">
            <v>21/09/2022</v>
          </cell>
          <cell r="E1328" t="str">
            <v>Billing Consumer Refund (000000092450)</v>
          </cell>
          <cell r="F1328" t="str">
            <v>_x000D_B15/9/00008692/2022-2023</v>
          </cell>
          <cell r="G1328">
            <v>11291.8</v>
          </cell>
          <cell r="H1328">
            <v>0</v>
          </cell>
          <cell r="I1328">
            <v>11291.8</v>
          </cell>
          <cell r="J1328" t="str">
            <v>Paid</v>
          </cell>
          <cell r="K1328" t="str">
            <v>15-2022/09-197041</v>
          </cell>
          <cell r="L1328" t="str">
            <v>2022/2023</v>
          </cell>
          <cell r="M1328">
            <v>3</v>
          </cell>
        </row>
        <row r="1329">
          <cell r="A1329" t="str">
            <v>15/13145</v>
          </cell>
          <cell r="B1329" t="str">
            <v>GLADMAN LOGISTICS</v>
          </cell>
          <cell r="C1329" t="str">
            <v>PI09/21/00020830/2022-2023</v>
          </cell>
          <cell r="D1329" t="str">
            <v>21/09/2022</v>
          </cell>
          <cell r="E1329" t="str">
            <v>INV-200922</v>
          </cell>
          <cell r="F1329" t="str">
            <v>_x000D_I21/9/00008822/2022-2023</v>
          </cell>
          <cell r="G1329">
            <v>29925</v>
          </cell>
          <cell r="H1329">
            <v>0</v>
          </cell>
          <cell r="I1329">
            <v>29925</v>
          </cell>
          <cell r="J1329" t="str">
            <v>Paid</v>
          </cell>
          <cell r="K1329" t="str">
            <v>15-2022/09-197043</v>
          </cell>
          <cell r="L1329" t="str">
            <v>2022/2023</v>
          </cell>
          <cell r="M1329">
            <v>3</v>
          </cell>
        </row>
        <row r="1330">
          <cell r="A1330" t="str">
            <v>15/13146</v>
          </cell>
          <cell r="B1330" t="str">
            <v>TSHAWE P B</v>
          </cell>
          <cell r="C1330" t="str">
            <v>PI09/21/00020831/2022-2023</v>
          </cell>
          <cell r="D1330" t="str">
            <v>21/09/2022</v>
          </cell>
          <cell r="E1330" t="str">
            <v>PB13-17/09/20222</v>
          </cell>
          <cell r="F1330" t="str">
            <v>_x000D_SPI20/9/0006120/2022-2023</v>
          </cell>
          <cell r="G1330">
            <v>5446.1</v>
          </cell>
          <cell r="H1330">
            <v>0</v>
          </cell>
          <cell r="I1330">
            <v>5446.1</v>
          </cell>
          <cell r="J1330" t="str">
            <v>Paid</v>
          </cell>
          <cell r="K1330" t="str">
            <v>15-2022/09-197049</v>
          </cell>
          <cell r="L1330" t="str">
            <v>2022/2023</v>
          </cell>
          <cell r="M1330">
            <v>3</v>
          </cell>
        </row>
        <row r="1331">
          <cell r="A1331" t="str">
            <v>15/13147</v>
          </cell>
          <cell r="B1331" t="str">
            <v>2U GETSMARTER (US), LLC</v>
          </cell>
          <cell r="C1331" t="str">
            <v>PI09/21/00020832/2022-2023</v>
          </cell>
          <cell r="D1331" t="str">
            <v>21/09/2022</v>
          </cell>
          <cell r="E1331" t="str">
            <v>GS161119</v>
          </cell>
          <cell r="F1331" t="str">
            <v>_x000D_SPI21/9/0006149/2022-2023</v>
          </cell>
          <cell r="G1331">
            <v>14900</v>
          </cell>
          <cell r="H1331">
            <v>0</v>
          </cell>
          <cell r="I1331">
            <v>14900</v>
          </cell>
          <cell r="J1331" t="str">
            <v>Paid</v>
          </cell>
          <cell r="K1331" t="str">
            <v>15-2022/09-197049</v>
          </cell>
          <cell r="L1331" t="str">
            <v>2022/2023</v>
          </cell>
          <cell r="M1331">
            <v>3</v>
          </cell>
        </row>
        <row r="1332">
          <cell r="A1332" t="str">
            <v>15/13148</v>
          </cell>
          <cell r="B1332" t="str">
            <v>THE INSTITUTE OF RISK MANAGEMENT SOUTH AFRICA</v>
          </cell>
          <cell r="C1332" t="str">
            <v>PI09/21/00020833/2022-2023</v>
          </cell>
          <cell r="D1332" t="str">
            <v>21/09/2022</v>
          </cell>
          <cell r="E1332">
            <v>200036198</v>
          </cell>
          <cell r="F1332" t="str">
            <v>_x000D_SPI20/9/0006133/2022-2023</v>
          </cell>
          <cell r="G1332">
            <v>7699.25</v>
          </cell>
          <cell r="H1332">
            <v>0</v>
          </cell>
          <cell r="I1332">
            <v>7699.25</v>
          </cell>
          <cell r="J1332" t="str">
            <v>Paid</v>
          </cell>
          <cell r="K1332" t="str">
            <v>15-2022/09-197049</v>
          </cell>
          <cell r="L1332" t="str">
            <v>2022/2023</v>
          </cell>
          <cell r="M1332">
            <v>3</v>
          </cell>
        </row>
        <row r="1333">
          <cell r="A1333" t="str">
            <v>15/13149</v>
          </cell>
          <cell r="B1333" t="str">
            <v>SEKOPANA M P 290029</v>
          </cell>
          <cell r="C1333" t="str">
            <v>PI09/21/00020834/2022-2023</v>
          </cell>
          <cell r="D1333" t="str">
            <v>21/09/2022</v>
          </cell>
          <cell r="E1333" t="str">
            <v>MP13-17/09/2022</v>
          </cell>
          <cell r="F1333" t="str">
            <v>_x000D_SPI20/9/0006136/2022-2023</v>
          </cell>
          <cell r="G1333">
            <v>650</v>
          </cell>
          <cell r="H1333">
            <v>0</v>
          </cell>
          <cell r="I1333">
            <v>650</v>
          </cell>
          <cell r="J1333" t="str">
            <v>Paid</v>
          </cell>
          <cell r="K1333" t="str">
            <v>15-2022/09-197050</v>
          </cell>
          <cell r="L1333" t="str">
            <v>2022/2023</v>
          </cell>
          <cell r="M1333">
            <v>3</v>
          </cell>
        </row>
        <row r="1334">
          <cell r="A1334" t="str">
            <v>15/13150</v>
          </cell>
          <cell r="B1334" t="str">
            <v>MHLONGO V R</v>
          </cell>
          <cell r="C1334" t="str">
            <v>PI09/21/00020835/2022-2023</v>
          </cell>
          <cell r="D1334" t="str">
            <v>21/09/2022</v>
          </cell>
          <cell r="E1334" t="str">
            <v>VR21/09/2022</v>
          </cell>
          <cell r="F1334" t="str">
            <v>_x000D_SPI21/9/0006140/2022-2023</v>
          </cell>
          <cell r="G1334">
            <v>3000</v>
          </cell>
          <cell r="H1334">
            <v>0</v>
          </cell>
          <cell r="I1334">
            <v>3000</v>
          </cell>
          <cell r="J1334" t="str">
            <v>Paid</v>
          </cell>
          <cell r="K1334" t="str">
            <v>15-2022/09-197050</v>
          </cell>
          <cell r="L1334" t="str">
            <v>2022/2023</v>
          </cell>
          <cell r="M1334">
            <v>3</v>
          </cell>
        </row>
        <row r="1335">
          <cell r="A1335" t="str">
            <v>15/13151</v>
          </cell>
          <cell r="B1335" t="str">
            <v>MOGOBOYA M W</v>
          </cell>
          <cell r="C1335" t="str">
            <v>PI09/21/00020836/2022-2023</v>
          </cell>
          <cell r="D1335" t="str">
            <v>21/09/2022</v>
          </cell>
          <cell r="E1335" t="str">
            <v>MW21/09/2022</v>
          </cell>
          <cell r="F1335" t="str">
            <v>_x000D_SPI21/9/0006138/2022-2023</v>
          </cell>
          <cell r="G1335">
            <v>3000</v>
          </cell>
          <cell r="H1335">
            <v>0</v>
          </cell>
          <cell r="I1335">
            <v>3000</v>
          </cell>
          <cell r="J1335" t="str">
            <v>Paid</v>
          </cell>
          <cell r="K1335" t="str">
            <v>15-2022/09-197050</v>
          </cell>
          <cell r="L1335" t="str">
            <v>2022/2023</v>
          </cell>
          <cell r="M1335">
            <v>3</v>
          </cell>
        </row>
        <row r="1336">
          <cell r="A1336" t="str">
            <v>15/13152</v>
          </cell>
          <cell r="B1336" t="str">
            <v>MAAKE M</v>
          </cell>
          <cell r="C1336" t="str">
            <v>PI09/21/00020837/2022-2023</v>
          </cell>
          <cell r="D1336" t="str">
            <v>21/09/2022</v>
          </cell>
          <cell r="E1336" t="str">
            <v>M21/09/2022</v>
          </cell>
          <cell r="F1336" t="str">
            <v>_x000D_SPI21/9/0006139/2022-2023</v>
          </cell>
          <cell r="G1336">
            <v>3000</v>
          </cell>
          <cell r="H1336">
            <v>0</v>
          </cell>
          <cell r="I1336">
            <v>3000</v>
          </cell>
          <cell r="J1336" t="str">
            <v>Paid</v>
          </cell>
          <cell r="K1336" t="str">
            <v>15-2022/09-197050</v>
          </cell>
          <cell r="L1336" t="str">
            <v>2022/2023</v>
          </cell>
          <cell r="M1336">
            <v>3</v>
          </cell>
        </row>
        <row r="1337">
          <cell r="A1337" t="str">
            <v>15/13153</v>
          </cell>
          <cell r="B1337" t="str">
            <v>SEBELA M C</v>
          </cell>
          <cell r="C1337" t="str">
            <v>PI09/21/00020838/2022-2023</v>
          </cell>
          <cell r="D1337" t="str">
            <v>21/09/2022</v>
          </cell>
          <cell r="E1337" t="str">
            <v>MC21/09/2022</v>
          </cell>
          <cell r="F1337" t="str">
            <v>_x000D_SPI21/9/0006141/2022-2023</v>
          </cell>
          <cell r="G1337">
            <v>3000</v>
          </cell>
          <cell r="H1337">
            <v>0</v>
          </cell>
          <cell r="I1337">
            <v>3000</v>
          </cell>
          <cell r="J1337" t="str">
            <v>Paid</v>
          </cell>
          <cell r="K1337" t="str">
            <v>15-2022/09-197050</v>
          </cell>
          <cell r="L1337" t="str">
            <v>2022/2023</v>
          </cell>
          <cell r="M1337">
            <v>3</v>
          </cell>
        </row>
        <row r="1338">
          <cell r="A1338" t="str">
            <v>15/13154</v>
          </cell>
          <cell r="B1338" t="str">
            <v>MABUNDA S P</v>
          </cell>
          <cell r="C1338" t="str">
            <v>PI09/21/00020839/2022-2023</v>
          </cell>
          <cell r="D1338" t="str">
            <v>21/09/2022</v>
          </cell>
          <cell r="E1338" t="str">
            <v>SP21/09/2022</v>
          </cell>
          <cell r="F1338" t="str">
            <v>_x000D_SPI21/9/0006142/2022-2023</v>
          </cell>
          <cell r="G1338">
            <v>3000</v>
          </cell>
          <cell r="H1338">
            <v>0</v>
          </cell>
          <cell r="I1338">
            <v>3000</v>
          </cell>
          <cell r="J1338" t="str">
            <v>Paid</v>
          </cell>
          <cell r="K1338" t="str">
            <v>15-2022/09-197050</v>
          </cell>
          <cell r="L1338" t="str">
            <v>2022/2023</v>
          </cell>
          <cell r="M1338">
            <v>3</v>
          </cell>
        </row>
        <row r="1339">
          <cell r="A1339" t="str">
            <v>15/13155</v>
          </cell>
          <cell r="B1339" t="str">
            <v xml:space="preserve">SEHLAPELO R A </v>
          </cell>
          <cell r="C1339" t="str">
            <v>PI09/21/00020840/2022-2023</v>
          </cell>
          <cell r="D1339" t="str">
            <v>21/09/2022</v>
          </cell>
          <cell r="E1339" t="str">
            <v>RA21/09/2022</v>
          </cell>
          <cell r="F1339" t="str">
            <v>_x000D_SPI21/9/0006143/2022-2023</v>
          </cell>
          <cell r="G1339">
            <v>3000</v>
          </cell>
          <cell r="H1339">
            <v>0</v>
          </cell>
          <cell r="I1339">
            <v>3000</v>
          </cell>
          <cell r="J1339" t="str">
            <v>Paid</v>
          </cell>
          <cell r="K1339" t="str">
            <v>15-2022/09-197050</v>
          </cell>
          <cell r="L1339" t="str">
            <v>2022/2023</v>
          </cell>
          <cell r="M1339">
            <v>3</v>
          </cell>
        </row>
        <row r="1340">
          <cell r="A1340" t="str">
            <v>15/13156</v>
          </cell>
          <cell r="B1340" t="str">
            <v>COMPLIANCE INSTITUTE SOUTHERN AFRICA</v>
          </cell>
          <cell r="C1340" t="str">
            <v>PI09/21/00020841/2022-2023</v>
          </cell>
          <cell r="D1340" t="str">
            <v>21/09/2022</v>
          </cell>
          <cell r="E1340">
            <v>39023</v>
          </cell>
          <cell r="F1340" t="str">
            <v>_x000D_SPI21/9/0006144/2022-2023</v>
          </cell>
          <cell r="G1340">
            <v>4554</v>
          </cell>
          <cell r="H1340">
            <v>0</v>
          </cell>
          <cell r="I1340">
            <v>4554</v>
          </cell>
          <cell r="J1340" t="str">
            <v>Paid</v>
          </cell>
          <cell r="K1340" t="str">
            <v>15-2022/09-197050</v>
          </cell>
          <cell r="L1340" t="str">
            <v>2022/2023</v>
          </cell>
          <cell r="M1340">
            <v>3</v>
          </cell>
        </row>
        <row r="1341">
          <cell r="A1341" t="str">
            <v>15/13157</v>
          </cell>
          <cell r="B1341" t="str">
            <v>MAKOTI W  221060</v>
          </cell>
          <cell r="C1341" t="str">
            <v>PI09/21/00020842/2022-2023</v>
          </cell>
          <cell r="D1341" t="str">
            <v>21/09/2022</v>
          </cell>
          <cell r="E1341" t="str">
            <v>40590043M2VJ</v>
          </cell>
          <cell r="F1341" t="str">
            <v>_x000D_SPI21/9/0006145/2022-2023</v>
          </cell>
          <cell r="G1341">
            <v>400</v>
          </cell>
          <cell r="H1341">
            <v>0</v>
          </cell>
          <cell r="I1341">
            <v>400</v>
          </cell>
          <cell r="J1341" t="str">
            <v>Paid</v>
          </cell>
          <cell r="K1341" t="str">
            <v>15-2022/09-197050</v>
          </cell>
          <cell r="L1341" t="str">
            <v>2022/2023</v>
          </cell>
          <cell r="M1341">
            <v>3</v>
          </cell>
        </row>
        <row r="1342">
          <cell r="A1342" t="str">
            <v>15/13158</v>
          </cell>
          <cell r="B1342" t="str">
            <v>MANTSHO M S</v>
          </cell>
          <cell r="C1342" t="str">
            <v>PI09/21/00020843/2022-2023</v>
          </cell>
          <cell r="D1342" t="str">
            <v>21/09/2022</v>
          </cell>
          <cell r="E1342" t="str">
            <v>MS20/09/2022</v>
          </cell>
          <cell r="F1342" t="str">
            <v>_x000D_SPI21/9/0006146/2022-2023</v>
          </cell>
          <cell r="G1342">
            <v>2385.52</v>
          </cell>
          <cell r="H1342">
            <v>0</v>
          </cell>
          <cell r="I1342">
            <v>2385.52</v>
          </cell>
          <cell r="J1342" t="str">
            <v>Paid</v>
          </cell>
          <cell r="K1342" t="str">
            <v>15-2022/09-197050</v>
          </cell>
          <cell r="L1342" t="str">
            <v>2022/2023</v>
          </cell>
          <cell r="M1342">
            <v>3</v>
          </cell>
        </row>
        <row r="1343">
          <cell r="A1343" t="str">
            <v>15/13159</v>
          </cell>
          <cell r="B1343" t="str">
            <v>SCHUTTE P J W  285032</v>
          </cell>
          <cell r="C1343" t="str">
            <v>PI09/21/00020844/2022-2023</v>
          </cell>
          <cell r="D1343" t="str">
            <v>21/09/2022</v>
          </cell>
          <cell r="E1343" t="str">
            <v>PJW20/09/2022</v>
          </cell>
          <cell r="F1343" t="str">
            <v>_x000D_SPI21/9/0006147/2022-2023</v>
          </cell>
          <cell r="G1343">
            <v>331.6</v>
          </cell>
          <cell r="H1343">
            <v>0</v>
          </cell>
          <cell r="I1343">
            <v>331.6</v>
          </cell>
          <cell r="J1343" t="str">
            <v>Paid</v>
          </cell>
          <cell r="K1343" t="str">
            <v>15-2022/09-197050</v>
          </cell>
          <cell r="L1343" t="str">
            <v>2022/2023</v>
          </cell>
          <cell r="M1343">
            <v>3</v>
          </cell>
        </row>
        <row r="1344">
          <cell r="A1344" t="str">
            <v>15/13160</v>
          </cell>
          <cell r="B1344" t="str">
            <v>PROTEA HOTEL MARRIOTT WANDERERS</v>
          </cell>
          <cell r="C1344" t="str">
            <v>PI09/21/00020845/2022-2023</v>
          </cell>
          <cell r="D1344" t="str">
            <v>21/09/2022</v>
          </cell>
          <cell r="E1344">
            <v>5132407</v>
          </cell>
          <cell r="F1344" t="str">
            <v>_x000D_SPI21/9/0006148/2022-2023</v>
          </cell>
          <cell r="G1344">
            <v>4737.63</v>
          </cell>
          <cell r="H1344">
            <v>0</v>
          </cell>
          <cell r="I1344">
            <v>4737.63</v>
          </cell>
          <cell r="J1344" t="str">
            <v>Paid</v>
          </cell>
          <cell r="K1344" t="str">
            <v>15-2022/09-197050</v>
          </cell>
          <cell r="L1344" t="str">
            <v>2022/2023</v>
          </cell>
          <cell r="M1344">
            <v>3</v>
          </cell>
        </row>
        <row r="1345">
          <cell r="A1345" t="str">
            <v>15/13161</v>
          </cell>
          <cell r="B1345" t="str">
            <v>RIVERSIDE HOTEL NPC</v>
          </cell>
          <cell r="C1345" t="str">
            <v>PI09/21/00020846/2022-2023</v>
          </cell>
          <cell r="D1345" t="str">
            <v>21/09/2022</v>
          </cell>
          <cell r="E1345" t="str">
            <v>2015/153280/08</v>
          </cell>
          <cell r="F1345" t="str">
            <v>_x000D_SPI20/9/0006135/2022-2023</v>
          </cell>
          <cell r="G1345">
            <v>6120</v>
          </cell>
          <cell r="H1345">
            <v>0</v>
          </cell>
          <cell r="I1345">
            <v>6120</v>
          </cell>
          <cell r="J1345" t="str">
            <v>Paid</v>
          </cell>
          <cell r="K1345" t="str">
            <v>15-2022/09-197050</v>
          </cell>
          <cell r="L1345" t="str">
            <v>2022/2023</v>
          </cell>
          <cell r="M1345">
            <v>3</v>
          </cell>
        </row>
        <row r="1346">
          <cell r="A1346" t="str">
            <v>15/13162</v>
          </cell>
          <cell r="B1346" t="str">
            <v>GARDEN COURT OR TAMBO INTERNATIONAL AIRPORT</v>
          </cell>
          <cell r="C1346" t="str">
            <v>PI09/21/00020847/2022-2023</v>
          </cell>
          <cell r="D1346" t="str">
            <v>21/09/2022</v>
          </cell>
          <cell r="E1346">
            <v>64554539</v>
          </cell>
          <cell r="F1346" t="str">
            <v>_x000D_SPI20/9/0006134/2022-2023</v>
          </cell>
          <cell r="G1346">
            <v>4950</v>
          </cell>
          <cell r="H1346">
            <v>0</v>
          </cell>
          <cell r="I1346">
            <v>4950</v>
          </cell>
          <cell r="J1346" t="str">
            <v>Paid</v>
          </cell>
          <cell r="K1346" t="str">
            <v>15-2022/09-197074</v>
          </cell>
          <cell r="L1346" t="str">
            <v>2022/2023</v>
          </cell>
          <cell r="M1346">
            <v>3</v>
          </cell>
        </row>
        <row r="1347">
          <cell r="A1347" t="str">
            <v>15/13163</v>
          </cell>
          <cell r="B1347" t="str">
            <v>MODJADJI S M</v>
          </cell>
          <cell r="C1347" t="str">
            <v>PI09/21/00020848/2022-2023</v>
          </cell>
          <cell r="D1347" t="str">
            <v>21/09/2022</v>
          </cell>
          <cell r="E1347" t="str">
            <v>SM21-09/2022</v>
          </cell>
          <cell r="F1347" t="str">
            <v>_x000D_SPI21/9/0006137/2022-2023</v>
          </cell>
          <cell r="G1347">
            <v>3000</v>
          </cell>
          <cell r="H1347">
            <v>0</v>
          </cell>
          <cell r="I1347">
            <v>3000</v>
          </cell>
          <cell r="J1347" t="str">
            <v>Paid</v>
          </cell>
          <cell r="K1347" t="str">
            <v>15-2022/09-197074</v>
          </cell>
          <cell r="L1347" t="str">
            <v>2022/2023</v>
          </cell>
          <cell r="M1347">
            <v>3</v>
          </cell>
        </row>
        <row r="1348">
          <cell r="A1348" t="str">
            <v>15/13164</v>
          </cell>
          <cell r="B1348" t="str">
            <v>TRAVELSTART ONLINE TRAVEL OPERATIONS NEDBANK</v>
          </cell>
          <cell r="C1348" t="str">
            <v>PI09/21/00020849/2022-2023</v>
          </cell>
          <cell r="D1348" t="str">
            <v>21/09/2022</v>
          </cell>
          <cell r="E1348" t="str">
            <v>ZA10223134</v>
          </cell>
          <cell r="F1348" t="str">
            <v>_x000D_SPI21/9/0006151/2022-2023</v>
          </cell>
          <cell r="G1348">
            <v>4383</v>
          </cell>
          <cell r="H1348">
            <v>0</v>
          </cell>
          <cell r="I1348">
            <v>4383</v>
          </cell>
          <cell r="J1348" t="str">
            <v>Paid</v>
          </cell>
          <cell r="K1348" t="str">
            <v>15-2022/09-197074</v>
          </cell>
          <cell r="L1348" t="str">
            <v>2022/2023</v>
          </cell>
          <cell r="M1348">
            <v>3</v>
          </cell>
        </row>
        <row r="1349">
          <cell r="A1349" t="str">
            <v>15/13165</v>
          </cell>
          <cell r="B1349" t="str">
            <v>CASH &amp; CARRY TZANEEN SUNDRY</v>
          </cell>
          <cell r="C1349" t="str">
            <v>PI09/21/00020850/2022-2023</v>
          </cell>
          <cell r="D1349" t="str">
            <v>21/09/2022</v>
          </cell>
          <cell r="E1349" t="str">
            <v>Q370027435</v>
          </cell>
          <cell r="F1349" t="str">
            <v>_x000D_SPI21/9/0006150/2022-2023</v>
          </cell>
          <cell r="G1349">
            <v>1916.55</v>
          </cell>
          <cell r="H1349">
            <v>0</v>
          </cell>
          <cell r="I1349">
            <v>1916.55</v>
          </cell>
          <cell r="J1349" t="str">
            <v>Paid</v>
          </cell>
          <cell r="K1349" t="str">
            <v>15-2022/09-197074</v>
          </cell>
          <cell r="L1349" t="str">
            <v>2022/2023</v>
          </cell>
          <cell r="M1349">
            <v>3</v>
          </cell>
        </row>
        <row r="1350">
          <cell r="A1350" t="str">
            <v>15/13166</v>
          </cell>
          <cell r="B1350" t="str">
            <v>PGN CIVILS</v>
          </cell>
          <cell r="C1350" t="str">
            <v>PI09/22/00020851/2022-2023</v>
          </cell>
          <cell r="D1350" t="str">
            <v>22/09/2022</v>
          </cell>
          <cell r="E1350" t="str">
            <v>INV/GTM/006</v>
          </cell>
          <cell r="F1350" t="str">
            <v>_x000D_I22/9/00008830/2022-2023</v>
          </cell>
          <cell r="G1350">
            <v>390935.7</v>
          </cell>
          <cell r="H1350">
            <v>58640.36</v>
          </cell>
          <cell r="I1350">
            <v>449576.06</v>
          </cell>
          <cell r="J1350" t="str">
            <v>Paid</v>
          </cell>
          <cell r="K1350" t="str">
            <v>15-2022/09-197083</v>
          </cell>
          <cell r="L1350" t="str">
            <v>2022/2023</v>
          </cell>
          <cell r="M1350">
            <v>3</v>
          </cell>
        </row>
        <row r="1351">
          <cell r="A1351" t="str">
            <v>15/13167</v>
          </cell>
          <cell r="B1351" t="str">
            <v>EXPECTA MOTOR AND TYRE SERVICES</v>
          </cell>
          <cell r="C1351" t="str">
            <v>PI09/22/00020852/2022-2023</v>
          </cell>
          <cell r="D1351" t="str">
            <v>22/09/2022</v>
          </cell>
          <cell r="E1351" t="str">
            <v>372880, _x000D_375581</v>
          </cell>
          <cell r="F1351" t="str">
            <v>_x000D_I16/9/00008752/2022-2023, _x000D_I16/9/00008753/2022-2023</v>
          </cell>
          <cell r="G1351">
            <v>11927.14</v>
          </cell>
          <cell r="H1351">
            <v>1789.07</v>
          </cell>
          <cell r="I1351">
            <v>13716.21</v>
          </cell>
          <cell r="J1351" t="str">
            <v>Paid</v>
          </cell>
          <cell r="K1351" t="str">
            <v>15-2022/09-197094</v>
          </cell>
          <cell r="L1351" t="str">
            <v>2022/2023</v>
          </cell>
          <cell r="M1351">
            <v>3</v>
          </cell>
        </row>
        <row r="1352">
          <cell r="A1352" t="str">
            <v>15/13168</v>
          </cell>
          <cell r="B1352" t="str">
            <v>MAHASHA BUSINESS ENTERPRISE</v>
          </cell>
          <cell r="C1352" t="str">
            <v>PI09/22/00020853/2022-2023</v>
          </cell>
          <cell r="D1352" t="str">
            <v>22/09/2022</v>
          </cell>
          <cell r="E1352">
            <v>38</v>
          </cell>
          <cell r="F1352" t="str">
            <v>_x000D_I15/9/00008670/2022-2023</v>
          </cell>
          <cell r="G1352">
            <v>26850</v>
          </cell>
          <cell r="H1352">
            <v>0</v>
          </cell>
          <cell r="I1352">
            <v>26850</v>
          </cell>
          <cell r="J1352" t="str">
            <v>Paid</v>
          </cell>
          <cell r="K1352" t="str">
            <v>15-2022/09-197094</v>
          </cell>
          <cell r="L1352" t="str">
            <v>2022/2023</v>
          </cell>
          <cell r="M1352">
            <v>3</v>
          </cell>
        </row>
        <row r="1353">
          <cell r="A1353" t="str">
            <v>15/13169</v>
          </cell>
          <cell r="B1353" t="str">
            <v>NDILA INFORMATION SYSTEMS</v>
          </cell>
          <cell r="C1353" t="str">
            <v>PI09/22/00020854/2022-2023</v>
          </cell>
          <cell r="D1353" t="str">
            <v>22/09/2022</v>
          </cell>
          <cell r="E1353" t="str">
            <v>TZA372</v>
          </cell>
          <cell r="F1353" t="str">
            <v>_x000D_I19/9/00008770/2022-2023</v>
          </cell>
          <cell r="G1353">
            <v>29321.86</v>
          </cell>
          <cell r="H1353">
            <v>4398.28</v>
          </cell>
          <cell r="I1353">
            <v>33720.14</v>
          </cell>
          <cell r="J1353" t="str">
            <v>Paid</v>
          </cell>
          <cell r="K1353" t="str">
            <v>15-2022/09-197094</v>
          </cell>
          <cell r="L1353" t="str">
            <v>2022/2023</v>
          </cell>
          <cell r="M1353">
            <v>3</v>
          </cell>
        </row>
        <row r="1354">
          <cell r="A1354" t="str">
            <v>15/13170</v>
          </cell>
          <cell r="B1354" t="str">
            <v>MYPRINS HOLDING</v>
          </cell>
          <cell r="C1354" t="str">
            <v>PI09/22/00020855/2022-2023</v>
          </cell>
          <cell r="D1354" t="str">
            <v>22/09/2022</v>
          </cell>
          <cell r="E1354">
            <v>51</v>
          </cell>
          <cell r="F1354" t="str">
            <v>_x000D_I15/9/00008671/2022-2023</v>
          </cell>
          <cell r="G1354">
            <v>27000</v>
          </cell>
          <cell r="H1354">
            <v>0</v>
          </cell>
          <cell r="I1354">
            <v>27000</v>
          </cell>
          <cell r="J1354" t="str">
            <v>Paid</v>
          </cell>
          <cell r="K1354" t="str">
            <v>15-2022/09-197094</v>
          </cell>
          <cell r="L1354" t="str">
            <v>2022/2023</v>
          </cell>
          <cell r="M1354">
            <v>3</v>
          </cell>
        </row>
        <row r="1355">
          <cell r="A1355" t="str">
            <v>15/13171</v>
          </cell>
          <cell r="B1355" t="str">
            <v>BONGANI AND LERATO HIRE SUPPLY SERVICE</v>
          </cell>
          <cell r="C1355" t="str">
            <v>PI09/22/00020856/2022-2023</v>
          </cell>
          <cell r="D1355" t="str">
            <v>22/09/2022</v>
          </cell>
          <cell r="E1355">
            <v>32</v>
          </cell>
          <cell r="F1355" t="str">
            <v>_x000D_I19/9/00008762/2022-2023</v>
          </cell>
          <cell r="G1355">
            <v>10800</v>
          </cell>
          <cell r="H1355">
            <v>0</v>
          </cell>
          <cell r="I1355">
            <v>10800</v>
          </cell>
          <cell r="J1355" t="str">
            <v>Paid</v>
          </cell>
          <cell r="K1355" t="str">
            <v>15-2022/09-197094</v>
          </cell>
          <cell r="L1355" t="str">
            <v>2022/2023</v>
          </cell>
          <cell r="M1355">
            <v>3</v>
          </cell>
        </row>
        <row r="1356">
          <cell r="A1356" t="str">
            <v>15/13172</v>
          </cell>
          <cell r="B1356" t="str">
            <v>IVORY TUSK CONFERENCE AND VENUE HIRE</v>
          </cell>
          <cell r="C1356" t="str">
            <v>PI09/22/00020857/2022-2023</v>
          </cell>
          <cell r="D1356" t="str">
            <v>22/09/2022</v>
          </cell>
          <cell r="E1356">
            <v>8022</v>
          </cell>
          <cell r="F1356" t="str">
            <v>_x000D_I19/9/00008769/2022-2023</v>
          </cell>
          <cell r="G1356">
            <v>4313.6000000000004</v>
          </cell>
          <cell r="H1356">
            <v>647.04</v>
          </cell>
          <cell r="I1356">
            <v>4960.6400000000003</v>
          </cell>
          <cell r="J1356" t="str">
            <v>Paid</v>
          </cell>
          <cell r="K1356" t="str">
            <v>15-2022/09-197094</v>
          </cell>
          <cell r="L1356" t="str">
            <v>2022/2023</v>
          </cell>
          <cell r="M1356">
            <v>3</v>
          </cell>
        </row>
        <row r="1357">
          <cell r="A1357" t="str">
            <v>15/13173</v>
          </cell>
          <cell r="B1357" t="str">
            <v>ANDZANI RIFUMO</v>
          </cell>
          <cell r="C1357" t="str">
            <v>PI09/22/00020858/2022-2023</v>
          </cell>
          <cell r="D1357" t="str">
            <v>22/09/2022</v>
          </cell>
          <cell r="E1357">
            <v>235</v>
          </cell>
          <cell r="F1357" t="str">
            <v>_x000D_I19/9/00008768/2022-2023</v>
          </cell>
          <cell r="G1357">
            <v>26000</v>
          </cell>
          <cell r="H1357">
            <v>0</v>
          </cell>
          <cell r="I1357">
            <v>26000</v>
          </cell>
          <cell r="J1357" t="str">
            <v>Paid</v>
          </cell>
          <cell r="K1357" t="str">
            <v>15-2022/09-197094</v>
          </cell>
          <cell r="L1357" t="str">
            <v>2022/2023</v>
          </cell>
          <cell r="M1357">
            <v>3</v>
          </cell>
        </row>
        <row r="1358">
          <cell r="A1358" t="str">
            <v>15/13174</v>
          </cell>
          <cell r="B1358" t="str">
            <v>REASHOMA MADINAKANA BUSINESS ENTERPRICE</v>
          </cell>
          <cell r="C1358" t="str">
            <v>PI09/22/00020859/2022-2023</v>
          </cell>
          <cell r="D1358" t="str">
            <v>22/09/2022</v>
          </cell>
          <cell r="E1358">
            <v>1002</v>
          </cell>
          <cell r="F1358" t="str">
            <v>_x000D_I19/9/00008763/2022-2023</v>
          </cell>
          <cell r="G1358">
            <v>23220</v>
          </cell>
          <cell r="H1358">
            <v>3483</v>
          </cell>
          <cell r="I1358">
            <v>26703</v>
          </cell>
          <cell r="J1358" t="str">
            <v>Paid</v>
          </cell>
          <cell r="K1358" t="str">
            <v>15-2022/09-197094</v>
          </cell>
          <cell r="L1358" t="str">
            <v>2022/2023</v>
          </cell>
          <cell r="M1358">
            <v>3</v>
          </cell>
        </row>
        <row r="1359">
          <cell r="A1359" t="str">
            <v>15/13175</v>
          </cell>
          <cell r="B1359" t="str">
            <v>MAKGETSI CONSTRUCTION ENTERPRISE</v>
          </cell>
          <cell r="C1359" t="str">
            <v>PI09/22/00020860/2022-2023</v>
          </cell>
          <cell r="D1359" t="str">
            <v>22/09/2022</v>
          </cell>
          <cell r="E1359" t="str">
            <v>MK1051</v>
          </cell>
          <cell r="F1359" t="str">
            <v>_x000D_I21/9/00008823/2022-2023</v>
          </cell>
          <cell r="G1359">
            <v>94432.8</v>
          </cell>
          <cell r="H1359">
            <v>14164.92</v>
          </cell>
          <cell r="I1359">
            <v>108597.72</v>
          </cell>
          <cell r="J1359" t="str">
            <v>Paid</v>
          </cell>
          <cell r="K1359" t="str">
            <v>15-2022/09-197094</v>
          </cell>
          <cell r="L1359" t="str">
            <v>2022/2023</v>
          </cell>
          <cell r="M1359">
            <v>3</v>
          </cell>
        </row>
        <row r="1360">
          <cell r="A1360" t="str">
            <v>15/13176</v>
          </cell>
          <cell r="B1360" t="str">
            <v>MEDUPE DISTRIBUTORS</v>
          </cell>
          <cell r="C1360" t="str">
            <v>PI09/22/00020861/2022-2023</v>
          </cell>
          <cell r="D1360" t="str">
            <v>22/09/2022</v>
          </cell>
          <cell r="E1360" t="str">
            <v>INVP0000503, _x000D_INVP0000515, _x000D_INVP0000535, _x000D_INVP0000536</v>
          </cell>
          <cell r="F1360" t="str">
            <v>_x000D_I19/9/00008767/2022-2023, _x000D_I20/9/00008774/2022-2023, _x000D_I20/9/00008775/2022-2023, _x000D_I20/9/00008776/2022-2023</v>
          </cell>
          <cell r="G1360">
            <v>50453</v>
          </cell>
          <cell r="H1360">
            <v>7567.95</v>
          </cell>
          <cell r="I1360">
            <v>58020.95</v>
          </cell>
          <cell r="J1360" t="str">
            <v>Paid</v>
          </cell>
          <cell r="K1360" t="str">
            <v>15-2022/09-197094</v>
          </cell>
          <cell r="L1360" t="str">
            <v>2022/2023</v>
          </cell>
          <cell r="M1360">
            <v>3</v>
          </cell>
        </row>
        <row r="1361">
          <cell r="A1361" t="str">
            <v>15/13177</v>
          </cell>
          <cell r="B1361" t="str">
            <v>SONCO VEHICLES</v>
          </cell>
          <cell r="C1361" t="str">
            <v>PI09/22/00020862/2022-2023</v>
          </cell>
          <cell r="D1361" t="str">
            <v>22/09/2022</v>
          </cell>
          <cell r="E1361" t="str">
            <v>INV49994</v>
          </cell>
          <cell r="F1361" t="str">
            <v>_x000D_I15/9/00008684/2022-2023</v>
          </cell>
          <cell r="G1361">
            <v>4032</v>
          </cell>
          <cell r="H1361">
            <v>604.79999999999995</v>
          </cell>
          <cell r="I1361">
            <v>4636.8</v>
          </cell>
          <cell r="J1361" t="str">
            <v>Paid</v>
          </cell>
          <cell r="K1361" t="str">
            <v>15-2022/09-197094</v>
          </cell>
          <cell r="L1361" t="str">
            <v>2022/2023</v>
          </cell>
          <cell r="M1361">
            <v>3</v>
          </cell>
        </row>
        <row r="1362">
          <cell r="A1362" t="str">
            <v>15/13178</v>
          </cell>
          <cell r="B1362" t="str">
            <v>J V HIDROLIESE DIENSTE</v>
          </cell>
          <cell r="C1362" t="str">
            <v>PI09/22/00020863/2022-2023</v>
          </cell>
          <cell r="D1362" t="str">
            <v>22/09/2022</v>
          </cell>
          <cell r="E1362" t="str">
            <v>IN127822</v>
          </cell>
          <cell r="F1362" t="str">
            <v>_x000D_I13/9/00008660/2022-2023</v>
          </cell>
          <cell r="G1362">
            <v>559.55999999999995</v>
          </cell>
          <cell r="H1362">
            <v>83.93</v>
          </cell>
          <cell r="I1362">
            <v>643.49</v>
          </cell>
          <cell r="J1362" t="str">
            <v>Paid</v>
          </cell>
          <cell r="K1362" t="str">
            <v>15-2022/09-197094</v>
          </cell>
          <cell r="L1362" t="str">
            <v>2022/2023</v>
          </cell>
          <cell r="M1362">
            <v>3</v>
          </cell>
        </row>
        <row r="1363">
          <cell r="A1363" t="str">
            <v>15/13179</v>
          </cell>
          <cell r="B1363" t="str">
            <v>NTIVOMBANGO CONSULTING</v>
          </cell>
          <cell r="C1363" t="str">
            <v>PI09/22/00020864/2022-2023</v>
          </cell>
          <cell r="D1363" t="str">
            <v>22/09/2022</v>
          </cell>
          <cell r="E1363" t="str">
            <v>149, _x000D_150</v>
          </cell>
          <cell r="F1363" t="str">
            <v>_x000D_I19/9/00008765/2022-2023, _x000D_I19/9/00008766/2022-2023</v>
          </cell>
          <cell r="G1363">
            <v>22290</v>
          </cell>
          <cell r="H1363">
            <v>3343.5</v>
          </cell>
          <cell r="I1363">
            <v>25633.5</v>
          </cell>
          <cell r="J1363" t="str">
            <v>Paid</v>
          </cell>
          <cell r="K1363" t="str">
            <v>15-2022/09-197094</v>
          </cell>
          <cell r="L1363" t="str">
            <v>2022/2023</v>
          </cell>
          <cell r="M1363">
            <v>3</v>
          </cell>
        </row>
        <row r="1364">
          <cell r="A1364" t="str">
            <v>15/13180</v>
          </cell>
          <cell r="B1364" t="str">
            <v>FORMS MEDIA INDEPENDENT (AFRICA)</v>
          </cell>
          <cell r="C1364" t="str">
            <v>PI09/22/00020865/2022-2023</v>
          </cell>
          <cell r="D1364" t="str">
            <v>22/09/2022</v>
          </cell>
          <cell r="E1364" t="str">
            <v>INT311696, _x000D_INT311698, _x000D_INT311703, _x000D_INT311740, _x000D_INT311800, _x000D_INT311817, _x000D_INT311819</v>
          </cell>
          <cell r="F1364" t="str">
            <v>_x000D_I15/9/00008687/2022-2023, _x000D_I15/9/00008688/2022-2023, _x000D_I15/9/00008700/2022-2023, _x000D_I15/9/00008701/2022-2023, _x000D_I15/9/00008702/2022-2023, _x000D_I15/9/00008703/2022-2023, _x000D_I15/9/00008736/2022-2023</v>
          </cell>
          <cell r="G1364">
            <v>13710</v>
          </cell>
          <cell r="H1364">
            <v>2056.5</v>
          </cell>
          <cell r="I1364">
            <v>15766.5</v>
          </cell>
          <cell r="J1364" t="str">
            <v>Paid</v>
          </cell>
          <cell r="K1364" t="str">
            <v>15-2022/09-197095</v>
          </cell>
          <cell r="L1364" t="str">
            <v>2022/2023</v>
          </cell>
          <cell r="M1364">
            <v>3</v>
          </cell>
        </row>
        <row r="1365">
          <cell r="A1365" t="str">
            <v>15/13181</v>
          </cell>
          <cell r="B1365" t="str">
            <v>LADINE ENGINEERING</v>
          </cell>
          <cell r="C1365" t="str">
            <v>PI09/22/00020866/2022-2023</v>
          </cell>
          <cell r="D1365" t="str">
            <v>22/09/2022</v>
          </cell>
          <cell r="E1365" t="str">
            <v>IN25345</v>
          </cell>
          <cell r="F1365" t="str">
            <v>_x000D_I20/9/00008802/2022-2023</v>
          </cell>
          <cell r="G1365">
            <v>64226.06</v>
          </cell>
          <cell r="H1365">
            <v>9633.91</v>
          </cell>
          <cell r="I1365">
            <v>73859.97</v>
          </cell>
          <cell r="J1365" t="str">
            <v>Paid</v>
          </cell>
          <cell r="K1365" t="str">
            <v>15-2022/09-197095</v>
          </cell>
          <cell r="L1365" t="str">
            <v>2022/2023</v>
          </cell>
          <cell r="M1365">
            <v>3</v>
          </cell>
        </row>
        <row r="1366">
          <cell r="A1366" t="str">
            <v>15/13182</v>
          </cell>
          <cell r="B1366" t="str">
            <v>THEMANE TRADING AND PROJECTS</v>
          </cell>
          <cell r="C1366" t="str">
            <v>PI09/22/00020867/2022-2023</v>
          </cell>
          <cell r="D1366" t="str">
            <v>22/09/2022</v>
          </cell>
          <cell r="E1366">
            <v>8107</v>
          </cell>
          <cell r="F1366" t="str">
            <v>_x000D_I19/9/00008759/2022-2023</v>
          </cell>
          <cell r="G1366">
            <v>1070</v>
          </cell>
          <cell r="H1366">
            <v>0</v>
          </cell>
          <cell r="I1366">
            <v>1070</v>
          </cell>
          <cell r="J1366" t="str">
            <v>Paid</v>
          </cell>
          <cell r="K1366" t="str">
            <v>15-2022/09-197095</v>
          </cell>
          <cell r="L1366" t="str">
            <v>2022/2023</v>
          </cell>
          <cell r="M1366">
            <v>3</v>
          </cell>
        </row>
        <row r="1367">
          <cell r="A1367" t="str">
            <v>15/13183</v>
          </cell>
          <cell r="B1367" t="str">
            <v>CHULE PROJECTS</v>
          </cell>
          <cell r="C1367" t="str">
            <v>PI09/22/00020868/2022-2023</v>
          </cell>
          <cell r="D1367" t="str">
            <v>22/09/2022</v>
          </cell>
          <cell r="E1367">
            <v>7312022</v>
          </cell>
          <cell r="F1367" t="str">
            <v>_x000D_I22/9/00008831/2022-2023</v>
          </cell>
          <cell r="G1367">
            <v>168412.33</v>
          </cell>
          <cell r="H1367">
            <v>25261.85</v>
          </cell>
          <cell r="I1367">
            <v>193674.18</v>
          </cell>
          <cell r="J1367" t="str">
            <v>Paid</v>
          </cell>
          <cell r="K1367" t="str">
            <v>15-2022/09-197095</v>
          </cell>
          <cell r="L1367" t="str">
            <v>2022/2023</v>
          </cell>
          <cell r="M1367">
            <v>3</v>
          </cell>
        </row>
        <row r="1368">
          <cell r="A1368" t="str">
            <v>15/13184</v>
          </cell>
          <cell r="B1368" t="str">
            <v>ACTOM</v>
          </cell>
          <cell r="C1368" t="str">
            <v>PI09/22/00020869/2022-2023</v>
          </cell>
          <cell r="D1368" t="str">
            <v>22/09/2022</v>
          </cell>
          <cell r="E1368" t="str">
            <v>1056199, _x000D_1056415</v>
          </cell>
          <cell r="F1368" t="str">
            <v>_x000D_I15/9/00008730/2022-2023, _x000D_I20/9/00008782/2022-2023</v>
          </cell>
          <cell r="G1368">
            <v>22649.5</v>
          </cell>
          <cell r="H1368">
            <v>3397.43</v>
          </cell>
          <cell r="I1368">
            <v>26046.93</v>
          </cell>
          <cell r="J1368" t="str">
            <v>Paid</v>
          </cell>
          <cell r="K1368" t="str">
            <v>15-2022/09-197096</v>
          </cell>
          <cell r="L1368" t="str">
            <v>2022/2023</v>
          </cell>
          <cell r="M1368">
            <v>3</v>
          </cell>
        </row>
        <row r="1369">
          <cell r="A1369" t="str">
            <v>15/13185</v>
          </cell>
          <cell r="B1369" t="str">
            <v>BEKMAR IRRIGATION</v>
          </cell>
          <cell r="C1369" t="str">
            <v>PI09/22/00020870/2022-2023</v>
          </cell>
          <cell r="D1369" t="str">
            <v>22/09/2022</v>
          </cell>
          <cell r="E1369" t="str">
            <v>IN1090938, _x000D_IN1090981, _x000D_IN2123959TZ</v>
          </cell>
          <cell r="F1369" t="str">
            <v>_x000D_I15/9/00008708/2022-2023, _x000D_I15/9/00008709/2022-2023, _x000D_I15/9/00008710/2022-2023</v>
          </cell>
          <cell r="G1369">
            <v>3231.44</v>
          </cell>
          <cell r="H1369">
            <v>484.72</v>
          </cell>
          <cell r="I1369">
            <v>3716.16</v>
          </cell>
          <cell r="J1369" t="str">
            <v>Paid</v>
          </cell>
          <cell r="K1369" t="str">
            <v>15-2022/09-197096</v>
          </cell>
          <cell r="L1369" t="str">
            <v>2022/2023</v>
          </cell>
          <cell r="M1369">
            <v>3</v>
          </cell>
        </row>
        <row r="1370">
          <cell r="A1370" t="str">
            <v>15/13186</v>
          </cell>
          <cell r="B1370" t="str">
            <v>KARMICHAEL BOLT AND ENGINEERING SUPPLIES</v>
          </cell>
          <cell r="C1370" t="str">
            <v>PI09/22/00020871/2022-2023</v>
          </cell>
          <cell r="D1370" t="str">
            <v>22/09/2022</v>
          </cell>
          <cell r="E1370" t="str">
            <v>INVT10133639, _x000D_INVT10133643</v>
          </cell>
          <cell r="F1370" t="str">
            <v>_x000D_I15/9/00008711/2022-2023, _x000D_I15/9/00008712/2022-2023</v>
          </cell>
          <cell r="G1370">
            <v>2794.26</v>
          </cell>
          <cell r="H1370">
            <v>419.13</v>
          </cell>
          <cell r="I1370">
            <v>3213.39</v>
          </cell>
          <cell r="J1370" t="str">
            <v>Paid</v>
          </cell>
          <cell r="K1370" t="str">
            <v>15-2022/09-197096</v>
          </cell>
          <cell r="L1370" t="str">
            <v>2022/2023</v>
          </cell>
          <cell r="M1370">
            <v>3</v>
          </cell>
        </row>
        <row r="1371">
          <cell r="A1371" t="str">
            <v>15/13187</v>
          </cell>
          <cell r="B1371" t="str">
            <v>ZANEEN TRADING</v>
          </cell>
          <cell r="C1371" t="str">
            <v>PI09/22/00020872/2022-2023</v>
          </cell>
          <cell r="D1371" t="str">
            <v>22/09/2022</v>
          </cell>
          <cell r="E1371" t="str">
            <v>INV2223, _x000D_INV2253</v>
          </cell>
          <cell r="F1371" t="str">
            <v>_x000D_I15/9/00008740/2022-2023, _x000D_I20/9/00008778/2022-2023</v>
          </cell>
          <cell r="G1371">
            <v>2278.35</v>
          </cell>
          <cell r="H1371">
            <v>341.75</v>
          </cell>
          <cell r="I1371">
            <v>2620.1</v>
          </cell>
          <cell r="J1371" t="str">
            <v>Paid</v>
          </cell>
          <cell r="K1371" t="str">
            <v>15-2022/09-197096</v>
          </cell>
          <cell r="L1371" t="str">
            <v>2022/2023</v>
          </cell>
          <cell r="M1371">
            <v>3</v>
          </cell>
        </row>
        <row r="1372">
          <cell r="A1372" t="str">
            <v>15/13188</v>
          </cell>
          <cell r="B1372" t="str">
            <v>THINK INK</v>
          </cell>
          <cell r="C1372" t="str">
            <v>PI09/22/00020873/2022-2023</v>
          </cell>
          <cell r="D1372" t="str">
            <v>22/09/2022</v>
          </cell>
          <cell r="E1372" t="str">
            <v>Z-INV32541</v>
          </cell>
          <cell r="F1372" t="str">
            <v>_x000D_I20/9/00008780/2022-2023</v>
          </cell>
          <cell r="G1372">
            <v>13953.52</v>
          </cell>
          <cell r="H1372">
            <v>2093.0300000000002</v>
          </cell>
          <cell r="I1372">
            <v>16046.55</v>
          </cell>
          <cell r="J1372" t="str">
            <v>Paid</v>
          </cell>
          <cell r="K1372" t="str">
            <v>15-2022/09-197096</v>
          </cell>
          <cell r="L1372" t="str">
            <v>2022/2023</v>
          </cell>
          <cell r="M1372">
            <v>3</v>
          </cell>
        </row>
        <row r="1373">
          <cell r="A1373" t="str">
            <v>15/13189</v>
          </cell>
          <cell r="B1373" t="str">
            <v>BIDVEST OFFICE</v>
          </cell>
          <cell r="C1373" t="str">
            <v>PI09/22/00020874/2022-2023</v>
          </cell>
          <cell r="D1373" t="str">
            <v>22/09/2022</v>
          </cell>
          <cell r="E1373" t="str">
            <v>PPD001432739SI</v>
          </cell>
          <cell r="F1373" t="str">
            <v>_x000D_I20/9/00008797/2022-2023</v>
          </cell>
          <cell r="G1373">
            <v>12432.56</v>
          </cell>
          <cell r="H1373">
            <v>1864.88</v>
          </cell>
          <cell r="I1373">
            <v>14297.44</v>
          </cell>
          <cell r="J1373" t="str">
            <v>Paid</v>
          </cell>
          <cell r="K1373" t="str">
            <v>15-2022/09-197096</v>
          </cell>
          <cell r="L1373" t="str">
            <v>2022/2023</v>
          </cell>
          <cell r="M1373">
            <v>3</v>
          </cell>
        </row>
        <row r="1374">
          <cell r="A1374" t="str">
            <v>15/13190</v>
          </cell>
          <cell r="B1374" t="str">
            <v>PLUMBLINK SA</v>
          </cell>
          <cell r="C1374" t="str">
            <v>PI09/22/00020875/2022-2023</v>
          </cell>
          <cell r="D1374" t="str">
            <v>22/09/2022</v>
          </cell>
          <cell r="E1374" t="str">
            <v>1520/02017869, _x000D_1520/02017873, _x000D_1520/02017874</v>
          </cell>
          <cell r="F1374" t="str">
            <v>_x000D_I15/9/00008713/2022-2023, _x000D_I15/9/00008718/2022-2023, _x000D_I20/9/00008799/2022-2023</v>
          </cell>
          <cell r="G1374">
            <v>5437.72</v>
          </cell>
          <cell r="H1374">
            <v>815.66</v>
          </cell>
          <cell r="I1374">
            <v>6253.38</v>
          </cell>
          <cell r="J1374" t="str">
            <v>Paid</v>
          </cell>
          <cell r="K1374" t="str">
            <v>15-2022/09-197096</v>
          </cell>
          <cell r="L1374" t="str">
            <v>2022/2023</v>
          </cell>
          <cell r="M1374">
            <v>3</v>
          </cell>
        </row>
        <row r="1375">
          <cell r="A1375" t="str">
            <v>15/13191</v>
          </cell>
          <cell r="B1375" t="str">
            <v>REGAR TRADING</v>
          </cell>
          <cell r="C1375" t="str">
            <v>PI09/22/00020876/2022-2023</v>
          </cell>
          <cell r="D1375" t="str">
            <v>22/09/2022</v>
          </cell>
          <cell r="E1375" t="str">
            <v>INV19945, _x000D_INV19977, _x000D_INV19978</v>
          </cell>
          <cell r="F1375" t="str">
            <v>_x000D_I20/9/00008771/2022-2023, _x000D_I20/9/00008772/2022-2023, _x000D_I20/9/00008773/2022-2023</v>
          </cell>
          <cell r="G1375">
            <v>27595.919999999998</v>
          </cell>
          <cell r="H1375">
            <v>4139.3900000000003</v>
          </cell>
          <cell r="I1375">
            <v>31735.31</v>
          </cell>
          <cell r="J1375" t="str">
            <v>Paid</v>
          </cell>
          <cell r="K1375" t="str">
            <v>15-2022/09-197096</v>
          </cell>
          <cell r="L1375" t="str">
            <v>2022/2023</v>
          </cell>
          <cell r="M1375">
            <v>3</v>
          </cell>
        </row>
        <row r="1376">
          <cell r="A1376" t="str">
            <v>15/13192</v>
          </cell>
          <cell r="B1376" t="str">
            <v>VOLTEX</v>
          </cell>
          <cell r="C1376" t="str">
            <v>PI09/22/00020877/2022-2023</v>
          </cell>
          <cell r="D1376" t="str">
            <v>22/09/2022</v>
          </cell>
          <cell r="E1376" t="str">
            <v>50224627, _x000D_50224642/50224641</v>
          </cell>
          <cell r="F1376" t="str">
            <v>_x000D_I15/9/00008727/2022-2023, _x000D_I20/9/00008795/2022-2023</v>
          </cell>
          <cell r="G1376">
            <v>1977.65</v>
          </cell>
          <cell r="H1376">
            <v>296.64999999999998</v>
          </cell>
          <cell r="I1376">
            <v>2274.3000000000002</v>
          </cell>
          <cell r="J1376" t="str">
            <v>Paid</v>
          </cell>
          <cell r="K1376" t="str">
            <v>15-2022/09-197096</v>
          </cell>
          <cell r="L1376" t="str">
            <v>2022/2023</v>
          </cell>
          <cell r="M1376">
            <v>3</v>
          </cell>
        </row>
        <row r="1377">
          <cell r="A1377" t="str">
            <v>15/13193</v>
          </cell>
          <cell r="B1377" t="str">
            <v>HUPOSTASIS TYRE AND EXHAUST SERVICES</v>
          </cell>
          <cell r="C1377" t="str">
            <v>PI09/22/00020878/2022-2023</v>
          </cell>
          <cell r="D1377" t="str">
            <v>22/09/2022</v>
          </cell>
          <cell r="E1377" t="str">
            <v>278128, _x000D_278131, _x000D_278132, _x000D_278133</v>
          </cell>
          <cell r="F1377" t="str">
            <v>_x000D_I15/9/00008704/2022-2023, _x000D_I15/9/00008705/2022-2023, _x000D_I15/9/00008706/2022-2023, _x000D_I15/9/00008707/2022-2023</v>
          </cell>
          <cell r="G1377">
            <v>9859.56</v>
          </cell>
          <cell r="H1377">
            <v>1478.94</v>
          </cell>
          <cell r="I1377">
            <v>11338.5</v>
          </cell>
          <cell r="J1377" t="str">
            <v>Paid</v>
          </cell>
          <cell r="K1377" t="str">
            <v>15-2022/09-197096</v>
          </cell>
          <cell r="L1377" t="str">
            <v>2022/2023</v>
          </cell>
          <cell r="M1377">
            <v>3</v>
          </cell>
        </row>
        <row r="1378">
          <cell r="A1378" t="str">
            <v>15/13194</v>
          </cell>
          <cell r="B1378" t="str">
            <v>FORMS MEDIA INDEPENDENT (AFRICA)</v>
          </cell>
          <cell r="C1378" t="str">
            <v>PI09/22/00020879/2022-2023</v>
          </cell>
          <cell r="D1378" t="str">
            <v>22/09/2022</v>
          </cell>
          <cell r="E1378" t="str">
            <v>INT312033, _x000D_INT312034, _x000D_INT312143, _x000D_INT312232</v>
          </cell>
          <cell r="F1378" t="str">
            <v>_x000D_I13/9/00008661/2022-2023, _x000D_I15/9/00008733/2022-2023, _x000D_I15/9/00008734/2022-2023, _x000D_I20/9/00008784/2022-2023</v>
          </cell>
          <cell r="G1378">
            <v>7116.6</v>
          </cell>
          <cell r="H1378">
            <v>1067.49</v>
          </cell>
          <cell r="I1378">
            <v>8184.09</v>
          </cell>
          <cell r="J1378" t="str">
            <v>Paid</v>
          </cell>
          <cell r="K1378" t="str">
            <v>15-2022/09-197096</v>
          </cell>
          <cell r="L1378" t="str">
            <v>2022/2023</v>
          </cell>
          <cell r="M1378">
            <v>3</v>
          </cell>
        </row>
        <row r="1379">
          <cell r="A1379" t="str">
            <v>15/13195</v>
          </cell>
          <cell r="B1379" t="str">
            <v>FORMS MEDIA INDEPENDENT (AFRICA)</v>
          </cell>
          <cell r="C1379" t="str">
            <v>PI09/22/00020880/2022-2023</v>
          </cell>
          <cell r="D1379" t="str">
            <v>22/09/2022</v>
          </cell>
          <cell r="E1379" t="str">
            <v>INT312028, _x000D_INT312029, _x000D_INT312032, _x000D_INT312037, _x000D_INT312038</v>
          </cell>
          <cell r="F1379" t="str">
            <v>_x000D_I15/9/00008731/2022-2023, _x000D_I15/9/00008732/2022-2023, _x000D_I15/9/00008735/2022-2023, _x000D_I15/9/00008737/2022-2023, _x000D_I15/9/00008738/2022-2023</v>
          </cell>
          <cell r="G1379">
            <v>4363</v>
          </cell>
          <cell r="H1379">
            <v>654.45000000000005</v>
          </cell>
          <cell r="I1379">
            <v>5017.45</v>
          </cell>
          <cell r="J1379" t="str">
            <v>Paid</v>
          </cell>
          <cell r="K1379" t="str">
            <v>15-2022/09-197096</v>
          </cell>
          <cell r="L1379" t="str">
            <v>2022/2023</v>
          </cell>
          <cell r="M1379">
            <v>3</v>
          </cell>
        </row>
        <row r="1380">
          <cell r="A1380" t="str">
            <v>15/13196</v>
          </cell>
          <cell r="B1380" t="str">
            <v>MAGNAVOLT TRADING 453</v>
          </cell>
          <cell r="C1380" t="str">
            <v>PI09/22/00020881/2022-2023</v>
          </cell>
          <cell r="D1380" t="str">
            <v>22/09/2022</v>
          </cell>
          <cell r="E1380" t="str">
            <v>IV317075, _x000D_IV317140</v>
          </cell>
          <cell r="F1380" t="str">
            <v>_x000D_I15/9/00008741/2022-2023, _x000D_I15/9/00008742/2022-2023</v>
          </cell>
          <cell r="G1380">
            <v>1446.72</v>
          </cell>
          <cell r="H1380">
            <v>217.01</v>
          </cell>
          <cell r="I1380">
            <v>1663.73</v>
          </cell>
          <cell r="J1380" t="str">
            <v>Paid</v>
          </cell>
          <cell r="K1380" t="str">
            <v>15-2022/09-197096</v>
          </cell>
          <cell r="L1380" t="str">
            <v>2022/2023</v>
          </cell>
          <cell r="M1380">
            <v>3</v>
          </cell>
        </row>
        <row r="1381">
          <cell r="A1381" t="str">
            <v>15/13197</v>
          </cell>
          <cell r="B1381" t="str">
            <v>Hydespray</v>
          </cell>
          <cell r="C1381" t="str">
            <v>PI09/22/00020882/2022-2023</v>
          </cell>
          <cell r="D1381" t="str">
            <v>22/09/2022</v>
          </cell>
          <cell r="E1381">
            <v>1148445</v>
          </cell>
          <cell r="F1381" t="str">
            <v>_x000D_I20/9/00008798/2022-2023</v>
          </cell>
          <cell r="G1381">
            <v>1176</v>
          </cell>
          <cell r="H1381">
            <v>176.4</v>
          </cell>
          <cell r="I1381">
            <v>1352.4</v>
          </cell>
          <cell r="J1381" t="str">
            <v>Paid</v>
          </cell>
          <cell r="K1381" t="str">
            <v>15-2022/09-197096</v>
          </cell>
          <cell r="L1381" t="str">
            <v>2022/2023</v>
          </cell>
          <cell r="M1381">
            <v>3</v>
          </cell>
        </row>
        <row r="1382">
          <cell r="A1382" t="str">
            <v>15/13198</v>
          </cell>
          <cell r="B1382" t="str">
            <v>EARTHMOVING FILTRATION AND COMPACTION</v>
          </cell>
          <cell r="C1382" t="str">
            <v>PI09/22/00020883/2022-2023</v>
          </cell>
          <cell r="D1382" t="str">
            <v>22/09/2022</v>
          </cell>
          <cell r="E1382">
            <v>56836</v>
          </cell>
          <cell r="F1382" t="str">
            <v>_x000D_I20/9/00008779/2022-2023</v>
          </cell>
          <cell r="G1382">
            <v>25000</v>
          </cell>
          <cell r="H1382">
            <v>3750</v>
          </cell>
          <cell r="I1382">
            <v>28750</v>
          </cell>
          <cell r="J1382" t="str">
            <v>Paid</v>
          </cell>
          <cell r="K1382" t="str">
            <v>15-2022/09-197096</v>
          </cell>
          <cell r="L1382" t="str">
            <v>2022/2023</v>
          </cell>
          <cell r="M1382">
            <v>3</v>
          </cell>
        </row>
        <row r="1383">
          <cell r="A1383" t="str">
            <v>15/13200</v>
          </cell>
          <cell r="B1383" t="str">
            <v>PEERMONT GLOBAL (PTY) LTD T/A METCOURT AT EMPERORS PALACE</v>
          </cell>
          <cell r="C1383" t="str">
            <v>PI09/22/00020884/2022-2023</v>
          </cell>
          <cell r="D1383" t="str">
            <v>22/09/2022</v>
          </cell>
          <cell r="E1383">
            <v>61717467</v>
          </cell>
          <cell r="F1383" t="str">
            <v>_x000D_SPI22/9/0006152/2022-2023</v>
          </cell>
          <cell r="G1383">
            <v>1530</v>
          </cell>
          <cell r="H1383">
            <v>0</v>
          </cell>
          <cell r="I1383">
            <v>1530</v>
          </cell>
          <cell r="J1383" t="str">
            <v>Paid</v>
          </cell>
          <cell r="K1383" t="str">
            <v>15-2022/09-197363</v>
          </cell>
          <cell r="L1383" t="str">
            <v>2022/2023</v>
          </cell>
          <cell r="M1383">
            <v>3</v>
          </cell>
        </row>
        <row r="1384">
          <cell r="A1384" t="str">
            <v>15/13201</v>
          </cell>
          <cell r="B1384" t="str">
            <v>PEERMONT GLOBAL (PTY) LTD T/A METCOURT AT EMPERORS PALACE</v>
          </cell>
          <cell r="C1384" t="str">
            <v>PI09/22/00020885/2022-2023</v>
          </cell>
          <cell r="D1384" t="str">
            <v>22/09/2022</v>
          </cell>
          <cell r="E1384">
            <v>61717465</v>
          </cell>
          <cell r="F1384" t="str">
            <v>_x000D_SPI22/9/0006153/2022-2023</v>
          </cell>
          <cell r="G1384">
            <v>1530</v>
          </cell>
          <cell r="H1384">
            <v>0</v>
          </cell>
          <cell r="I1384">
            <v>1530</v>
          </cell>
          <cell r="J1384" t="str">
            <v>Paid</v>
          </cell>
          <cell r="K1384" t="str">
            <v>15-2022/09-197363</v>
          </cell>
          <cell r="L1384" t="str">
            <v>2022/2023</v>
          </cell>
          <cell r="M1384">
            <v>3</v>
          </cell>
        </row>
        <row r="1385">
          <cell r="A1385" t="str">
            <v>15/13202</v>
          </cell>
          <cell r="B1385" t="str">
            <v>MAKGETSI CONSTRUCTION ENTERPRISE</v>
          </cell>
          <cell r="C1385" t="str">
            <v>PI09/22/00020886/2022-2023</v>
          </cell>
          <cell r="D1385" t="str">
            <v>22/09/2022</v>
          </cell>
          <cell r="E1385" t="str">
            <v>MK1052</v>
          </cell>
          <cell r="F1385" t="str">
            <v>_x000D_I16/9/00008751/2022-2023</v>
          </cell>
          <cell r="G1385">
            <v>16091.1</v>
          </cell>
          <cell r="H1385">
            <v>2413.67</v>
          </cell>
          <cell r="I1385">
            <v>18504.77</v>
          </cell>
          <cell r="J1385" t="str">
            <v>Paid</v>
          </cell>
          <cell r="K1385" t="str">
            <v>15-2022/09-197372</v>
          </cell>
          <cell r="L1385" t="str">
            <v>2022/2023</v>
          </cell>
          <cell r="M1385">
            <v>3</v>
          </cell>
        </row>
        <row r="1386">
          <cell r="A1386" t="str">
            <v>15/13203</v>
          </cell>
          <cell r="B1386" t="str">
            <v>RIVISI ELECTRICAL CONTRACTORS</v>
          </cell>
          <cell r="C1386" t="str">
            <v>PI09/23/00020887/2022-2023</v>
          </cell>
          <cell r="D1386" t="str">
            <v>23/09/2022</v>
          </cell>
          <cell r="E1386" t="str">
            <v>RIV-0953/091SM, _x000D_RIV-0953/096SM, _x000D_RIV-0953/098SM, _x000D_RIV-0972/0133SM, _x000D_RIV-0998/0135SM</v>
          </cell>
          <cell r="F1386" t="str">
            <v>_x000D_I21/9/00008825/2022-2023, _x000D_I21/9/00008826/2022-2023, _x000D_I21/9/00008827/2022-2023, _x000D_I21/9/00008828/2022-2023, _x000D_I21/9/00008829/2022-2023</v>
          </cell>
          <cell r="G1386">
            <v>36250</v>
          </cell>
          <cell r="H1386">
            <v>5437.5</v>
          </cell>
          <cell r="I1386">
            <v>41687.5</v>
          </cell>
          <cell r="J1386" t="str">
            <v>Paid</v>
          </cell>
          <cell r="K1386" t="str">
            <v>15-2022/09-197871</v>
          </cell>
          <cell r="L1386" t="str">
            <v>2022/2023</v>
          </cell>
          <cell r="M1386">
            <v>3</v>
          </cell>
        </row>
        <row r="1387">
          <cell r="A1387" t="str">
            <v>15/13204</v>
          </cell>
          <cell r="B1387" t="str">
            <v>MASHP TRADING AND PROJECTS</v>
          </cell>
          <cell r="C1387" t="str">
            <v>PI09/23/00020888/2022-2023</v>
          </cell>
          <cell r="D1387" t="str">
            <v>23/09/2022</v>
          </cell>
          <cell r="E1387" t="str">
            <v>TZN 01</v>
          </cell>
          <cell r="F1387" t="str">
            <v>_x000D_I21/9/00008821/2022-2023</v>
          </cell>
          <cell r="G1387">
            <v>57000</v>
          </cell>
          <cell r="H1387">
            <v>0</v>
          </cell>
          <cell r="I1387">
            <v>57000</v>
          </cell>
          <cell r="J1387" t="str">
            <v>Paid</v>
          </cell>
          <cell r="K1387" t="str">
            <v>15-2022/09-197871</v>
          </cell>
          <cell r="L1387" t="str">
            <v>2022/2023</v>
          </cell>
          <cell r="M1387">
            <v>3</v>
          </cell>
        </row>
        <row r="1388">
          <cell r="A1388" t="str">
            <v>15/13205</v>
          </cell>
          <cell r="B1388" t="str">
            <v>TCL Group (Pty)</v>
          </cell>
          <cell r="C1388" t="str">
            <v>PI09/23/00020889/2022-2023</v>
          </cell>
          <cell r="D1388" t="str">
            <v>23/09/2022</v>
          </cell>
          <cell r="E1388" t="str">
            <v>#038, _x000D_#039, _x000D_#046, _x000D_#047</v>
          </cell>
          <cell r="F1388" t="str">
            <v>_x000D_I20/9/00008785/2022-2023, _x000D_I20/9/00008786/2022-2023, _x000D_I20/9/00008787/2022-2023, _x000D_I20/9/00008788/2022-2023</v>
          </cell>
          <cell r="G1388">
            <v>26966.16</v>
          </cell>
          <cell r="H1388">
            <v>4044.93</v>
          </cell>
          <cell r="I1388">
            <v>31011.09</v>
          </cell>
          <cell r="J1388" t="str">
            <v>Paid</v>
          </cell>
          <cell r="K1388" t="str">
            <v>15-2022/09-197871</v>
          </cell>
          <cell r="L1388" t="str">
            <v>2022/2023</v>
          </cell>
          <cell r="M1388">
            <v>3</v>
          </cell>
        </row>
        <row r="1389">
          <cell r="A1389" t="str">
            <v>15/13206</v>
          </cell>
          <cell r="B1389" t="str">
            <v>TCL Group (Pty)</v>
          </cell>
          <cell r="C1389" t="str">
            <v>PI09/23/00020890/2022-2023</v>
          </cell>
          <cell r="D1389" t="str">
            <v>23/09/2022</v>
          </cell>
          <cell r="E1389" t="str">
            <v>#040, _x000D_#041, _x000D_#042, _x000D_#043, _x000D_#044</v>
          </cell>
          <cell r="F1389" t="str">
            <v>_x000D_I20/9/00008789/2022-2023, _x000D_I20/9/00008790/2022-2023, _x000D_I20/9/00008791/2022-2023, _x000D_I20/9/00008792/2022-2023, _x000D_I20/9/00008793/2022-2023</v>
          </cell>
          <cell r="G1389">
            <v>53127.360000000001</v>
          </cell>
          <cell r="H1389">
            <v>7969.11</v>
          </cell>
          <cell r="I1389">
            <v>61096.47</v>
          </cell>
          <cell r="J1389" t="str">
            <v>Paid</v>
          </cell>
          <cell r="K1389" t="str">
            <v>15-2022/09-197871</v>
          </cell>
          <cell r="L1389" t="str">
            <v>2022/2023</v>
          </cell>
          <cell r="M1389">
            <v>3</v>
          </cell>
        </row>
        <row r="1390">
          <cell r="A1390" t="str">
            <v>15/13207</v>
          </cell>
          <cell r="B1390" t="str">
            <v>MARTMOL TRADING</v>
          </cell>
          <cell r="C1390" t="str">
            <v>PI09/23/00020891/2022-2023</v>
          </cell>
          <cell r="D1390" t="str">
            <v>23/09/2022</v>
          </cell>
          <cell r="E1390" t="str">
            <v>INA10933, _x000D_INA10934</v>
          </cell>
          <cell r="F1390" t="str">
            <v>_x000D_I23/9/00008853/2022-2023, _x000D_I23/9/00008854/2022-2023</v>
          </cell>
          <cell r="G1390">
            <v>405000</v>
          </cell>
          <cell r="H1390">
            <v>60750</v>
          </cell>
          <cell r="I1390">
            <v>465750</v>
          </cell>
          <cell r="J1390" t="str">
            <v>Paid</v>
          </cell>
          <cell r="K1390" t="str">
            <v>15-2022/09-197871</v>
          </cell>
          <cell r="L1390" t="str">
            <v>2022/2023</v>
          </cell>
          <cell r="M1390">
            <v>3</v>
          </cell>
        </row>
        <row r="1391">
          <cell r="A1391" t="str">
            <v>15/13208</v>
          </cell>
          <cell r="B1391" t="str">
            <v>RIVISI ELECTRICAL CONTRACTORS</v>
          </cell>
          <cell r="C1391" t="str">
            <v>PI09/23/00020892/2022-2023</v>
          </cell>
          <cell r="D1391" t="str">
            <v>23/09/2022</v>
          </cell>
          <cell r="E1391" t="str">
            <v>RIV-0945/056AM, _x000D_RIV-0945/060AM, _x000D_RIV-0945/061AM, _x000D_RIV-0950/052AM, _x000D_RIV-0950/053AM, _x000D_RIV-0950/058AM, _x000D_RIV-0953/093AM, _x000D_RIV-0953/094AM</v>
          </cell>
          <cell r="F1391" t="str">
            <v>_x000D_I23/9/00008859/2022-2023, _x000D_I23/9/00008860/2022-2023, _x000D_I23/9/00008861/2022-2023, _x000D_I23/9/00008862/2022-2023, _x000D_I23/9/00008863/2022-2023, _x000D_I23/9/00008864/2022-2023, _x000D_I23/9/00008865/2022-2023, _x000D_I23/9/00008866/2022-2023</v>
          </cell>
          <cell r="G1391">
            <v>50961</v>
          </cell>
          <cell r="H1391">
            <v>7644.15</v>
          </cell>
          <cell r="I1391">
            <v>58605.15</v>
          </cell>
          <cell r="J1391" t="str">
            <v>Paid</v>
          </cell>
          <cell r="K1391" t="str">
            <v>15-2022/09-197873</v>
          </cell>
          <cell r="L1391" t="str">
            <v>2022/2023</v>
          </cell>
          <cell r="M1391">
            <v>3</v>
          </cell>
        </row>
        <row r="1392">
          <cell r="A1392" t="str">
            <v>15/13209</v>
          </cell>
          <cell r="B1392" t="str">
            <v>LEDIKWA ENTERPRISE</v>
          </cell>
          <cell r="C1392" t="str">
            <v>PI09/23/00020893/2022-2023</v>
          </cell>
          <cell r="D1392" t="str">
            <v>23/09/2022</v>
          </cell>
          <cell r="E1392" t="str">
            <v>L 001</v>
          </cell>
          <cell r="F1392" t="str">
            <v>_x000D_I19/9/00008761/2022-2023</v>
          </cell>
          <cell r="G1392">
            <v>16800</v>
          </cell>
          <cell r="H1392">
            <v>0</v>
          </cell>
          <cell r="I1392">
            <v>16800</v>
          </cell>
          <cell r="J1392" t="str">
            <v>Paid</v>
          </cell>
          <cell r="K1392" t="str">
            <v>15-2022/09-197873</v>
          </cell>
          <cell r="L1392" t="str">
            <v>2022/2023</v>
          </cell>
          <cell r="M1392">
            <v>3</v>
          </cell>
        </row>
        <row r="1393">
          <cell r="A1393" t="str">
            <v>15/13210</v>
          </cell>
          <cell r="B1393" t="str">
            <v>MAKGETSI CONSTRUCTION ENTERPRISE</v>
          </cell>
          <cell r="C1393" t="str">
            <v>PI09/23/00020894/2022-2023</v>
          </cell>
          <cell r="D1393" t="str">
            <v>23/09/2022</v>
          </cell>
          <cell r="E1393" t="str">
            <v>MK1050</v>
          </cell>
          <cell r="F1393" t="str">
            <v>_x000D_I21/9/00008824/2022-2023</v>
          </cell>
          <cell r="G1393">
            <v>94432.8</v>
          </cell>
          <cell r="H1393">
            <v>14164.92</v>
          </cell>
          <cell r="I1393">
            <v>108597.72</v>
          </cell>
          <cell r="J1393" t="str">
            <v>Paid</v>
          </cell>
          <cell r="K1393" t="str">
            <v>15-2022/09-197873</v>
          </cell>
          <cell r="L1393" t="str">
            <v>2022/2023</v>
          </cell>
          <cell r="M1393">
            <v>3</v>
          </cell>
        </row>
        <row r="1394">
          <cell r="A1394" t="str">
            <v>15/13211</v>
          </cell>
          <cell r="B1394" t="str">
            <v>EMPIRE DOT CREATIVE</v>
          </cell>
          <cell r="C1394" t="str">
            <v>PI09/23/00020895/2022-2023</v>
          </cell>
          <cell r="D1394" t="str">
            <v>23/09/2022</v>
          </cell>
          <cell r="E1394">
            <v>8208</v>
          </cell>
          <cell r="F1394" t="str">
            <v>_x000D_I19/9/00008764/2022-2023</v>
          </cell>
          <cell r="G1394">
            <v>29918</v>
          </cell>
          <cell r="H1394">
            <v>0</v>
          </cell>
          <cell r="I1394">
            <v>29918</v>
          </cell>
          <cell r="J1394" t="str">
            <v>Paid</v>
          </cell>
          <cell r="K1394" t="str">
            <v>15-2022/09-197873</v>
          </cell>
          <cell r="L1394" t="str">
            <v>2022/2023</v>
          </cell>
          <cell r="M1394">
            <v>3</v>
          </cell>
        </row>
        <row r="1395">
          <cell r="A1395" t="str">
            <v>15/13212</v>
          </cell>
          <cell r="B1395" t="str">
            <v>MANCO BUSINESS ENTERPRISE</v>
          </cell>
          <cell r="C1395" t="str">
            <v>PI09/23/00020896/2022-2023</v>
          </cell>
          <cell r="D1395" t="str">
            <v>23/09/2022</v>
          </cell>
          <cell r="E1395" t="str">
            <v>GTM 121</v>
          </cell>
          <cell r="F1395" t="str">
            <v>_x000D_SPI23/9/0006175/2022-2023</v>
          </cell>
          <cell r="G1395">
            <v>172162.27</v>
          </cell>
          <cell r="H1395">
            <v>25824.34</v>
          </cell>
          <cell r="I1395">
            <v>197986.61</v>
          </cell>
          <cell r="J1395" t="str">
            <v>Paid</v>
          </cell>
          <cell r="K1395" t="str">
            <v>15-2022/09-197886</v>
          </cell>
          <cell r="L1395" t="str">
            <v>2022/2023</v>
          </cell>
          <cell r="M1395">
            <v>3</v>
          </cell>
        </row>
        <row r="1396">
          <cell r="A1396" t="str">
            <v>15/13213</v>
          </cell>
          <cell r="B1396" t="str">
            <v>MAILULA M J (EPW776)</v>
          </cell>
          <cell r="C1396" t="str">
            <v>PI09/23/00020897/2022-2023</v>
          </cell>
          <cell r="D1396" t="str">
            <v>23/09/2022</v>
          </cell>
          <cell r="E1396" t="str">
            <v>MJ23/09/2022</v>
          </cell>
          <cell r="F1396" t="str">
            <v>_x000D_SPI23/9/0006169/2022-2023</v>
          </cell>
          <cell r="G1396">
            <v>1425.6</v>
          </cell>
          <cell r="H1396">
            <v>0</v>
          </cell>
          <cell r="I1396">
            <v>1425.6</v>
          </cell>
          <cell r="J1396" t="str">
            <v>Paid</v>
          </cell>
          <cell r="K1396" t="str">
            <v>15-2022/09-197888</v>
          </cell>
          <cell r="L1396" t="str">
            <v>2022/2023</v>
          </cell>
          <cell r="M1396">
            <v>3</v>
          </cell>
        </row>
        <row r="1397">
          <cell r="A1397" t="str">
            <v>15/13214</v>
          </cell>
          <cell r="B1397" t="str">
            <v>RAMAHLO T E  255007</v>
          </cell>
          <cell r="C1397" t="str">
            <v>PI09/23/00020898/2022-2023</v>
          </cell>
          <cell r="D1397" t="str">
            <v>23/09/2022</v>
          </cell>
          <cell r="E1397" t="str">
            <v>TE23/09/2022</v>
          </cell>
          <cell r="F1397" t="str">
            <v>_x000D_SPI23/9/0006164/2022-2023</v>
          </cell>
          <cell r="G1397">
            <v>139276.18</v>
          </cell>
          <cell r="H1397">
            <v>0</v>
          </cell>
          <cell r="I1397">
            <v>139276.18</v>
          </cell>
          <cell r="J1397" t="str">
            <v>Paid</v>
          </cell>
          <cell r="K1397" t="str">
            <v>15-2022/09-197888</v>
          </cell>
          <cell r="L1397" t="str">
            <v>2022/2023</v>
          </cell>
          <cell r="M1397">
            <v>3</v>
          </cell>
        </row>
        <row r="1398">
          <cell r="A1398" t="str">
            <v>15/13215</v>
          </cell>
          <cell r="B1398" t="str">
            <v>SELEPE M C CAS027</v>
          </cell>
          <cell r="C1398" t="str">
            <v>PI09/23/00020899/2022-2023</v>
          </cell>
          <cell r="D1398" t="str">
            <v>23/09/2022</v>
          </cell>
          <cell r="E1398" t="str">
            <v>MC23/09/2022</v>
          </cell>
          <cell r="F1398" t="str">
            <v>_x000D_SPI23/9/0006166/2022-2023</v>
          </cell>
          <cell r="G1398">
            <v>4280.92</v>
          </cell>
          <cell r="H1398">
            <v>0</v>
          </cell>
          <cell r="I1398">
            <v>4280.92</v>
          </cell>
          <cell r="J1398" t="str">
            <v>Paid</v>
          </cell>
          <cell r="K1398" t="str">
            <v>15-2022/09-197888</v>
          </cell>
          <cell r="L1398" t="str">
            <v>2022/2023</v>
          </cell>
          <cell r="M1398">
            <v>3</v>
          </cell>
        </row>
        <row r="1399">
          <cell r="A1399" t="str">
            <v>15/13216</v>
          </cell>
          <cell r="B1399" t="str">
            <v>GEORGE B SECURITY SERVICES</v>
          </cell>
          <cell r="C1399" t="str">
            <v>PI09/23/00020900/2022-2023</v>
          </cell>
          <cell r="D1399" t="str">
            <v>23/09/2022</v>
          </cell>
          <cell r="E1399" t="str">
            <v>GBS-001SA</v>
          </cell>
          <cell r="F1399" t="str">
            <v>_x000D_SPI23/9/0006168/2022-2023</v>
          </cell>
          <cell r="G1399">
            <v>63250</v>
          </cell>
          <cell r="H1399">
            <v>9487.5</v>
          </cell>
          <cell r="I1399">
            <v>72737.5</v>
          </cell>
          <cell r="J1399" t="str">
            <v>Paid</v>
          </cell>
          <cell r="K1399" t="str">
            <v>15-2022/09-197888</v>
          </cell>
          <cell r="L1399" t="str">
            <v>2022/2023</v>
          </cell>
          <cell r="M1399">
            <v>3</v>
          </cell>
        </row>
        <row r="1400">
          <cell r="A1400" t="str">
            <v>15/13217</v>
          </cell>
          <cell r="B1400" t="str">
            <v>CHIEF LICENCE OFFICER</v>
          </cell>
          <cell r="C1400" t="str">
            <v>PI09/23/00020901/2022-2023</v>
          </cell>
          <cell r="D1400" t="str">
            <v>23/09/2022</v>
          </cell>
          <cell r="E1400" t="str">
            <v>LICE23/09/2022</v>
          </cell>
          <cell r="F1400" t="str">
            <v>_x000D_SPI23/9/0006174/2022-2023</v>
          </cell>
          <cell r="G1400">
            <v>618</v>
          </cell>
          <cell r="H1400">
            <v>0</v>
          </cell>
          <cell r="I1400">
            <v>618</v>
          </cell>
          <cell r="J1400" t="str">
            <v>Paid</v>
          </cell>
          <cell r="K1400" t="str">
            <v>15-2022/09-197888</v>
          </cell>
          <cell r="L1400" t="str">
            <v>2022/2023</v>
          </cell>
          <cell r="M1400">
            <v>3</v>
          </cell>
        </row>
        <row r="1401">
          <cell r="A1401" t="str">
            <v>15/13218</v>
          </cell>
          <cell r="B1401" t="str">
            <v>CIGFARO</v>
          </cell>
          <cell r="C1401" t="str">
            <v>PI09/23/00020902/2022-2023</v>
          </cell>
          <cell r="D1401" t="str">
            <v>23/09/2022</v>
          </cell>
          <cell r="E1401">
            <v>8209</v>
          </cell>
          <cell r="F1401" t="str">
            <v>_x000D_SPI23/9/0006172/2022-2023</v>
          </cell>
          <cell r="G1401">
            <v>14023.9</v>
          </cell>
          <cell r="H1401">
            <v>0</v>
          </cell>
          <cell r="I1401">
            <v>14023.9</v>
          </cell>
          <cell r="J1401" t="str">
            <v>Paid</v>
          </cell>
          <cell r="K1401" t="str">
            <v>15-2022/09-197888</v>
          </cell>
          <cell r="L1401" t="str">
            <v>2022/2023</v>
          </cell>
          <cell r="M1401">
            <v>3</v>
          </cell>
        </row>
        <row r="1402">
          <cell r="A1402" t="str">
            <v>15/13219</v>
          </cell>
          <cell r="B1402" t="str">
            <v>CIGFARO</v>
          </cell>
          <cell r="C1402" t="str">
            <v>PI09/23/00020903/2022-2023</v>
          </cell>
          <cell r="D1402" t="str">
            <v>23/09/2022</v>
          </cell>
          <cell r="E1402">
            <v>8211</v>
          </cell>
          <cell r="F1402" t="str">
            <v>_x000D_SPI23/9/0006171/2022-2023</v>
          </cell>
          <cell r="G1402">
            <v>21035.85</v>
          </cell>
          <cell r="H1402">
            <v>0</v>
          </cell>
          <cell r="I1402">
            <v>21035.85</v>
          </cell>
          <cell r="J1402" t="str">
            <v>Paid</v>
          </cell>
          <cell r="K1402" t="str">
            <v>15-2022/09-197888</v>
          </cell>
          <cell r="L1402" t="str">
            <v>2022/2023</v>
          </cell>
          <cell r="M1402">
            <v>3</v>
          </cell>
        </row>
        <row r="1403">
          <cell r="A1403" t="str">
            <v>15/13220</v>
          </cell>
          <cell r="B1403" t="str">
            <v>MATHEBULA A N</v>
          </cell>
          <cell r="C1403" t="str">
            <v>PI09/23/00020904/2022-2023</v>
          </cell>
          <cell r="D1403" t="str">
            <v>23/09/2022</v>
          </cell>
          <cell r="E1403" t="str">
            <v>25/08/2022AN</v>
          </cell>
          <cell r="F1403" t="str">
            <v>_x000D_SPI23/9/0006170/2022-2023</v>
          </cell>
          <cell r="G1403">
            <v>407.6</v>
          </cell>
          <cell r="H1403">
            <v>0</v>
          </cell>
          <cell r="I1403">
            <v>407.6</v>
          </cell>
          <cell r="J1403" t="str">
            <v>Paid</v>
          </cell>
          <cell r="K1403" t="str">
            <v>15-2022/09-197888</v>
          </cell>
          <cell r="L1403" t="str">
            <v>2022/2023</v>
          </cell>
          <cell r="M1403">
            <v>3</v>
          </cell>
        </row>
        <row r="1404">
          <cell r="A1404" t="str">
            <v>15/13221</v>
          </cell>
          <cell r="B1404" t="str">
            <v>RIVISI ELECTRICAL CONTRACTORS</v>
          </cell>
          <cell r="C1404" t="str">
            <v>PI09/23/00020905/2022-2023</v>
          </cell>
          <cell r="D1404" t="str">
            <v>23/09/2022</v>
          </cell>
          <cell r="E1404" t="str">
            <v>RIVI-92/010RR</v>
          </cell>
          <cell r="F1404" t="str">
            <v>_x000D_SPI23/9/0006173/2022-2023</v>
          </cell>
          <cell r="G1404">
            <v>69410.67</v>
          </cell>
          <cell r="H1404">
            <v>10411.6</v>
          </cell>
          <cell r="I1404">
            <v>79822.27</v>
          </cell>
          <cell r="J1404" t="str">
            <v>Paid</v>
          </cell>
          <cell r="K1404" t="str">
            <v>15-2022/09-197888</v>
          </cell>
          <cell r="L1404" t="str">
            <v>2022/2023</v>
          </cell>
          <cell r="M1404">
            <v>3</v>
          </cell>
        </row>
        <row r="1405">
          <cell r="A1405" t="str">
            <v>15/13222</v>
          </cell>
          <cell r="B1405" t="str">
            <v>GEORGE B SECURITY SERVICES</v>
          </cell>
          <cell r="C1405" t="str">
            <v>PI09/23/00020906/2022-2023</v>
          </cell>
          <cell r="D1405" t="str">
            <v>23/09/2022</v>
          </cell>
          <cell r="E1405" t="str">
            <v>GBS-B009</v>
          </cell>
          <cell r="F1405" t="str">
            <v>_x000D_SPI23/9/0006167/2022-2023</v>
          </cell>
          <cell r="G1405">
            <v>50559.16</v>
          </cell>
          <cell r="H1405">
            <v>7583.87</v>
          </cell>
          <cell r="I1405">
            <v>58143.03</v>
          </cell>
          <cell r="J1405" t="str">
            <v>Paid</v>
          </cell>
          <cell r="K1405" t="str">
            <v>15-2022/09-197888</v>
          </cell>
          <cell r="L1405" t="str">
            <v>2022/2023</v>
          </cell>
          <cell r="M1405">
            <v>3</v>
          </cell>
        </row>
        <row r="1406">
          <cell r="A1406" t="str">
            <v>15/13223</v>
          </cell>
          <cell r="B1406" t="str">
            <v>GEORGE B SECURITY SERVICES</v>
          </cell>
          <cell r="C1406" t="str">
            <v>PI09/23/00020907/2022-2023</v>
          </cell>
          <cell r="D1406" t="str">
            <v>23/09/2022</v>
          </cell>
          <cell r="E1406" t="str">
            <v>GBS-005BS</v>
          </cell>
          <cell r="F1406" t="str">
            <v>_x000D_SPI23/9/0006165/2022-2023</v>
          </cell>
          <cell r="G1406">
            <v>101118.32</v>
          </cell>
          <cell r="H1406">
            <v>15167.75</v>
          </cell>
          <cell r="I1406">
            <v>116286.07</v>
          </cell>
          <cell r="J1406" t="str">
            <v>Paid</v>
          </cell>
          <cell r="K1406" t="str">
            <v>15-2022/09-197888</v>
          </cell>
          <cell r="L1406" t="str">
            <v>2022/2023</v>
          </cell>
          <cell r="M1406">
            <v>3</v>
          </cell>
        </row>
        <row r="1407">
          <cell r="A1407" t="str">
            <v>15/13224</v>
          </cell>
          <cell r="B1407" t="str">
            <v>GEORGE B SECURITY SERVICES</v>
          </cell>
          <cell r="C1407" t="str">
            <v>PI09/23/00020908/2022-2023</v>
          </cell>
          <cell r="D1407" t="str">
            <v>23/09/2022</v>
          </cell>
          <cell r="E1407" t="str">
            <v>GBS-0013</v>
          </cell>
          <cell r="F1407" t="str">
            <v>_x000D_SPI23/9/0006163/2022-2023</v>
          </cell>
          <cell r="G1407">
            <v>1516774.8</v>
          </cell>
          <cell r="H1407">
            <v>227516.22</v>
          </cell>
          <cell r="I1407">
            <v>1744291.02</v>
          </cell>
          <cell r="J1407" t="str">
            <v>Paid</v>
          </cell>
          <cell r="K1407" t="str">
            <v>15-2022/09-197888</v>
          </cell>
          <cell r="L1407" t="str">
            <v>2022/2023</v>
          </cell>
          <cell r="M1407">
            <v>3</v>
          </cell>
        </row>
        <row r="1408">
          <cell r="A1408" t="str">
            <v>15/13225</v>
          </cell>
          <cell r="B1408" t="str">
            <v>MOLEBOGENG TRADING ENTERPRISE</v>
          </cell>
          <cell r="C1408" t="str">
            <v>PI09/23/00020909/2022-2023</v>
          </cell>
          <cell r="D1408" t="str">
            <v>23/09/2022</v>
          </cell>
          <cell r="E1408" t="str">
            <v>TZN/NKO/LEN/053/08/2022</v>
          </cell>
          <cell r="F1408" t="str">
            <v>_x000D_SPI23/9/0006162/2022-2023</v>
          </cell>
          <cell r="G1408">
            <v>36029.800000000003</v>
          </cell>
          <cell r="H1408">
            <v>5404.47</v>
          </cell>
          <cell r="I1408">
            <v>41434.269999999997</v>
          </cell>
          <cell r="J1408" t="str">
            <v>Paid</v>
          </cell>
          <cell r="K1408" t="str">
            <v>15-2022/09-197888</v>
          </cell>
          <cell r="L1408" t="str">
            <v>2022/2023</v>
          </cell>
          <cell r="M1408">
            <v>3</v>
          </cell>
        </row>
        <row r="1409">
          <cell r="A1409" t="str">
            <v>15/13226</v>
          </cell>
          <cell r="B1409" t="str">
            <v>MOLEBOGENG TRADING ENTERPRISE</v>
          </cell>
          <cell r="C1409" t="str">
            <v>PI09/23/00020910/2022-2023</v>
          </cell>
          <cell r="D1409" t="str">
            <v>23/09/2022</v>
          </cell>
          <cell r="E1409" t="str">
            <v>MOL/NKW/010/-010</v>
          </cell>
          <cell r="F1409" t="str">
            <v>_x000D_SPI23/9/0006161/2022-2023</v>
          </cell>
          <cell r="G1409">
            <v>431309.5</v>
          </cell>
          <cell r="H1409">
            <v>64696.43</v>
          </cell>
          <cell r="I1409">
            <v>496005.93</v>
          </cell>
          <cell r="J1409" t="str">
            <v>Paid</v>
          </cell>
          <cell r="K1409" t="str">
            <v>15-2022/09-197888</v>
          </cell>
          <cell r="L1409" t="str">
            <v>2022/2023</v>
          </cell>
          <cell r="M1409">
            <v>3</v>
          </cell>
        </row>
        <row r="1410">
          <cell r="A1410" t="str">
            <v>15/13227</v>
          </cell>
          <cell r="B1410" t="str">
            <v>MOLEBOGENG TRADING ENTERPRISE</v>
          </cell>
          <cell r="C1410" t="str">
            <v>PI09/23/00020911/2022-2023</v>
          </cell>
          <cell r="D1410" t="str">
            <v>23/09/2022</v>
          </cell>
          <cell r="E1410" t="str">
            <v>MOL/047</v>
          </cell>
          <cell r="F1410" t="str">
            <v>_x000D_SPI23/9/0006160/2022-2023</v>
          </cell>
          <cell r="G1410">
            <v>401079.67</v>
          </cell>
          <cell r="H1410">
            <v>60161.95</v>
          </cell>
          <cell r="I1410">
            <v>461241.62</v>
          </cell>
          <cell r="J1410" t="str">
            <v>Paid</v>
          </cell>
          <cell r="K1410" t="str">
            <v>15-2022/09-197888</v>
          </cell>
          <cell r="L1410" t="str">
            <v>2022/2023</v>
          </cell>
          <cell r="M1410">
            <v>3</v>
          </cell>
        </row>
        <row r="1411">
          <cell r="A1411" t="str">
            <v>15/13228</v>
          </cell>
          <cell r="B1411" t="str">
            <v>THEUWEDI TRADING ENTERPRISE</v>
          </cell>
          <cell r="C1411" t="str">
            <v>PI09/23/00020912/2022-2023</v>
          </cell>
          <cell r="D1411" t="str">
            <v>23/09/2022</v>
          </cell>
          <cell r="E1411" t="str">
            <v>WST009</v>
          </cell>
          <cell r="F1411" t="str">
            <v>_x000D_SPI23/9/0006159/2022-2023</v>
          </cell>
          <cell r="G1411">
            <v>727606.04</v>
          </cell>
          <cell r="H1411">
            <v>109140.91</v>
          </cell>
          <cell r="I1411">
            <v>836746.95</v>
          </cell>
          <cell r="J1411" t="str">
            <v>Paid</v>
          </cell>
          <cell r="K1411" t="str">
            <v>15-2022/09-197888</v>
          </cell>
          <cell r="L1411" t="str">
            <v>2022/2023</v>
          </cell>
          <cell r="M1411">
            <v>3</v>
          </cell>
        </row>
        <row r="1412">
          <cell r="A1412" t="str">
            <v>15/13230</v>
          </cell>
          <cell r="B1412" t="str">
            <v>THEUWEDI TRADING ENTERPRISE</v>
          </cell>
          <cell r="C1412" t="str">
            <v>PI09/23/00020914/2022-2023</v>
          </cell>
          <cell r="D1412" t="str">
            <v>23/09/2022</v>
          </cell>
          <cell r="E1412" t="str">
            <v>TTE/CWN045</v>
          </cell>
          <cell r="F1412" t="str">
            <v>_x000D_SPI23/9/0006158/2022-2023</v>
          </cell>
          <cell r="G1412">
            <v>483040.59</v>
          </cell>
          <cell r="H1412">
            <v>72456.09</v>
          </cell>
          <cell r="I1412">
            <v>555496.68000000005</v>
          </cell>
          <cell r="J1412" t="str">
            <v>Paid</v>
          </cell>
          <cell r="K1412" t="str">
            <v>15-2022/09-197888</v>
          </cell>
          <cell r="L1412" t="str">
            <v>2022/2023</v>
          </cell>
          <cell r="M1412">
            <v>3</v>
          </cell>
        </row>
        <row r="1413">
          <cell r="A1413" t="str">
            <v>15/13231</v>
          </cell>
          <cell r="B1413" t="str">
            <v>THEUWEDI TRADING ENTERPRISE</v>
          </cell>
          <cell r="C1413" t="str">
            <v>PI09/23/00020915/2022-2023</v>
          </cell>
          <cell r="D1413" t="str">
            <v>23/09/2022</v>
          </cell>
          <cell r="E1413" t="str">
            <v>TTE/TDL016</v>
          </cell>
          <cell r="F1413" t="str">
            <v>_x000D_SPI23/9/0006157/2022-2023</v>
          </cell>
          <cell r="G1413">
            <v>599201.09</v>
          </cell>
          <cell r="H1413">
            <v>89880.16</v>
          </cell>
          <cell r="I1413">
            <v>689081.25</v>
          </cell>
          <cell r="J1413" t="str">
            <v>Paid</v>
          </cell>
          <cell r="K1413" t="str">
            <v>15-2022/09-197888</v>
          </cell>
          <cell r="L1413" t="str">
            <v>2022/2023</v>
          </cell>
          <cell r="M1413">
            <v>3</v>
          </cell>
        </row>
        <row r="1414">
          <cell r="A1414" t="str">
            <v>15/13232</v>
          </cell>
          <cell r="B1414" t="str">
            <v>LIVERSAGE C A J</v>
          </cell>
          <cell r="C1414" t="str">
            <v>PI09/23/00020916/2022-2023</v>
          </cell>
          <cell r="D1414" t="str">
            <v>23/09/2022</v>
          </cell>
          <cell r="E1414" t="str">
            <v>CAJ07-08/09/2022</v>
          </cell>
          <cell r="F1414" t="str">
            <v>_x000D_SPI22/9/0006156/2022-2023</v>
          </cell>
          <cell r="G1414">
            <v>3498.94</v>
          </cell>
          <cell r="H1414">
            <v>0</v>
          </cell>
          <cell r="I1414">
            <v>3498.94</v>
          </cell>
          <cell r="J1414" t="str">
            <v>Paid</v>
          </cell>
          <cell r="K1414" t="str">
            <v>15-2022/09-197888</v>
          </cell>
          <cell r="L1414" t="str">
            <v>2022/2023</v>
          </cell>
          <cell r="M1414">
            <v>3</v>
          </cell>
        </row>
        <row r="1415">
          <cell r="A1415" t="str">
            <v>15/13233</v>
          </cell>
          <cell r="B1415" t="str">
            <v>BALOYI T</v>
          </cell>
          <cell r="C1415" t="str">
            <v>PI09/23/00020917/2022-2023</v>
          </cell>
          <cell r="D1415" t="str">
            <v>23/09/2022</v>
          </cell>
          <cell r="E1415">
            <v>599875</v>
          </cell>
          <cell r="F1415" t="str">
            <v>_x000D_SPI22/9/0006154/2022-2023</v>
          </cell>
          <cell r="G1415">
            <v>14104.91</v>
          </cell>
          <cell r="H1415">
            <v>0</v>
          </cell>
          <cell r="I1415">
            <v>14104.91</v>
          </cell>
          <cell r="J1415" t="str">
            <v>Paid</v>
          </cell>
          <cell r="K1415" t="str">
            <v>15-2022/09-197888</v>
          </cell>
          <cell r="L1415" t="str">
            <v>2022/2023</v>
          </cell>
          <cell r="M1415">
            <v>3</v>
          </cell>
        </row>
        <row r="1416">
          <cell r="A1416" t="str">
            <v>15/13234</v>
          </cell>
          <cell r="B1416" t="str">
            <v>TCL Group (Pty)</v>
          </cell>
          <cell r="C1416" t="str">
            <v>PI09/23/00020918/2022-2023</v>
          </cell>
          <cell r="D1416" t="str">
            <v>23/09/2022</v>
          </cell>
          <cell r="E1416">
            <v>45</v>
          </cell>
          <cell r="F1416" t="str">
            <v>_x000D_I23/9/00008867/2022-2023</v>
          </cell>
          <cell r="G1416">
            <v>9659.52</v>
          </cell>
          <cell r="H1416">
            <v>1448.93</v>
          </cell>
          <cell r="I1416">
            <v>11108.45</v>
          </cell>
          <cell r="J1416" t="str">
            <v>Paid</v>
          </cell>
          <cell r="K1416" t="str">
            <v>15-2022/09-197889</v>
          </cell>
          <cell r="L1416" t="str">
            <v>2022/2023</v>
          </cell>
          <cell r="M1416">
            <v>3</v>
          </cell>
        </row>
        <row r="1417">
          <cell r="A1417" t="str">
            <v>15/13235</v>
          </cell>
          <cell r="B1417" t="str">
            <v>MARTMOL TRADING</v>
          </cell>
          <cell r="C1417" t="str">
            <v>PI09/23/00020919/2022-2023</v>
          </cell>
          <cell r="D1417" t="str">
            <v>23/09/2022</v>
          </cell>
          <cell r="E1417" t="str">
            <v>INA10935</v>
          </cell>
          <cell r="F1417" t="str">
            <v>_x000D_I23/9/00008850/2022-2023</v>
          </cell>
          <cell r="G1417">
            <v>68720</v>
          </cell>
          <cell r="H1417">
            <v>10308</v>
          </cell>
          <cell r="I1417">
            <v>79028</v>
          </cell>
          <cell r="J1417" t="str">
            <v>Paid</v>
          </cell>
          <cell r="K1417" t="str">
            <v>15-2022/09-197889</v>
          </cell>
          <cell r="L1417" t="str">
            <v>2022/2023</v>
          </cell>
          <cell r="M1417">
            <v>3</v>
          </cell>
        </row>
        <row r="1418">
          <cell r="A1418" t="str">
            <v>15/13236</v>
          </cell>
          <cell r="B1418" t="str">
            <v>LEFOKO BUS LINES PTY T/A TRANS LIMPOPO BUS LINES</v>
          </cell>
          <cell r="C1418" t="str">
            <v>PI09/23/00020920/2022-2023</v>
          </cell>
          <cell r="D1418" t="str">
            <v>23/09/2022</v>
          </cell>
          <cell r="E1418">
            <v>271</v>
          </cell>
          <cell r="F1418" t="str">
            <v>_x000D_SPI23/9/0006177/2022-2023</v>
          </cell>
          <cell r="G1418">
            <v>10800</v>
          </cell>
          <cell r="H1418">
            <v>0</v>
          </cell>
          <cell r="I1418">
            <v>10800</v>
          </cell>
          <cell r="J1418" t="str">
            <v>Paid</v>
          </cell>
          <cell r="K1418" t="str">
            <v>15-2022/09-197908</v>
          </cell>
          <cell r="L1418" t="str">
            <v>2022/2023</v>
          </cell>
          <cell r="M1418">
            <v>3</v>
          </cell>
        </row>
        <row r="1419">
          <cell r="A1419" t="str">
            <v>15/13237</v>
          </cell>
          <cell r="B1419" t="str">
            <v>BIRCHWOOD HOTEL&amp; OR TAMBO CONFERENCE CENTRE (PTY) LTD</v>
          </cell>
          <cell r="C1419" t="str">
            <v>PI09/23/00020921/2022-2023</v>
          </cell>
          <cell r="D1419" t="str">
            <v>23/09/2022</v>
          </cell>
          <cell r="E1419" t="str">
            <v>6578892, _x000D_6578893</v>
          </cell>
          <cell r="F1419" t="str">
            <v>_x000D_SPI23/9/0006176/2022-2023</v>
          </cell>
          <cell r="G1419">
            <v>15794</v>
          </cell>
          <cell r="H1419">
            <v>0</v>
          </cell>
          <cell r="I1419">
            <v>15794</v>
          </cell>
          <cell r="J1419" t="str">
            <v>Paid</v>
          </cell>
          <cell r="K1419" t="str">
            <v>15-2022/09-197912</v>
          </cell>
          <cell r="L1419" t="str">
            <v>2022/2023</v>
          </cell>
          <cell r="M1419">
            <v>3</v>
          </cell>
        </row>
        <row r="1420">
          <cell r="A1420" t="str">
            <v>15/13238</v>
          </cell>
          <cell r="B1420" t="str">
            <v>HOLIDAY INN AN IHG HOTEL</v>
          </cell>
          <cell r="C1420" t="str">
            <v>PI09/23/00020922/2022-2023</v>
          </cell>
          <cell r="D1420" t="str">
            <v>23/09/2022</v>
          </cell>
          <cell r="E1420">
            <v>65622318</v>
          </cell>
          <cell r="F1420" t="str">
            <v>_x000D_SPI23/9/0006178/2022-2023</v>
          </cell>
          <cell r="G1420">
            <v>4440</v>
          </cell>
          <cell r="H1420">
            <v>0</v>
          </cell>
          <cell r="I1420">
            <v>4440</v>
          </cell>
          <cell r="J1420" t="str">
            <v>Paid</v>
          </cell>
          <cell r="K1420" t="str">
            <v>15-2022/09-197930</v>
          </cell>
          <cell r="L1420" t="str">
            <v>2022/2023</v>
          </cell>
          <cell r="M1420">
            <v>3</v>
          </cell>
        </row>
        <row r="1421">
          <cell r="A1421" t="str">
            <v>15/13239</v>
          </cell>
          <cell r="B1421" t="str">
            <v>HOLIDAY INN AN IHG HOTEL</v>
          </cell>
          <cell r="C1421" t="str">
            <v>PI09/23/00020923/2022-2023</v>
          </cell>
          <cell r="D1421" t="str">
            <v>23/09/2022</v>
          </cell>
          <cell r="E1421">
            <v>6562312</v>
          </cell>
          <cell r="F1421" t="str">
            <v>_x000D_SPI23/9/0006179/2022-2023</v>
          </cell>
          <cell r="G1421">
            <v>4440</v>
          </cell>
          <cell r="H1421">
            <v>0</v>
          </cell>
          <cell r="I1421">
            <v>4440</v>
          </cell>
          <cell r="J1421" t="str">
            <v>Paid</v>
          </cell>
          <cell r="K1421" t="str">
            <v>15-2022/09-197930</v>
          </cell>
          <cell r="L1421" t="str">
            <v>2022/2023</v>
          </cell>
          <cell r="M1421">
            <v>3</v>
          </cell>
        </row>
        <row r="1422">
          <cell r="A1422" t="str">
            <v>15/13240</v>
          </cell>
          <cell r="B1422" t="str">
            <v>HOLIDAY INN AN IHG HOTEL</v>
          </cell>
          <cell r="C1422" t="str">
            <v>PI09/23/00020924/2022-2023</v>
          </cell>
          <cell r="D1422" t="str">
            <v>23/09/2022</v>
          </cell>
          <cell r="E1422">
            <v>6562313</v>
          </cell>
          <cell r="F1422" t="str">
            <v>_x000D_SPI23/9/0006180/2022-2023</v>
          </cell>
          <cell r="G1422">
            <v>4440</v>
          </cell>
          <cell r="H1422">
            <v>0</v>
          </cell>
          <cell r="I1422">
            <v>4440</v>
          </cell>
          <cell r="J1422" t="str">
            <v>Paid</v>
          </cell>
          <cell r="K1422" t="str">
            <v>15-2022/09-197930</v>
          </cell>
          <cell r="L1422" t="str">
            <v>2022/2023</v>
          </cell>
          <cell r="M1422">
            <v>3</v>
          </cell>
        </row>
        <row r="1423">
          <cell r="A1423" t="str">
            <v>15/13241</v>
          </cell>
          <cell r="B1423" t="str">
            <v>RENSMA TRADING AND PROJECTS</v>
          </cell>
          <cell r="C1423" t="str">
            <v>PI09/26/00020925/2022-2023</v>
          </cell>
          <cell r="D1423" t="str">
            <v>26/09/2022</v>
          </cell>
          <cell r="E1423" t="str">
            <v>RENS031</v>
          </cell>
          <cell r="F1423" t="str">
            <v>_x000D_I20/9/00008803/2022-2023</v>
          </cell>
          <cell r="G1423">
            <v>29200</v>
          </cell>
          <cell r="H1423">
            <v>0</v>
          </cell>
          <cell r="I1423">
            <v>29200</v>
          </cell>
          <cell r="J1423" t="str">
            <v>Paid</v>
          </cell>
          <cell r="K1423" t="str">
            <v>15-2022/09-197940</v>
          </cell>
          <cell r="L1423" t="str">
            <v>2022/2023</v>
          </cell>
          <cell r="M1423">
            <v>3</v>
          </cell>
        </row>
        <row r="1424">
          <cell r="A1424" t="str">
            <v>15/13242</v>
          </cell>
          <cell r="B1424" t="str">
            <v>BB UD TZANEEN</v>
          </cell>
          <cell r="C1424" t="str">
            <v>PI09/26/00020926/2022-2023</v>
          </cell>
          <cell r="D1424" t="str">
            <v>26/09/2022</v>
          </cell>
          <cell r="E1424" t="str">
            <v>1UIAPAAA4717</v>
          </cell>
          <cell r="F1424" t="str">
            <v>_x000D_I21/9/00008817/2022-2023</v>
          </cell>
          <cell r="G1424">
            <v>8523.18</v>
          </cell>
          <cell r="H1424">
            <v>1278.48</v>
          </cell>
          <cell r="I1424">
            <v>9801.66</v>
          </cell>
          <cell r="J1424" t="str">
            <v>Paid</v>
          </cell>
          <cell r="K1424" t="str">
            <v>15-2022/09-197940</v>
          </cell>
          <cell r="L1424" t="str">
            <v>2022/2023</v>
          </cell>
          <cell r="M1424">
            <v>3</v>
          </cell>
        </row>
        <row r="1425">
          <cell r="A1425" t="str">
            <v>15/13243</v>
          </cell>
          <cell r="B1425" t="str">
            <v>MBH SERVICE CENTRE</v>
          </cell>
          <cell r="C1425" t="str">
            <v>PI09/26/00020927/2022-2023</v>
          </cell>
          <cell r="D1425" t="str">
            <v>26/09/2022</v>
          </cell>
          <cell r="E1425" t="str">
            <v>IN113181</v>
          </cell>
          <cell r="F1425" t="str">
            <v>_x000D_I21/9/00008818/2022-2023</v>
          </cell>
          <cell r="G1425">
            <v>756.53</v>
          </cell>
          <cell r="H1425">
            <v>113.48</v>
          </cell>
          <cell r="I1425">
            <v>870.01</v>
          </cell>
          <cell r="J1425" t="str">
            <v>Paid</v>
          </cell>
          <cell r="K1425" t="str">
            <v>15-2022/09-197940</v>
          </cell>
          <cell r="L1425" t="str">
            <v>2022/2023</v>
          </cell>
          <cell r="M1425">
            <v>3</v>
          </cell>
        </row>
        <row r="1426">
          <cell r="A1426" t="str">
            <v>15/13244</v>
          </cell>
          <cell r="B1426" t="str">
            <v>EXPECTA MOTOR AND TYRE SERVICES</v>
          </cell>
          <cell r="C1426" t="str">
            <v>PI09/26/00020928/2022-2023</v>
          </cell>
          <cell r="D1426" t="str">
            <v>26/09/2022</v>
          </cell>
          <cell r="E1426">
            <v>378902</v>
          </cell>
          <cell r="F1426" t="str">
            <v>_x000D_I21/9/00008819/2022-2023</v>
          </cell>
          <cell r="G1426">
            <v>2925.82</v>
          </cell>
          <cell r="H1426">
            <v>438.87</v>
          </cell>
          <cell r="I1426">
            <v>3364.69</v>
          </cell>
          <cell r="J1426" t="str">
            <v>Paid</v>
          </cell>
          <cell r="K1426" t="str">
            <v>15-2022/09-197940</v>
          </cell>
          <cell r="L1426" t="str">
            <v>2022/2023</v>
          </cell>
          <cell r="M1426">
            <v>3</v>
          </cell>
        </row>
        <row r="1427">
          <cell r="A1427" t="str">
            <v>15/13245</v>
          </cell>
          <cell r="B1427" t="str">
            <v>BAOBAB MEDICAL</v>
          </cell>
          <cell r="C1427" t="str">
            <v>PI09/26/00020929/2022-2023</v>
          </cell>
          <cell r="D1427" t="str">
            <v>26/09/2022</v>
          </cell>
          <cell r="E1427" t="str">
            <v>IN003800, _x000D_IN003801, _x000D_IN003802, _x000D_IN003803</v>
          </cell>
          <cell r="F1427" t="str">
            <v>_x000D_I21/9/00008813/2022-2023, _x000D_I21/9/00008814/2022-2023, _x000D_I21/9/00008815/2022-2023, _x000D_I21/9/00008816/2022-2023</v>
          </cell>
          <cell r="G1427">
            <v>24349.23</v>
          </cell>
          <cell r="H1427">
            <v>3652.39</v>
          </cell>
          <cell r="I1427">
            <v>28001.62</v>
          </cell>
          <cell r="J1427" t="str">
            <v>Paid</v>
          </cell>
          <cell r="K1427" t="str">
            <v>15-2022/09-197940</v>
          </cell>
          <cell r="L1427" t="str">
            <v>2022/2023</v>
          </cell>
          <cell r="M1427">
            <v>3</v>
          </cell>
        </row>
        <row r="1428">
          <cell r="A1428" t="str">
            <v>15/13249</v>
          </cell>
          <cell r="B1428" t="str">
            <v>000000092581 - Overrox Trading 18 Overrox Trading 18 B Eslote Korporasie (Billing Refund)</v>
          </cell>
          <cell r="C1428" t="str">
            <v>PI09/26/00020930/2022-2023</v>
          </cell>
          <cell r="D1428" t="str">
            <v>26/09/2022</v>
          </cell>
          <cell r="E1428" t="str">
            <v>Billing Consumer Refund (000000092581)</v>
          </cell>
          <cell r="F1428" t="str">
            <v>_x000D_B14/9/00008662/2022-2023</v>
          </cell>
          <cell r="G1428">
            <v>25141.599999999999</v>
          </cell>
          <cell r="H1428">
            <v>0</v>
          </cell>
          <cell r="I1428">
            <v>25141.599999999999</v>
          </cell>
          <cell r="J1428" t="str">
            <v>Paid</v>
          </cell>
          <cell r="K1428" t="str">
            <v>15-2022/09-200268</v>
          </cell>
          <cell r="L1428" t="str">
            <v>2022/2023</v>
          </cell>
          <cell r="M1428">
            <v>3</v>
          </cell>
        </row>
        <row r="1429">
          <cell r="A1429" t="str">
            <v>15/13250</v>
          </cell>
          <cell r="B1429" t="str">
            <v>000000091100 - WISANI BURIAL SOCIETY (Billing Refund)</v>
          </cell>
          <cell r="C1429" t="str">
            <v>PI09/26/00020931/2022-2023</v>
          </cell>
          <cell r="D1429" t="str">
            <v>26/09/2022</v>
          </cell>
          <cell r="E1429" t="str">
            <v>Billing Consumer Refund (000000091100)</v>
          </cell>
          <cell r="F1429" t="str">
            <v>_x000D_B20/9/00008807/2022-2023</v>
          </cell>
          <cell r="G1429">
            <v>336</v>
          </cell>
          <cell r="H1429">
            <v>0</v>
          </cell>
          <cell r="I1429">
            <v>336</v>
          </cell>
          <cell r="J1429" t="str">
            <v>Paid</v>
          </cell>
          <cell r="K1429" t="str">
            <v>15-2022/09-200268</v>
          </cell>
          <cell r="L1429" t="str">
            <v>2022/2023</v>
          </cell>
          <cell r="M1429">
            <v>3</v>
          </cell>
        </row>
        <row r="1430">
          <cell r="A1430" t="str">
            <v>15/13251</v>
          </cell>
          <cell r="B1430" t="str">
            <v>000000008466 - DEPT VAN WATERWESE EN BOSBOU (X 9677) (Billing Refund)</v>
          </cell>
          <cell r="C1430" t="str">
            <v>PI09/26/00020932/2022-2023</v>
          </cell>
          <cell r="D1430" t="str">
            <v>26/09/2022</v>
          </cell>
          <cell r="E1430" t="str">
            <v>Billing Consumer Refund (000000008466)</v>
          </cell>
          <cell r="F1430" t="str">
            <v>_x000D_B20/9/00008805/2022-2023</v>
          </cell>
          <cell r="G1430">
            <v>1029</v>
          </cell>
          <cell r="H1430">
            <v>0</v>
          </cell>
          <cell r="I1430">
            <v>1029</v>
          </cell>
          <cell r="J1430" t="str">
            <v>Paid</v>
          </cell>
          <cell r="K1430" t="str">
            <v>15-2022/09-200268</v>
          </cell>
          <cell r="L1430" t="str">
            <v>2022/2023</v>
          </cell>
          <cell r="M1430">
            <v>3</v>
          </cell>
        </row>
        <row r="1431">
          <cell r="A1431" t="str">
            <v>15/13252</v>
          </cell>
          <cell r="B1431" t="str">
            <v>000000091625 - Kalamazoo Transport (Billing Refund)</v>
          </cell>
          <cell r="C1431" t="str">
            <v>PI09/26/00020933/2022-2023</v>
          </cell>
          <cell r="D1431" t="str">
            <v>26/09/2022</v>
          </cell>
          <cell r="E1431" t="str">
            <v>Billing Consumer Refund (000000091625)</v>
          </cell>
          <cell r="F1431" t="str">
            <v>_x000D_B20/9/00008806/2022-2023</v>
          </cell>
          <cell r="G1431">
            <v>135</v>
          </cell>
          <cell r="H1431">
            <v>0</v>
          </cell>
          <cell r="I1431">
            <v>135</v>
          </cell>
          <cell r="J1431" t="str">
            <v>Paid</v>
          </cell>
          <cell r="K1431" t="str">
            <v>15-2022/09-200268</v>
          </cell>
          <cell r="L1431" t="str">
            <v>2022/2023</v>
          </cell>
          <cell r="M1431">
            <v>3</v>
          </cell>
        </row>
        <row r="1432">
          <cell r="A1432" t="str">
            <v>15/13253</v>
          </cell>
          <cell r="B1432" t="str">
            <v>MUSHWANA N W</v>
          </cell>
          <cell r="C1432" t="str">
            <v>PI09/26/00020934/2022-2023</v>
          </cell>
          <cell r="D1432" t="str">
            <v>26/09/2022</v>
          </cell>
          <cell r="E1432" t="str">
            <v>NW26/09/2022</v>
          </cell>
          <cell r="F1432" t="str">
            <v>_x000D_SPI26/9/0006197/2022-2023</v>
          </cell>
          <cell r="G1432">
            <v>3000</v>
          </cell>
          <cell r="H1432">
            <v>0</v>
          </cell>
          <cell r="I1432">
            <v>3000</v>
          </cell>
          <cell r="J1432" t="str">
            <v>Paid</v>
          </cell>
          <cell r="K1432" t="str">
            <v>15-2022/09-200278</v>
          </cell>
          <cell r="L1432" t="str">
            <v>2022/2023</v>
          </cell>
          <cell r="M1432">
            <v>3</v>
          </cell>
        </row>
        <row r="1433">
          <cell r="A1433" t="str">
            <v>15/13254</v>
          </cell>
          <cell r="B1433" t="str">
            <v>AIRPORT GARDENS BOUTIQUE HOTEL</v>
          </cell>
          <cell r="C1433" t="str">
            <v>PI09/26/00020935/2022-2023</v>
          </cell>
          <cell r="D1433" t="str">
            <v>26/09/2022</v>
          </cell>
          <cell r="E1433" t="str">
            <v>G26/09/2022</v>
          </cell>
          <cell r="F1433" t="str">
            <v>_x000D_SPI26/9/0006200/2022-2023</v>
          </cell>
          <cell r="G1433">
            <v>4125</v>
          </cell>
          <cell r="H1433">
            <v>0</v>
          </cell>
          <cell r="I1433">
            <v>4125</v>
          </cell>
          <cell r="J1433" t="str">
            <v>Paid</v>
          </cell>
          <cell r="K1433" t="str">
            <v>15-2022/09-200278</v>
          </cell>
          <cell r="L1433" t="str">
            <v>2022/2023</v>
          </cell>
          <cell r="M1433">
            <v>3</v>
          </cell>
        </row>
        <row r="1434">
          <cell r="A1434" t="str">
            <v>15/13255</v>
          </cell>
          <cell r="B1434" t="str">
            <v>MATHEBULA E A  EPW005</v>
          </cell>
          <cell r="C1434" t="str">
            <v>PI09/26/00020936/2022-2023</v>
          </cell>
          <cell r="D1434" t="str">
            <v>26/09/2022</v>
          </cell>
          <cell r="E1434" t="str">
            <v>EA26/09/2022</v>
          </cell>
          <cell r="F1434" t="str">
            <v>_x000D_SPI26/9/0006196/2022-2023</v>
          </cell>
          <cell r="G1434">
            <v>2138.4</v>
          </cell>
          <cell r="H1434">
            <v>0</v>
          </cell>
          <cell r="I1434">
            <v>2138.4</v>
          </cell>
          <cell r="J1434" t="str">
            <v>Paid</v>
          </cell>
          <cell r="K1434" t="str">
            <v>15-2022/09-200278</v>
          </cell>
          <cell r="L1434" t="str">
            <v>2022/2023</v>
          </cell>
          <cell r="M1434">
            <v>3</v>
          </cell>
        </row>
        <row r="1435">
          <cell r="A1435" t="str">
            <v>15/13256</v>
          </cell>
          <cell r="B1435" t="str">
            <v>DIAMOND JAM INVESTMENTS</v>
          </cell>
          <cell r="C1435" t="str">
            <v>PI09/26/00020937/2022-2023</v>
          </cell>
          <cell r="D1435" t="str">
            <v>26/09/2022</v>
          </cell>
          <cell r="E1435">
            <v>340</v>
          </cell>
          <cell r="F1435" t="str">
            <v>_x000D_SPI26/9/0006194/2022-2023</v>
          </cell>
          <cell r="G1435">
            <v>242648.23</v>
          </cell>
          <cell r="H1435">
            <v>36397.24</v>
          </cell>
          <cell r="I1435">
            <v>279045.46999999997</v>
          </cell>
          <cell r="J1435" t="str">
            <v>Paid</v>
          </cell>
          <cell r="K1435" t="str">
            <v>15-2022/09-200280</v>
          </cell>
          <cell r="L1435" t="str">
            <v>2022/2023</v>
          </cell>
          <cell r="M1435">
            <v>3</v>
          </cell>
        </row>
        <row r="1436">
          <cell r="A1436" t="str">
            <v>15/13257</v>
          </cell>
          <cell r="B1436" t="str">
            <v>BAATSHUMA</v>
          </cell>
          <cell r="C1436" t="str">
            <v>PI09/26/00020938/2022-2023</v>
          </cell>
          <cell r="D1436" t="str">
            <v>26/09/2022</v>
          </cell>
          <cell r="E1436">
            <v>15172</v>
          </cell>
          <cell r="F1436" t="str">
            <v>_x000D_SPI26/9/0006190/2022-2023</v>
          </cell>
          <cell r="G1436">
            <v>329637.93</v>
          </cell>
          <cell r="H1436">
            <v>49445.69</v>
          </cell>
          <cell r="I1436">
            <v>379083.62</v>
          </cell>
          <cell r="J1436" t="str">
            <v>Paid</v>
          </cell>
          <cell r="K1436" t="str">
            <v>15-2022/09-200281</v>
          </cell>
          <cell r="L1436" t="str">
            <v>2022/2023</v>
          </cell>
          <cell r="M1436">
            <v>3</v>
          </cell>
        </row>
        <row r="1437">
          <cell r="A1437" t="str">
            <v>15/13258</v>
          </cell>
          <cell r="B1437" t="str">
            <v>SPECTRUM UTILITY MANAGEMENT</v>
          </cell>
          <cell r="C1437" t="str">
            <v>PI09/26/00020939/2022-2023</v>
          </cell>
          <cell r="D1437" t="str">
            <v>26/09/2022</v>
          </cell>
          <cell r="E1437">
            <v>1657</v>
          </cell>
          <cell r="F1437" t="str">
            <v>_x000D_SPI26/9/0006198/2022-2023</v>
          </cell>
          <cell r="G1437">
            <v>119052</v>
          </cell>
          <cell r="H1437">
            <v>17857.8</v>
          </cell>
          <cell r="I1437">
            <v>136909.79999999999</v>
          </cell>
          <cell r="J1437" t="str">
            <v>Paid</v>
          </cell>
          <cell r="K1437" t="str">
            <v>15-2022/09-200281</v>
          </cell>
          <cell r="L1437" t="str">
            <v>2022/2023</v>
          </cell>
          <cell r="M1437">
            <v>3</v>
          </cell>
        </row>
        <row r="1438">
          <cell r="A1438" t="str">
            <v>15/13259</v>
          </cell>
          <cell r="B1438" t="str">
            <v>TOWN LODGE JOHANNESBURG AIRPORT</v>
          </cell>
          <cell r="C1438" t="str">
            <v>PI09/26/00020940/2022-2023</v>
          </cell>
          <cell r="D1438" t="str">
            <v>26/09/2022</v>
          </cell>
          <cell r="E1438" t="str">
            <v>235BB79LM</v>
          </cell>
          <cell r="F1438" t="str">
            <v>_x000D_SPI26/9/0006201/2022-2023</v>
          </cell>
          <cell r="G1438">
            <v>4725</v>
          </cell>
          <cell r="H1438">
            <v>0</v>
          </cell>
          <cell r="I1438">
            <v>4725</v>
          </cell>
          <cell r="J1438" t="str">
            <v>Paid</v>
          </cell>
          <cell r="K1438" t="str">
            <v>15-2022/09-200281</v>
          </cell>
          <cell r="L1438" t="str">
            <v>2022/2023</v>
          </cell>
          <cell r="M1438">
            <v>3</v>
          </cell>
        </row>
        <row r="1439">
          <cell r="A1439" t="str">
            <v>15/13260</v>
          </cell>
          <cell r="B1439" t="str">
            <v>PARK INN BY RADISSON POLOKWANE</v>
          </cell>
          <cell r="C1439" t="str">
            <v>PI09/26/00020941/2022-2023</v>
          </cell>
          <cell r="D1439" t="str">
            <v>26/09/2022</v>
          </cell>
          <cell r="E1439">
            <v>251909</v>
          </cell>
          <cell r="F1439" t="str">
            <v>_x000D_SPI26/9/0006202/2022-2023</v>
          </cell>
          <cell r="G1439">
            <v>4590</v>
          </cell>
          <cell r="H1439">
            <v>0</v>
          </cell>
          <cell r="I1439">
            <v>4590</v>
          </cell>
          <cell r="J1439" t="str">
            <v>Paid</v>
          </cell>
          <cell r="K1439" t="str">
            <v>15-2022/09-200289</v>
          </cell>
          <cell r="L1439" t="str">
            <v>2022/2023</v>
          </cell>
          <cell r="M1439">
            <v>3</v>
          </cell>
        </row>
        <row r="1440">
          <cell r="A1440" t="str">
            <v>15/13261</v>
          </cell>
          <cell r="B1440" t="str">
            <v>CIGFARO</v>
          </cell>
          <cell r="C1440" t="str">
            <v>PI09/27/00020942/2022-2023</v>
          </cell>
          <cell r="D1440" t="str">
            <v>27/09/2022</v>
          </cell>
          <cell r="E1440">
            <v>8250</v>
          </cell>
          <cell r="F1440" t="str">
            <v>_x000D_SPI27/9/0006206/2022-2023</v>
          </cell>
          <cell r="G1440">
            <v>14762</v>
          </cell>
          <cell r="H1440">
            <v>0</v>
          </cell>
          <cell r="I1440">
            <v>14762</v>
          </cell>
          <cell r="J1440" t="str">
            <v>Paid</v>
          </cell>
          <cell r="K1440" t="str">
            <v>15-2022/09-200940</v>
          </cell>
          <cell r="L1440" t="str">
            <v>2022/2023</v>
          </cell>
          <cell r="M1440">
            <v>3</v>
          </cell>
        </row>
        <row r="1441">
          <cell r="A1441" t="str">
            <v>15/13262</v>
          </cell>
          <cell r="B1441" t="str">
            <v>INZALO ENTERPRISE MANAGEMENT SYSTEM (PTY) LTD</v>
          </cell>
          <cell r="C1441" t="str">
            <v>PI09/27/00020943/2022-2023</v>
          </cell>
          <cell r="D1441" t="str">
            <v>27/09/2022</v>
          </cell>
          <cell r="E1441">
            <v>23209</v>
          </cell>
          <cell r="F1441" t="str">
            <v>_x000D_SPI27/9/0006205/2022-2023</v>
          </cell>
          <cell r="G1441">
            <v>1013727.7</v>
          </cell>
          <cell r="H1441">
            <v>152059.16</v>
          </cell>
          <cell r="I1441">
            <v>1165786.8600000001</v>
          </cell>
          <cell r="J1441" t="str">
            <v>Paid</v>
          </cell>
          <cell r="K1441" t="str">
            <v>15-2022/09-200940</v>
          </cell>
          <cell r="L1441" t="str">
            <v>2022/2023</v>
          </cell>
          <cell r="M1441">
            <v>3</v>
          </cell>
        </row>
        <row r="1442">
          <cell r="A1442" t="str">
            <v>15/13263</v>
          </cell>
          <cell r="B1442" t="str">
            <v>EPX COURIER SERVICES</v>
          </cell>
          <cell r="C1442" t="str">
            <v>PI09/27/00020944/2022-2023</v>
          </cell>
          <cell r="D1442" t="str">
            <v>27/09/2022</v>
          </cell>
          <cell r="E1442">
            <v>577242</v>
          </cell>
          <cell r="F1442" t="str">
            <v>_x000D_SPI27/9/0006204/2022-2023</v>
          </cell>
          <cell r="G1442">
            <v>3997.17</v>
          </cell>
          <cell r="H1442">
            <v>599.57000000000005</v>
          </cell>
          <cell r="I1442">
            <v>4596.74</v>
          </cell>
          <cell r="J1442" t="str">
            <v>Paid</v>
          </cell>
          <cell r="K1442" t="str">
            <v>15-2022/09-200940</v>
          </cell>
          <cell r="L1442" t="str">
            <v>2022/2023</v>
          </cell>
          <cell r="M1442">
            <v>3</v>
          </cell>
        </row>
        <row r="1443">
          <cell r="A1443" t="str">
            <v>15/13264</v>
          </cell>
          <cell r="B1443" t="str">
            <v>DORFLING L W</v>
          </cell>
          <cell r="C1443" t="str">
            <v>PI09/27/00020945/2022-2023</v>
          </cell>
          <cell r="D1443" t="str">
            <v>27/09/2022</v>
          </cell>
          <cell r="E1443" t="str">
            <v>40590043lty4</v>
          </cell>
          <cell r="F1443" t="str">
            <v>_x000D_SPI26/9/0006203/2022-2023</v>
          </cell>
          <cell r="G1443">
            <v>315</v>
          </cell>
          <cell r="H1443">
            <v>0</v>
          </cell>
          <cell r="I1443">
            <v>315</v>
          </cell>
          <cell r="J1443" t="str">
            <v>Paid</v>
          </cell>
          <cell r="K1443" t="str">
            <v>15-2022/09-200940</v>
          </cell>
          <cell r="L1443" t="str">
            <v>2022/2023</v>
          </cell>
          <cell r="M1443">
            <v>3</v>
          </cell>
        </row>
        <row r="1444">
          <cell r="A1444" t="str">
            <v>15/13265</v>
          </cell>
          <cell r="B1444" t="str">
            <v>FIDELITY CASH SOLUTIONS (PTY) LTD</v>
          </cell>
          <cell r="C1444" t="str">
            <v>PI09/27/00020946/2022-2023</v>
          </cell>
          <cell r="D1444" t="str">
            <v>27/09/2022</v>
          </cell>
          <cell r="E1444">
            <v>97489512</v>
          </cell>
          <cell r="F1444" t="str">
            <v>_x000D_SPI26/9/0006192/2022-2023</v>
          </cell>
          <cell r="G1444">
            <v>38166</v>
          </cell>
          <cell r="H1444">
            <v>5724.9</v>
          </cell>
          <cell r="I1444">
            <v>43890.9</v>
          </cell>
          <cell r="J1444" t="str">
            <v>Paid</v>
          </cell>
          <cell r="K1444" t="str">
            <v>15-2022/09-200940</v>
          </cell>
          <cell r="L1444" t="str">
            <v>2022/2023</v>
          </cell>
          <cell r="M1444">
            <v>3</v>
          </cell>
        </row>
        <row r="1445">
          <cell r="A1445" t="str">
            <v>15/13266</v>
          </cell>
          <cell r="B1445" t="str">
            <v>BPG (PTY) LTD / RESILIENT</v>
          </cell>
          <cell r="C1445" t="str">
            <v>PI09/27/00020947/2022-2023</v>
          </cell>
          <cell r="D1445" t="str">
            <v>27/09/2022</v>
          </cell>
          <cell r="E1445" t="str">
            <v>DMTZCR-5911</v>
          </cell>
          <cell r="F1445" t="str">
            <v>_x000D_SPI26/9/0006191/2022-2023</v>
          </cell>
          <cell r="G1445">
            <v>42392.2</v>
          </cell>
          <cell r="H1445">
            <v>6358.83</v>
          </cell>
          <cell r="I1445">
            <v>48751.03</v>
          </cell>
          <cell r="J1445" t="str">
            <v>Paid</v>
          </cell>
          <cell r="K1445" t="str">
            <v>15-2022/09-200940</v>
          </cell>
          <cell r="L1445" t="str">
            <v>2022/2023</v>
          </cell>
          <cell r="M1445">
            <v>3</v>
          </cell>
        </row>
        <row r="1446">
          <cell r="A1446" t="str">
            <v>15/13267</v>
          </cell>
          <cell r="B1446" t="str">
            <v>SPCA/DBV</v>
          </cell>
          <cell r="C1446" t="str">
            <v>PI09/27/00020948/2022-2023</v>
          </cell>
          <cell r="D1446" t="str">
            <v>27/09/2022</v>
          </cell>
          <cell r="E1446" t="str">
            <v>SPCA26/09/2022</v>
          </cell>
          <cell r="F1446" t="str">
            <v>_x000D_SPI26/9/0006189/2022-2023</v>
          </cell>
          <cell r="G1446">
            <v>8333.33</v>
          </cell>
          <cell r="H1446">
            <v>0</v>
          </cell>
          <cell r="I1446">
            <v>8333.33</v>
          </cell>
          <cell r="J1446" t="str">
            <v>Paid</v>
          </cell>
          <cell r="K1446" t="str">
            <v>15-2022/09-200942</v>
          </cell>
          <cell r="L1446" t="str">
            <v>2022/2023</v>
          </cell>
          <cell r="M1446">
            <v>3</v>
          </cell>
        </row>
        <row r="1447">
          <cell r="A1447" t="str">
            <v>15/13268</v>
          </cell>
          <cell r="B1447" t="str">
            <v>PNA TZANEEN</v>
          </cell>
          <cell r="C1447" t="str">
            <v>PI09/27/00020949/2022-2023</v>
          </cell>
          <cell r="D1447" t="str">
            <v>27/09/2022</v>
          </cell>
          <cell r="E1447">
            <v>5692</v>
          </cell>
          <cell r="F1447" t="str">
            <v>_x000D_SPI26/9/0006199/2022-2023</v>
          </cell>
          <cell r="G1447">
            <v>1642.85</v>
          </cell>
          <cell r="H1447">
            <v>246.43</v>
          </cell>
          <cell r="I1447">
            <v>1889.28</v>
          </cell>
          <cell r="J1447" t="str">
            <v>Paid</v>
          </cell>
          <cell r="K1447" t="str">
            <v>15-2022/09-200942</v>
          </cell>
          <cell r="L1447" t="str">
            <v>2022/2023</v>
          </cell>
          <cell r="M1447">
            <v>3</v>
          </cell>
        </row>
        <row r="1448">
          <cell r="A1448" t="str">
            <v>15/13269</v>
          </cell>
          <cell r="B1448" t="str">
            <v>LIMPOPO CONNEXION</v>
          </cell>
          <cell r="C1448" t="str">
            <v>PI09/27/00020950/2022-2023</v>
          </cell>
          <cell r="D1448" t="str">
            <v>27/09/2022</v>
          </cell>
          <cell r="E1448" t="str">
            <v>22/80058, _x000D_22/80059, _x000D_22/80060, _x000D_22/80061, _x000D_22/80062</v>
          </cell>
          <cell r="F1448" t="str">
            <v>_x000D_SPI26/9/0006184/2022-2023</v>
          </cell>
          <cell r="G1448">
            <v>31210</v>
          </cell>
          <cell r="H1448">
            <v>4681.5</v>
          </cell>
          <cell r="I1448">
            <v>35891.5</v>
          </cell>
          <cell r="J1448" t="str">
            <v>Paid</v>
          </cell>
          <cell r="K1448" t="str">
            <v>15-2022/09-200942</v>
          </cell>
          <cell r="L1448" t="str">
            <v>2022/2023</v>
          </cell>
          <cell r="M1448">
            <v>3</v>
          </cell>
        </row>
        <row r="1449">
          <cell r="A1449" t="str">
            <v>15/13270</v>
          </cell>
          <cell r="B1449" t="str">
            <v>PLUMBLINK SA</v>
          </cell>
          <cell r="C1449" t="str">
            <v>PI09/27/00020951/2022-2023</v>
          </cell>
          <cell r="D1449" t="str">
            <v>27/09/2022</v>
          </cell>
          <cell r="E1449" t="str">
            <v>1520/02017871, _x000D_1520/02017872, _x000D_1520/02017875</v>
          </cell>
          <cell r="F1449" t="str">
            <v>_x000D_I15/9/00008715/2022-2023, _x000D_I15/9/00008716/2022-2023, _x000D_I15/9/00008717/2022-2023</v>
          </cell>
          <cell r="G1449">
            <v>3307.82</v>
          </cell>
          <cell r="H1449">
            <v>496.18</v>
          </cell>
          <cell r="I1449">
            <v>3804</v>
          </cell>
          <cell r="J1449" t="str">
            <v>Paid</v>
          </cell>
          <cell r="K1449" t="str">
            <v>15-2022/09-200942</v>
          </cell>
          <cell r="L1449" t="str">
            <v>2022/2023</v>
          </cell>
          <cell r="M1449">
            <v>3</v>
          </cell>
        </row>
        <row r="1450">
          <cell r="A1450" t="str">
            <v>15/13271</v>
          </cell>
          <cell r="B1450" t="str">
            <v>NORTHERN SPARK TRADING 389</v>
          </cell>
          <cell r="C1450" t="str">
            <v>PI09/27/00020952/2022-2023</v>
          </cell>
          <cell r="D1450" t="str">
            <v>27/09/2022</v>
          </cell>
          <cell r="E1450" t="str">
            <v>NSI0028387, _x000D_NSI0028413</v>
          </cell>
          <cell r="F1450" t="str">
            <v>_x000D_SPI26/9/0006185/2022-2023</v>
          </cell>
          <cell r="G1450">
            <v>3196.5</v>
          </cell>
          <cell r="H1450">
            <v>479.47</v>
          </cell>
          <cell r="I1450">
            <v>3675.97</v>
          </cell>
          <cell r="J1450" t="str">
            <v>Paid</v>
          </cell>
          <cell r="K1450" t="str">
            <v>15-2022/09-200942</v>
          </cell>
          <cell r="L1450" t="str">
            <v>2022/2023</v>
          </cell>
          <cell r="M1450">
            <v>3</v>
          </cell>
        </row>
        <row r="1451">
          <cell r="A1451" t="str">
            <v>15/13272</v>
          </cell>
          <cell r="B1451" t="str">
            <v>Lepelle Northern Water</v>
          </cell>
          <cell r="C1451" t="str">
            <v>PI09/27/00020953/2022-2023</v>
          </cell>
          <cell r="D1451" t="str">
            <v>27/09/2022</v>
          </cell>
          <cell r="E1451">
            <v>90029084</v>
          </cell>
          <cell r="F1451" t="str">
            <v>_x000D_SPI26/9/0006183/2022-2023</v>
          </cell>
          <cell r="G1451">
            <v>123058.62</v>
          </cell>
          <cell r="H1451">
            <v>18359.439999999999</v>
          </cell>
          <cell r="I1451">
            <v>141418.06</v>
          </cell>
          <cell r="J1451" t="str">
            <v>Paid</v>
          </cell>
          <cell r="K1451" t="str">
            <v>15-2022/09-200942</v>
          </cell>
          <cell r="L1451" t="str">
            <v>2022/2023</v>
          </cell>
          <cell r="M1451">
            <v>3</v>
          </cell>
        </row>
        <row r="1452">
          <cell r="A1452" t="str">
            <v>15/13273</v>
          </cell>
          <cell r="B1452" t="str">
            <v>VODACOM</v>
          </cell>
          <cell r="C1452" t="str">
            <v>PI09/27/00020954/2022-2023</v>
          </cell>
          <cell r="D1452" t="str">
            <v>27/09/2022</v>
          </cell>
          <cell r="E1452" t="str">
            <v>B149584975 - BB742209807, _x000D_B742209643/B742209642, _x000D_VB/O629506</v>
          </cell>
          <cell r="F1452" t="str">
            <v>_x000D_SPI26/9/0006187/2022-2023</v>
          </cell>
          <cell r="G1452">
            <v>69569.97</v>
          </cell>
          <cell r="H1452">
            <v>10435.49</v>
          </cell>
          <cell r="I1452">
            <v>80005.460000000006</v>
          </cell>
          <cell r="J1452" t="str">
            <v>Declined</v>
          </cell>
          <cell r="K1452" t="str">
            <v>15-2022/09-200942</v>
          </cell>
          <cell r="L1452" t="str">
            <v>2022/2023</v>
          </cell>
          <cell r="M1452">
            <v>3</v>
          </cell>
        </row>
        <row r="1453">
          <cell r="A1453" t="str">
            <v>15/13274</v>
          </cell>
          <cell r="B1453" t="str">
            <v>VODACOM</v>
          </cell>
          <cell r="C1453" t="str">
            <v>PI09/27/00020955/2022-2023</v>
          </cell>
          <cell r="D1453" t="str">
            <v>27/09/2022</v>
          </cell>
          <cell r="E1453" t="str">
            <v>B149584975 - BB742209807, _x000D_B742209643/B742209642, _x000D_VB/O629506</v>
          </cell>
          <cell r="F1453" t="str">
            <v>_x000D_SPI26/9/0006187/2022-2023</v>
          </cell>
          <cell r="G1453">
            <v>69569.97</v>
          </cell>
          <cell r="H1453">
            <v>10435.49</v>
          </cell>
          <cell r="I1453">
            <v>80005.460000000006</v>
          </cell>
          <cell r="J1453" t="str">
            <v>Paid</v>
          </cell>
          <cell r="K1453" t="str">
            <v>15-2022/09-200942</v>
          </cell>
          <cell r="L1453" t="str">
            <v>2022/2023</v>
          </cell>
          <cell r="M1453">
            <v>3</v>
          </cell>
        </row>
        <row r="1454">
          <cell r="A1454" t="str">
            <v>15/13275</v>
          </cell>
          <cell r="B1454" t="str">
            <v>VODACOM</v>
          </cell>
          <cell r="C1454" t="str">
            <v>PI09/27/00020956/2022-2023</v>
          </cell>
          <cell r="D1454" t="str">
            <v>27/09/2022</v>
          </cell>
          <cell r="E1454" t="str">
            <v>SUMMARY09/2022</v>
          </cell>
          <cell r="F1454" t="str">
            <v>_x000D_SPI26/9/0006188/2022-2023</v>
          </cell>
          <cell r="G1454">
            <v>49142.39</v>
          </cell>
          <cell r="H1454">
            <v>7371.36</v>
          </cell>
          <cell r="I1454">
            <v>56513.75</v>
          </cell>
          <cell r="J1454" t="str">
            <v>Paid</v>
          </cell>
          <cell r="K1454" t="str">
            <v>15-2022/09-200942</v>
          </cell>
          <cell r="L1454" t="str">
            <v>2022/2023</v>
          </cell>
          <cell r="M1454">
            <v>3</v>
          </cell>
        </row>
        <row r="1455">
          <cell r="A1455" t="str">
            <v>15/13276</v>
          </cell>
          <cell r="B1455" t="str">
            <v>PARK INN BY RADISSON POLOKWANE</v>
          </cell>
          <cell r="C1455" t="str">
            <v>PI09/27/00020957/2022-2023</v>
          </cell>
          <cell r="D1455" t="str">
            <v>27/09/2022</v>
          </cell>
          <cell r="E1455">
            <v>250814</v>
          </cell>
          <cell r="F1455" t="str">
            <v>_x000D_SPI27/9/0006208/2022-2023</v>
          </cell>
          <cell r="G1455">
            <v>1530</v>
          </cell>
          <cell r="H1455">
            <v>0</v>
          </cell>
          <cell r="I1455">
            <v>1530</v>
          </cell>
          <cell r="J1455" t="str">
            <v>Paid</v>
          </cell>
          <cell r="K1455" t="str">
            <v>15-2022/09-200942</v>
          </cell>
          <cell r="L1455" t="str">
            <v>2022/2023</v>
          </cell>
          <cell r="M1455">
            <v>3</v>
          </cell>
        </row>
        <row r="1456">
          <cell r="A1456" t="str">
            <v>15/13277</v>
          </cell>
          <cell r="B1456" t="str">
            <v>DHL INTERNATIONAL</v>
          </cell>
          <cell r="C1456" t="str">
            <v>PI09/28/00020958/2022-2023</v>
          </cell>
          <cell r="D1456" t="str">
            <v>28/09/2022</v>
          </cell>
          <cell r="E1456" t="str">
            <v>ZECR000186867</v>
          </cell>
          <cell r="F1456" t="str">
            <v>_x000D_SPI27/9/0006220/2022-2023</v>
          </cell>
          <cell r="G1456">
            <v>587.29999999999995</v>
          </cell>
          <cell r="H1456">
            <v>88.1</v>
          </cell>
          <cell r="I1456">
            <v>675.4</v>
          </cell>
          <cell r="J1456" t="str">
            <v>Paid</v>
          </cell>
          <cell r="K1456" t="str">
            <v>15-2022/09-201295</v>
          </cell>
          <cell r="L1456" t="str">
            <v>2022/2023</v>
          </cell>
          <cell r="M1456">
            <v>3</v>
          </cell>
        </row>
        <row r="1457">
          <cell r="A1457" t="str">
            <v>15/13278</v>
          </cell>
          <cell r="B1457" t="str">
            <v>NORMAN LUXURY TOURS</v>
          </cell>
          <cell r="C1457" t="str">
            <v>PI09/28/00020959/2022-2023</v>
          </cell>
          <cell r="D1457" t="str">
            <v>28/09/2022</v>
          </cell>
          <cell r="E1457">
            <v>520</v>
          </cell>
          <cell r="F1457" t="str">
            <v>_x000D_SPI27/9/0006211/2022-2023</v>
          </cell>
          <cell r="G1457">
            <v>8500</v>
          </cell>
          <cell r="H1457">
            <v>0</v>
          </cell>
          <cell r="I1457">
            <v>8500</v>
          </cell>
          <cell r="J1457" t="str">
            <v>Paid</v>
          </cell>
          <cell r="K1457" t="str">
            <v>15-2022/09-201295</v>
          </cell>
          <cell r="L1457" t="str">
            <v>2022/2023</v>
          </cell>
          <cell r="M1457">
            <v>3</v>
          </cell>
        </row>
        <row r="1458">
          <cell r="A1458" t="str">
            <v>15/13279</v>
          </cell>
          <cell r="B1458" t="str">
            <v>DEPARTMENT OF WATER AFFAIRS AND FORESTRY (DWAF)</v>
          </cell>
          <cell r="C1458" t="str">
            <v>PI09/28/00020960/2022-2023</v>
          </cell>
          <cell r="D1458" t="str">
            <v>28/09/2022</v>
          </cell>
          <cell r="E1458" t="str">
            <v>412143036/37/38/39</v>
          </cell>
          <cell r="F1458" t="str">
            <v>_x000D_SPI26/9/0006182/2022-2023</v>
          </cell>
          <cell r="G1458">
            <v>418933.43</v>
          </cell>
          <cell r="H1458">
            <v>57783.81</v>
          </cell>
          <cell r="I1458">
            <v>476717.24</v>
          </cell>
          <cell r="J1458" t="str">
            <v>Paid</v>
          </cell>
          <cell r="K1458" t="str">
            <v>15-2022/09-201295</v>
          </cell>
          <cell r="L1458" t="str">
            <v>2022/2023</v>
          </cell>
          <cell r="M1458">
            <v>3</v>
          </cell>
        </row>
        <row r="1459">
          <cell r="A1459" t="str">
            <v>15/13280</v>
          </cell>
          <cell r="B1459" t="str">
            <v>MANCOSA</v>
          </cell>
          <cell r="C1459" t="str">
            <v>PI09/28/00020961/2022-2023</v>
          </cell>
          <cell r="D1459" t="str">
            <v>28/09/2022</v>
          </cell>
          <cell r="E1459" t="str">
            <v>L279290</v>
          </cell>
          <cell r="F1459" t="str">
            <v>_x000D_SPI27/9/0006207/2022-2023</v>
          </cell>
          <cell r="G1459">
            <v>27489.040000000001</v>
          </cell>
          <cell r="H1459">
            <v>0</v>
          </cell>
          <cell r="I1459">
            <v>27489.040000000001</v>
          </cell>
          <cell r="J1459" t="str">
            <v>Paid</v>
          </cell>
          <cell r="K1459" t="str">
            <v>15-2022/09-201302</v>
          </cell>
          <cell r="L1459" t="str">
            <v>2022/2023</v>
          </cell>
          <cell r="M1459">
            <v>3</v>
          </cell>
        </row>
        <row r="1460">
          <cell r="A1460" t="str">
            <v>15/13281</v>
          </cell>
          <cell r="B1460" t="str">
            <v>SEMANKI TRADING</v>
          </cell>
          <cell r="C1460" t="str">
            <v>PI09/28/00020962/2022-2023</v>
          </cell>
          <cell r="D1460" t="str">
            <v>28/09/2022</v>
          </cell>
          <cell r="E1460" t="str">
            <v>OOOTH-266</v>
          </cell>
          <cell r="F1460" t="str">
            <v>_x000D_I21/9/00008820/2022-2023</v>
          </cell>
          <cell r="G1460">
            <v>1043.48</v>
          </cell>
          <cell r="H1460">
            <v>156.52000000000001</v>
          </cell>
          <cell r="I1460">
            <v>1200</v>
          </cell>
          <cell r="J1460" t="str">
            <v>Paid</v>
          </cell>
          <cell r="K1460" t="str">
            <v>15-2022/09-201320</v>
          </cell>
          <cell r="L1460" t="str">
            <v>2022/2023</v>
          </cell>
          <cell r="M1460">
            <v>3</v>
          </cell>
        </row>
        <row r="1461">
          <cell r="A1461" t="str">
            <v>15/13282</v>
          </cell>
          <cell r="B1461" t="str">
            <v>EXPROREX</v>
          </cell>
          <cell r="C1461" t="str">
            <v>PI09/28/00020963/2022-2023</v>
          </cell>
          <cell r="D1461" t="str">
            <v>28/09/2022</v>
          </cell>
          <cell r="E1461">
            <v>165964</v>
          </cell>
          <cell r="F1461" t="str">
            <v>_x000D_I20/9/00008796/2022-2023</v>
          </cell>
          <cell r="G1461">
            <v>1252.17</v>
          </cell>
          <cell r="H1461">
            <v>187.83</v>
          </cell>
          <cell r="I1461">
            <v>1440</v>
          </cell>
          <cell r="J1461" t="str">
            <v>Paid</v>
          </cell>
          <cell r="K1461" t="str">
            <v>15-2022/09-201321</v>
          </cell>
          <cell r="L1461" t="str">
            <v>2022/2023</v>
          </cell>
          <cell r="M1461">
            <v>3</v>
          </cell>
        </row>
        <row r="1462">
          <cell r="A1462" t="str">
            <v>15/13283</v>
          </cell>
          <cell r="B1462" t="str">
            <v>REGAR TRADING</v>
          </cell>
          <cell r="C1462" t="str">
            <v>PI09/28/00020964/2022-2023</v>
          </cell>
          <cell r="D1462" t="str">
            <v>28/09/2022</v>
          </cell>
          <cell r="E1462" t="str">
            <v>INV19979</v>
          </cell>
          <cell r="F1462" t="str">
            <v>_x000D_I22/9/00008837/2022-2023</v>
          </cell>
          <cell r="G1462">
            <v>956.5</v>
          </cell>
          <cell r="H1462">
            <v>143.47999999999999</v>
          </cell>
          <cell r="I1462">
            <v>1099.98</v>
          </cell>
          <cell r="J1462" t="str">
            <v>Paid</v>
          </cell>
          <cell r="K1462" t="str">
            <v>15-2022/09-201322</v>
          </cell>
          <cell r="L1462" t="str">
            <v>2022/2023</v>
          </cell>
          <cell r="M1462">
            <v>3</v>
          </cell>
        </row>
        <row r="1463">
          <cell r="A1463" t="str">
            <v>15/13284</v>
          </cell>
          <cell r="B1463" t="str">
            <v>RIVISI ELECTRICAL CONTRACTORS</v>
          </cell>
          <cell r="C1463" t="str">
            <v>PI09/28/00020965/2022-2023</v>
          </cell>
          <cell r="D1463" t="str">
            <v>28/09/2022</v>
          </cell>
          <cell r="E1463" t="str">
            <v>RIV-0953/097SM</v>
          </cell>
          <cell r="F1463" t="str">
            <v>_x000D_I22/9/00008832/2022-2023</v>
          </cell>
          <cell r="G1463">
            <v>1997</v>
          </cell>
          <cell r="H1463">
            <v>299.55</v>
          </cell>
          <cell r="I1463">
            <v>2296.5500000000002</v>
          </cell>
          <cell r="J1463" t="str">
            <v>Paid</v>
          </cell>
          <cell r="K1463" t="str">
            <v>15-2022/09-201323</v>
          </cell>
          <cell r="L1463" t="str">
            <v>2022/2023</v>
          </cell>
          <cell r="M1463">
            <v>3</v>
          </cell>
        </row>
        <row r="1464">
          <cell r="A1464" t="str">
            <v>15/13285</v>
          </cell>
          <cell r="B1464" t="str">
            <v>FORMS MEDIA INDEPENDENT (AFRICA)</v>
          </cell>
          <cell r="C1464" t="str">
            <v>PI09/28/00020966/2022-2023</v>
          </cell>
          <cell r="D1464" t="str">
            <v>28/09/2022</v>
          </cell>
          <cell r="E1464" t="str">
            <v>INT312142</v>
          </cell>
          <cell r="F1464" t="str">
            <v>_x000D_I20/9/00008783/2022-2023</v>
          </cell>
          <cell r="G1464">
            <v>2640</v>
          </cell>
          <cell r="H1464">
            <v>396</v>
          </cell>
          <cell r="I1464">
            <v>3036</v>
          </cell>
          <cell r="J1464" t="str">
            <v>Paid</v>
          </cell>
          <cell r="K1464" t="str">
            <v>15-2022/09-201323</v>
          </cell>
          <cell r="L1464" t="str">
            <v>2022/2023</v>
          </cell>
          <cell r="M1464">
            <v>3</v>
          </cell>
        </row>
        <row r="1465">
          <cell r="A1465" t="str">
            <v>15/13286</v>
          </cell>
          <cell r="B1465" t="str">
            <v>HUPOSTASIS TYRE AND EXHAUST SERVICES</v>
          </cell>
          <cell r="C1465" t="str">
            <v>PI09/28/00020967/2022-2023</v>
          </cell>
          <cell r="D1465" t="str">
            <v>28/09/2022</v>
          </cell>
          <cell r="E1465" t="str">
            <v>278246, _x000D_278249, _x000D_278250, _x000D_278251, _x000D_278252</v>
          </cell>
          <cell r="F1465" t="str">
            <v>_x000D_I23/9/00008845/2022-2023, _x000D_I23/9/00008846/2022-2023, _x000D_I23/9/00008847/2022-2023, _x000D_I23/9/00008848/2022-2023, _x000D_I23/9/00008849/2022-2023</v>
          </cell>
          <cell r="G1465">
            <v>5598.51</v>
          </cell>
          <cell r="H1465">
            <v>839.77</v>
          </cell>
          <cell r="I1465">
            <v>6438.28</v>
          </cell>
          <cell r="J1465" t="str">
            <v>Paid</v>
          </cell>
          <cell r="K1465" t="str">
            <v>15-2022/09-201325</v>
          </cell>
          <cell r="L1465" t="str">
            <v>2022/2023</v>
          </cell>
          <cell r="M1465">
            <v>3</v>
          </cell>
        </row>
        <row r="1466">
          <cell r="A1466" t="str">
            <v>15/13287</v>
          </cell>
          <cell r="B1466" t="str">
            <v>MAGNAVOLT TRADING 453</v>
          </cell>
          <cell r="C1466" t="str">
            <v>PI09/28/00020968/2022-2023</v>
          </cell>
          <cell r="D1466" t="str">
            <v>28/09/2022</v>
          </cell>
          <cell r="E1466" t="str">
            <v>IV317024, _x000D_IV317434</v>
          </cell>
          <cell r="F1466" t="str">
            <v>_x000D_I20/9/00008801/2022-2023, _x000D_I22/9/00008835/2022-2023</v>
          </cell>
          <cell r="G1466">
            <v>1571.96</v>
          </cell>
          <cell r="H1466">
            <v>235.79</v>
          </cell>
          <cell r="I1466">
            <v>1807.75</v>
          </cell>
          <cell r="J1466" t="str">
            <v>Paid</v>
          </cell>
          <cell r="K1466" t="str">
            <v>15-2022/09-201327</v>
          </cell>
          <cell r="L1466" t="str">
            <v>2022/2023</v>
          </cell>
          <cell r="M1466">
            <v>3</v>
          </cell>
        </row>
        <row r="1467">
          <cell r="A1467" t="str">
            <v>15/13288</v>
          </cell>
          <cell r="B1467" t="str">
            <v>BB MOTORS TZANEEN</v>
          </cell>
          <cell r="C1467" t="str">
            <v>PI09/28/00020969/2022-2023</v>
          </cell>
          <cell r="D1467" t="str">
            <v>28/09/2022</v>
          </cell>
          <cell r="E1467" t="str">
            <v>20AIPAAC0020</v>
          </cell>
          <cell r="F1467" t="str">
            <v>_x000D_I22/9/00008834/2022-2023</v>
          </cell>
          <cell r="G1467">
            <v>5088.16</v>
          </cell>
          <cell r="H1467">
            <v>763.22</v>
          </cell>
          <cell r="I1467">
            <v>5851.38</v>
          </cell>
          <cell r="J1467" t="str">
            <v>Paid</v>
          </cell>
          <cell r="K1467" t="str">
            <v>15-2022/09-201327</v>
          </cell>
          <cell r="L1467" t="str">
            <v>2022/2023</v>
          </cell>
          <cell r="M1467">
            <v>3</v>
          </cell>
        </row>
        <row r="1468">
          <cell r="A1468" t="str">
            <v>15/13289</v>
          </cell>
          <cell r="B1468" t="str">
            <v>SAC COMMERCIAL PARTS POLOKWANE</v>
          </cell>
          <cell r="C1468" t="str">
            <v>PI09/28/00020970/2022-2023</v>
          </cell>
          <cell r="D1468" t="str">
            <v>28/09/2022</v>
          </cell>
          <cell r="E1468" t="str">
            <v>PL51771, _x000D_PL51877</v>
          </cell>
          <cell r="F1468" t="str">
            <v>_x000D_SPI27/9/0006212/2022-2023</v>
          </cell>
          <cell r="G1468">
            <v>8483.2999999999993</v>
          </cell>
          <cell r="H1468">
            <v>1272.5</v>
          </cell>
          <cell r="I1468">
            <v>9755.7999999999993</v>
          </cell>
          <cell r="J1468" t="str">
            <v>Paid</v>
          </cell>
          <cell r="K1468" t="str">
            <v>15-2022/09-201328</v>
          </cell>
          <cell r="L1468" t="str">
            <v>2022/2023</v>
          </cell>
          <cell r="M1468">
            <v>3</v>
          </cell>
        </row>
        <row r="1469">
          <cell r="A1469" t="str">
            <v>15/13290</v>
          </cell>
          <cell r="B1469" t="str">
            <v>HOLIDAY INN AN IHG HOTEL</v>
          </cell>
          <cell r="C1469" t="str">
            <v>PI09/28/00020971/2022-2023</v>
          </cell>
          <cell r="D1469" t="str">
            <v>28/09/2022</v>
          </cell>
          <cell r="E1469">
            <v>6562533</v>
          </cell>
          <cell r="F1469" t="str">
            <v>_x000D_SPI27/9/0006219/2022-2023</v>
          </cell>
          <cell r="G1469">
            <v>2960</v>
          </cell>
          <cell r="H1469">
            <v>0</v>
          </cell>
          <cell r="I1469">
            <v>2960</v>
          </cell>
          <cell r="J1469" t="str">
            <v>Paid</v>
          </cell>
          <cell r="K1469" t="str">
            <v>15-2022/09-201329</v>
          </cell>
          <cell r="L1469" t="str">
            <v>2022/2023</v>
          </cell>
          <cell r="M1469">
            <v>3</v>
          </cell>
        </row>
        <row r="1470">
          <cell r="A1470" t="str">
            <v>15/13291</v>
          </cell>
          <cell r="B1470" t="str">
            <v>BB UD TZANEEN</v>
          </cell>
          <cell r="C1470" t="str">
            <v>PI09/28/00020972/2022-2023</v>
          </cell>
          <cell r="D1470" t="str">
            <v>28/09/2022</v>
          </cell>
          <cell r="E1470" t="str">
            <v>1UAIPAAA4702</v>
          </cell>
          <cell r="F1470" t="str">
            <v>_x000D_I22/9/00008836/2022-2023</v>
          </cell>
          <cell r="G1470">
            <v>7279.77</v>
          </cell>
          <cell r="H1470">
            <v>1091.97</v>
          </cell>
          <cell r="I1470">
            <v>8371.74</v>
          </cell>
          <cell r="J1470" t="str">
            <v>Paid</v>
          </cell>
          <cell r="K1470" t="str">
            <v>15-2022/09-201329</v>
          </cell>
          <cell r="L1470" t="str">
            <v>2022/2023</v>
          </cell>
          <cell r="M1470">
            <v>3</v>
          </cell>
        </row>
        <row r="1471">
          <cell r="A1471" t="str">
            <v>15/13292</v>
          </cell>
          <cell r="B1471" t="str">
            <v>VODACOM</v>
          </cell>
          <cell r="C1471" t="str">
            <v>PI09/28/00020973/2022-2023</v>
          </cell>
          <cell r="D1471" t="str">
            <v>28/09/2022</v>
          </cell>
          <cell r="E1471" t="str">
            <v>SUMMARY140-2/09/22</v>
          </cell>
          <cell r="F1471" t="str">
            <v>_x000D_SPI27/9/0006213/2022-2023</v>
          </cell>
          <cell r="G1471">
            <v>49860.03</v>
          </cell>
          <cell r="H1471">
            <v>7479</v>
          </cell>
          <cell r="I1471">
            <v>57339.03</v>
          </cell>
          <cell r="J1471" t="str">
            <v>Paid</v>
          </cell>
          <cell r="K1471" t="str">
            <v>15-2022/09-201329</v>
          </cell>
          <cell r="L1471" t="str">
            <v>2022/2023</v>
          </cell>
          <cell r="M1471">
            <v>3</v>
          </cell>
        </row>
        <row r="1472">
          <cell r="A1472" t="str">
            <v>15/13293</v>
          </cell>
          <cell r="B1472" t="str">
            <v>000000001964 - Van Aarde J A (Billing Refund)</v>
          </cell>
          <cell r="C1472" t="str">
            <v>PI09/28/00020974/2022-2023</v>
          </cell>
          <cell r="D1472" t="str">
            <v>28/09/2022</v>
          </cell>
          <cell r="E1472" t="str">
            <v>Billing Consumer Refund (000000001964)</v>
          </cell>
          <cell r="F1472" t="str">
            <v>_x000D_B26/9/00008869/2022-2023</v>
          </cell>
          <cell r="G1472">
            <v>8888.3700000000008</v>
          </cell>
          <cell r="H1472">
            <v>0</v>
          </cell>
          <cell r="I1472">
            <v>8888.3700000000008</v>
          </cell>
          <cell r="J1472" t="str">
            <v>Paid</v>
          </cell>
          <cell r="K1472" t="str">
            <v>15-2022/09-201330</v>
          </cell>
          <cell r="L1472" t="str">
            <v>2022/2023</v>
          </cell>
          <cell r="M1472">
            <v>3</v>
          </cell>
        </row>
        <row r="1473">
          <cell r="A1473" t="str">
            <v>15/13294</v>
          </cell>
          <cell r="B1473" t="str">
            <v>TZARPET MEDIA</v>
          </cell>
          <cell r="C1473" t="str">
            <v>PI09/28/00020975/2022-2023</v>
          </cell>
          <cell r="D1473" t="str">
            <v>28/09/2022</v>
          </cell>
          <cell r="E1473" t="str">
            <v>INV00000111</v>
          </cell>
          <cell r="F1473" t="str">
            <v>_x000D_I20/9/00008794/2022-2023</v>
          </cell>
          <cell r="G1473">
            <v>5500</v>
          </cell>
          <cell r="H1473">
            <v>0</v>
          </cell>
          <cell r="I1473">
            <v>5500</v>
          </cell>
          <cell r="J1473" t="str">
            <v>Paid</v>
          </cell>
          <cell r="K1473" t="str">
            <v>15-2022/09-201332</v>
          </cell>
          <cell r="L1473" t="str">
            <v>2022/2023</v>
          </cell>
          <cell r="M1473">
            <v>3</v>
          </cell>
        </row>
        <row r="1474">
          <cell r="A1474" t="str">
            <v>15/13295</v>
          </cell>
          <cell r="B1474" t="str">
            <v>LEPHARATHABA TRADING AND PROJECTS</v>
          </cell>
          <cell r="C1474" t="str">
            <v>PI09/28/00020976/2022-2023</v>
          </cell>
          <cell r="D1474" t="str">
            <v>28/09/2022</v>
          </cell>
          <cell r="E1474" t="str">
            <v>IN12501</v>
          </cell>
          <cell r="F1474" t="str">
            <v>_x000D_I22/9/00008839/2022-2023</v>
          </cell>
          <cell r="G1474">
            <v>18680</v>
          </cell>
          <cell r="H1474">
            <v>0</v>
          </cell>
          <cell r="I1474">
            <v>18680</v>
          </cell>
          <cell r="J1474" t="str">
            <v>Paid</v>
          </cell>
          <cell r="K1474" t="str">
            <v>15-2022/09-201332</v>
          </cell>
          <cell r="L1474" t="str">
            <v>2022/2023</v>
          </cell>
          <cell r="M1474">
            <v>3</v>
          </cell>
        </row>
        <row r="1475">
          <cell r="A1475" t="str">
            <v>15/13296</v>
          </cell>
          <cell r="B1475" t="str">
            <v>TROPHY TYRES</v>
          </cell>
          <cell r="C1475" t="str">
            <v>PI09/28/00020977/2022-2023</v>
          </cell>
          <cell r="D1475" t="str">
            <v>28/09/2022</v>
          </cell>
          <cell r="E1475" t="str">
            <v>50AIPAAA0755</v>
          </cell>
          <cell r="F1475" t="str">
            <v>_x000D_I22/9/00008833/2022-2023</v>
          </cell>
          <cell r="G1475">
            <v>5537.56</v>
          </cell>
          <cell r="H1475">
            <v>830.63</v>
          </cell>
          <cell r="I1475">
            <v>6368.19</v>
          </cell>
          <cell r="J1475" t="str">
            <v>Paid</v>
          </cell>
          <cell r="K1475" t="str">
            <v>15-2022/09-201334</v>
          </cell>
          <cell r="L1475" t="str">
            <v>2022/2023</v>
          </cell>
          <cell r="M1475">
            <v>3</v>
          </cell>
        </row>
        <row r="1476">
          <cell r="A1476" t="str">
            <v>15/13297</v>
          </cell>
          <cell r="B1476" t="str">
            <v>MAGIC BUILDERS CENTRE</v>
          </cell>
          <cell r="C1476" t="str">
            <v>PI09/28/00020978/2022-2023</v>
          </cell>
          <cell r="D1476" t="str">
            <v>28/09/2022</v>
          </cell>
          <cell r="E1476" t="str">
            <v>INV929036</v>
          </cell>
          <cell r="F1476" t="str">
            <v>_x000D_I22/9/00008838/2022-2023</v>
          </cell>
          <cell r="G1476">
            <v>2700</v>
          </cell>
          <cell r="H1476">
            <v>405</v>
          </cell>
          <cell r="I1476">
            <v>3105</v>
          </cell>
          <cell r="J1476" t="str">
            <v>Paid</v>
          </cell>
          <cell r="K1476" t="str">
            <v>15-2022/09-201336</v>
          </cell>
          <cell r="L1476" t="str">
            <v>2022/2023</v>
          </cell>
          <cell r="M1476">
            <v>3</v>
          </cell>
        </row>
        <row r="1477">
          <cell r="A1477" t="str">
            <v>15/13298</v>
          </cell>
          <cell r="B1477" t="str">
            <v>MARTMOL TRADING</v>
          </cell>
          <cell r="C1477" t="str">
            <v>PI09/28/00020979/2022-2023</v>
          </cell>
          <cell r="D1477" t="str">
            <v>28/09/2022</v>
          </cell>
          <cell r="E1477" t="str">
            <v>INA10932</v>
          </cell>
          <cell r="F1477" t="str">
            <v>_x000D_I23/9/00008851/2022-2023</v>
          </cell>
          <cell r="G1477">
            <v>124800</v>
          </cell>
          <cell r="H1477">
            <v>18720</v>
          </cell>
          <cell r="I1477">
            <v>143520</v>
          </cell>
          <cell r="J1477" t="str">
            <v>Paid</v>
          </cell>
          <cell r="K1477" t="str">
            <v>15-2022/09-201336</v>
          </cell>
          <cell r="L1477" t="str">
            <v>2022/2023</v>
          </cell>
          <cell r="M1477">
            <v>3</v>
          </cell>
        </row>
        <row r="1478">
          <cell r="A1478" t="str">
            <v>15/13299</v>
          </cell>
          <cell r="B1478" t="str">
            <v>MAGIC BUILDERS CENTRE</v>
          </cell>
          <cell r="C1478" t="str">
            <v>PI09/28/00020980/2022-2023</v>
          </cell>
          <cell r="D1478" t="str">
            <v>28/09/2022</v>
          </cell>
          <cell r="E1478" t="str">
            <v>INV928927, _x000D_INV928931</v>
          </cell>
          <cell r="F1478" t="str">
            <v>_x000D_I20/9/00008810/2022-2023, _x000D_I20/9/00008811/2022-2023</v>
          </cell>
          <cell r="G1478">
            <v>3329.65</v>
          </cell>
          <cell r="H1478">
            <v>499.45</v>
          </cell>
          <cell r="I1478">
            <v>3829.1</v>
          </cell>
          <cell r="J1478" t="str">
            <v>Paid</v>
          </cell>
          <cell r="K1478" t="str">
            <v>15-2022/09-201336</v>
          </cell>
          <cell r="L1478" t="str">
            <v>2022/2023</v>
          </cell>
          <cell r="M1478">
            <v>3</v>
          </cell>
        </row>
        <row r="1479">
          <cell r="A1479" t="str">
            <v>15/13300</v>
          </cell>
          <cell r="B1479" t="str">
            <v>ZERO FAKE TRADING ENTERPRISES</v>
          </cell>
          <cell r="C1479" t="str">
            <v>PI09/28/00020981/2022-2023</v>
          </cell>
          <cell r="D1479" t="str">
            <v>28/09/2022</v>
          </cell>
          <cell r="E1479">
            <v>58</v>
          </cell>
          <cell r="F1479" t="str">
            <v>_x000D_I23/9/00008843/2022-2023</v>
          </cell>
          <cell r="G1479">
            <v>4913.04</v>
          </cell>
          <cell r="H1479">
            <v>736.96</v>
          </cell>
          <cell r="I1479">
            <v>5650</v>
          </cell>
          <cell r="J1479" t="str">
            <v>Paid</v>
          </cell>
          <cell r="K1479" t="str">
            <v>15-2022/09-201336</v>
          </cell>
          <cell r="L1479" t="str">
            <v>2022/2023</v>
          </cell>
          <cell r="M1479">
            <v>3</v>
          </cell>
        </row>
        <row r="1480">
          <cell r="A1480" t="str">
            <v>15/13301</v>
          </cell>
          <cell r="B1480" t="str">
            <v>ARENA HOLDINGS</v>
          </cell>
          <cell r="C1480" t="str">
            <v>PI09/28/00020982/2022-2023</v>
          </cell>
          <cell r="D1480" t="str">
            <v>28/09/2022</v>
          </cell>
          <cell r="E1480">
            <v>7111517</v>
          </cell>
          <cell r="F1480" t="str">
            <v>_x000D_I23/9/00008844/2022-2023</v>
          </cell>
          <cell r="G1480">
            <v>25248</v>
          </cell>
          <cell r="H1480">
            <v>3787.2</v>
          </cell>
          <cell r="I1480">
            <v>29035.200000000001</v>
          </cell>
          <cell r="J1480" t="str">
            <v>Paid</v>
          </cell>
          <cell r="K1480" t="str">
            <v>15-2022/09-201336</v>
          </cell>
          <cell r="L1480" t="str">
            <v>2022/2023</v>
          </cell>
          <cell r="M1480">
            <v>3</v>
          </cell>
        </row>
        <row r="1481">
          <cell r="A1481" t="str">
            <v>15/13302</v>
          </cell>
          <cell r="B1481" t="str">
            <v>SEKGEU TRADING AND ADVANCED PROJECT CONSULTATIONS</v>
          </cell>
          <cell r="C1481" t="str">
            <v>PI09/28/00020983/2022-2023</v>
          </cell>
          <cell r="D1481" t="str">
            <v>28/09/2022</v>
          </cell>
          <cell r="E1481" t="str">
            <v>S001</v>
          </cell>
          <cell r="F1481" t="str">
            <v>_x000D_I20/9/00008809/2022-2023</v>
          </cell>
          <cell r="G1481">
            <v>18895</v>
          </cell>
          <cell r="H1481">
            <v>0</v>
          </cell>
          <cell r="I1481">
            <v>18895</v>
          </cell>
          <cell r="J1481" t="str">
            <v>Paid</v>
          </cell>
          <cell r="K1481" t="str">
            <v>15-2022/09-201336</v>
          </cell>
          <cell r="L1481" t="str">
            <v>2022/2023</v>
          </cell>
          <cell r="M1481">
            <v>3</v>
          </cell>
        </row>
        <row r="1482">
          <cell r="A1482" t="str">
            <v>15/13303</v>
          </cell>
          <cell r="B1482" t="str">
            <v>000000093822 - CRD GLASS AND ALUMINIUM (Billing Refund)</v>
          </cell>
          <cell r="C1482" t="str">
            <v>PI09/28/00020984/2022-2023</v>
          </cell>
          <cell r="D1482" t="str">
            <v>28/09/2022</v>
          </cell>
          <cell r="E1482" t="str">
            <v>Billing Consumer Refund (000000093822)</v>
          </cell>
          <cell r="F1482" t="str">
            <v>_x000D_B22/9/00008840/2022-2023</v>
          </cell>
          <cell r="G1482">
            <v>500</v>
          </cell>
          <cell r="H1482">
            <v>0</v>
          </cell>
          <cell r="I1482">
            <v>500</v>
          </cell>
          <cell r="J1482" t="str">
            <v>Paid</v>
          </cell>
          <cell r="K1482" t="str">
            <v>15-2022/09-201345</v>
          </cell>
          <cell r="L1482" t="str">
            <v>2022/2023</v>
          </cell>
          <cell r="M1482">
            <v>3</v>
          </cell>
        </row>
        <row r="1483">
          <cell r="A1483" t="str">
            <v>15/13304</v>
          </cell>
          <cell r="B1483" t="str">
            <v>000000091181 - Muller Nicholas (Billing Refund)</v>
          </cell>
          <cell r="C1483" t="str">
            <v>PI09/28/00020985/2022-2023</v>
          </cell>
          <cell r="D1483" t="str">
            <v>28/09/2022</v>
          </cell>
          <cell r="E1483" t="str">
            <v>Billing Consumer Refund (000000091181)</v>
          </cell>
          <cell r="F1483" t="str">
            <v>_x000D_B26/9/00008867/2022-2023</v>
          </cell>
          <cell r="G1483">
            <v>1579.38</v>
          </cell>
          <cell r="H1483">
            <v>0</v>
          </cell>
          <cell r="I1483">
            <v>1579.38</v>
          </cell>
          <cell r="J1483" t="str">
            <v>Paid</v>
          </cell>
          <cell r="K1483" t="str">
            <v>15-2022/09-201345</v>
          </cell>
          <cell r="L1483" t="str">
            <v>2022/2023</v>
          </cell>
          <cell r="M1483">
            <v>3</v>
          </cell>
        </row>
        <row r="1484">
          <cell r="A1484" t="str">
            <v>15/13305</v>
          </cell>
          <cell r="B1484" t="str">
            <v>000000091182 - MULLER NICHOLAS (Billing Refund)</v>
          </cell>
          <cell r="C1484" t="str">
            <v>PI09/28/00020986/2022-2023</v>
          </cell>
          <cell r="D1484" t="str">
            <v>28/09/2022</v>
          </cell>
          <cell r="E1484" t="str">
            <v>Billing Consumer Refund (000000091182)</v>
          </cell>
          <cell r="F1484" t="str">
            <v>_x000D_B26/9/00008868/2022-2023</v>
          </cell>
          <cell r="G1484">
            <v>2643.63</v>
          </cell>
          <cell r="H1484">
            <v>0</v>
          </cell>
          <cell r="I1484">
            <v>2643.63</v>
          </cell>
          <cell r="J1484" t="str">
            <v>Paid</v>
          </cell>
          <cell r="K1484" t="str">
            <v>15-2022/09-201346</v>
          </cell>
          <cell r="L1484" t="str">
            <v>2022/2023</v>
          </cell>
          <cell r="M1484">
            <v>3</v>
          </cell>
        </row>
        <row r="1485">
          <cell r="A1485" t="str">
            <v>15/13306</v>
          </cell>
          <cell r="B1485" t="str">
            <v>ROCKSHAW TRADERS</v>
          </cell>
          <cell r="C1485" t="str">
            <v>PI09/28/00020987/2022-2023</v>
          </cell>
          <cell r="D1485" t="str">
            <v>28/09/2022</v>
          </cell>
          <cell r="E1485" t="str">
            <v>INV1075832</v>
          </cell>
          <cell r="F1485" t="str">
            <v>_x000D_I27/9/00008873/2022-2023</v>
          </cell>
          <cell r="G1485">
            <v>14012.88</v>
          </cell>
          <cell r="H1485">
            <v>2101.9299999999998</v>
          </cell>
          <cell r="I1485">
            <v>16114.81</v>
          </cell>
          <cell r="J1485" t="str">
            <v>Paid</v>
          </cell>
          <cell r="K1485" t="str">
            <v>15-2022/09-201365</v>
          </cell>
          <cell r="L1485" t="str">
            <v>2022/2023</v>
          </cell>
          <cell r="M1485">
            <v>3</v>
          </cell>
        </row>
        <row r="1486">
          <cell r="A1486" t="str">
            <v>15/13307</v>
          </cell>
          <cell r="B1486" t="str">
            <v>ARB ELECTRICAL WHOLESALERS</v>
          </cell>
          <cell r="C1486" t="str">
            <v>PI09/28/00020988/2022-2023</v>
          </cell>
          <cell r="D1486" t="str">
            <v>28/09/2022</v>
          </cell>
          <cell r="E1486" t="str">
            <v>POL-3066194</v>
          </cell>
          <cell r="F1486" t="str">
            <v>_x000D_I27/9/00008886/2022-2023</v>
          </cell>
          <cell r="G1486">
            <v>2291.8200000000002</v>
          </cell>
          <cell r="H1486">
            <v>343.77</v>
          </cell>
          <cell r="I1486">
            <v>2635.59</v>
          </cell>
          <cell r="J1486" t="str">
            <v>Paid</v>
          </cell>
          <cell r="K1486" t="str">
            <v>15-2022/09-201366</v>
          </cell>
          <cell r="L1486" t="str">
            <v>2022/2023</v>
          </cell>
          <cell r="M1486">
            <v>3</v>
          </cell>
        </row>
        <row r="1487">
          <cell r="A1487" t="str">
            <v>15/13308</v>
          </cell>
          <cell r="B1487" t="str">
            <v>MAGNAVOLT TRADING 453</v>
          </cell>
          <cell r="C1487" t="str">
            <v>PI09/28/00020989/2022-2023</v>
          </cell>
          <cell r="D1487" t="str">
            <v>28/09/2022</v>
          </cell>
          <cell r="E1487" t="str">
            <v>IV317119</v>
          </cell>
          <cell r="F1487" t="str">
            <v>_x000D_I27/9/00008887/2022-2023</v>
          </cell>
          <cell r="G1487">
            <v>1553.78</v>
          </cell>
          <cell r="H1487">
            <v>233.07</v>
          </cell>
          <cell r="I1487">
            <v>1786.85</v>
          </cell>
          <cell r="J1487" t="str">
            <v>Paid</v>
          </cell>
          <cell r="K1487" t="str">
            <v>15-2022/09-201367</v>
          </cell>
          <cell r="L1487" t="str">
            <v>2022/2023</v>
          </cell>
          <cell r="M1487">
            <v>3</v>
          </cell>
        </row>
        <row r="1488">
          <cell r="A1488" t="str">
            <v>15/13309</v>
          </cell>
          <cell r="B1488" t="str">
            <v>VICSTRIX SIGNS AND DESIGNS</v>
          </cell>
          <cell r="C1488" t="str">
            <v>PI09/28/00020990/2022-2023</v>
          </cell>
          <cell r="D1488" t="str">
            <v>28/09/2022</v>
          </cell>
          <cell r="E1488" t="str">
            <v>IN046521</v>
          </cell>
          <cell r="F1488" t="str">
            <v>_x000D_I20/9/00008800/2022-2023</v>
          </cell>
          <cell r="G1488">
            <v>1663.5</v>
          </cell>
          <cell r="H1488">
            <v>249.52</v>
          </cell>
          <cell r="I1488">
            <v>1913.02</v>
          </cell>
          <cell r="J1488" t="str">
            <v>Paid</v>
          </cell>
          <cell r="K1488" t="str">
            <v>15-2022/09-201368</v>
          </cell>
          <cell r="L1488" t="str">
            <v>2022/2023</v>
          </cell>
          <cell r="M1488">
            <v>3</v>
          </cell>
        </row>
        <row r="1489">
          <cell r="A1489" t="str">
            <v>15/13310</v>
          </cell>
          <cell r="B1489" t="str">
            <v>WENKEM S A</v>
          </cell>
          <cell r="C1489" t="str">
            <v>PI09/28/00020991/2022-2023</v>
          </cell>
          <cell r="D1489" t="str">
            <v>28/09/2022</v>
          </cell>
          <cell r="E1489">
            <v>1122666</v>
          </cell>
          <cell r="F1489" t="str">
            <v>_x000D_I20/9/00008804/2022-2023</v>
          </cell>
          <cell r="G1489">
            <v>23200</v>
          </cell>
          <cell r="H1489">
            <v>3480</v>
          </cell>
          <cell r="I1489">
            <v>26680</v>
          </cell>
          <cell r="J1489" t="str">
            <v>Paid</v>
          </cell>
          <cell r="K1489" t="str">
            <v>15-2022/09-201368</v>
          </cell>
          <cell r="L1489" t="str">
            <v>2022/2023</v>
          </cell>
          <cell r="M1489">
            <v>3</v>
          </cell>
        </row>
        <row r="1490">
          <cell r="A1490" t="str">
            <v>15/13311</v>
          </cell>
          <cell r="B1490" t="str">
            <v>PAINT POT TZANEEN</v>
          </cell>
          <cell r="C1490" t="str">
            <v>PI09/28/00020992/2022-2023</v>
          </cell>
          <cell r="D1490" t="str">
            <v>28/09/2022</v>
          </cell>
          <cell r="E1490" t="str">
            <v>INN65024</v>
          </cell>
          <cell r="F1490" t="str">
            <v>_x000D_I20/9/00008805/2022-2023</v>
          </cell>
          <cell r="G1490">
            <v>4469.5600000000004</v>
          </cell>
          <cell r="H1490">
            <v>670.43</v>
          </cell>
          <cell r="I1490">
            <v>5139.99</v>
          </cell>
          <cell r="J1490" t="str">
            <v>Paid</v>
          </cell>
          <cell r="K1490" t="str">
            <v>15-2022/09-201368</v>
          </cell>
          <cell r="L1490" t="str">
            <v>2022/2023</v>
          </cell>
          <cell r="M1490">
            <v>3</v>
          </cell>
        </row>
        <row r="1491">
          <cell r="A1491" t="str">
            <v>15/13312</v>
          </cell>
          <cell r="B1491" t="str">
            <v>AQUALYTIC</v>
          </cell>
          <cell r="C1491" t="str">
            <v>PI09/28/00020993/2022-2023</v>
          </cell>
          <cell r="D1491" t="str">
            <v>28/09/2022</v>
          </cell>
          <cell r="E1491" t="str">
            <v>IN125911</v>
          </cell>
          <cell r="F1491" t="str">
            <v>_x000D_I20/9/00008812/2022-2023</v>
          </cell>
          <cell r="G1491">
            <v>10888</v>
          </cell>
          <cell r="H1491">
            <v>1633.2</v>
          </cell>
          <cell r="I1491">
            <v>12521.2</v>
          </cell>
          <cell r="J1491" t="str">
            <v>Paid</v>
          </cell>
          <cell r="K1491" t="str">
            <v>15-2022/09-201368</v>
          </cell>
          <cell r="L1491" t="str">
            <v>2022/2023</v>
          </cell>
          <cell r="M1491">
            <v>3</v>
          </cell>
        </row>
        <row r="1492">
          <cell r="A1492" t="str">
            <v>15/13313</v>
          </cell>
          <cell r="B1492" t="str">
            <v>RMD AGENCIES</v>
          </cell>
          <cell r="C1492" t="str">
            <v>PI09/28/00020994/2022-2023</v>
          </cell>
          <cell r="D1492" t="str">
            <v>28/09/2022</v>
          </cell>
          <cell r="E1492" t="str">
            <v>C532</v>
          </cell>
          <cell r="F1492" t="str">
            <v>_x000D_I22/9/00008840/2022-2023</v>
          </cell>
          <cell r="G1492">
            <v>1250</v>
          </cell>
          <cell r="H1492">
            <v>187.5</v>
          </cell>
          <cell r="I1492">
            <v>1437.5</v>
          </cell>
          <cell r="J1492" t="str">
            <v>Paid</v>
          </cell>
          <cell r="K1492" t="str">
            <v>15-2022/09-201368</v>
          </cell>
          <cell r="L1492" t="str">
            <v>2022/2023</v>
          </cell>
          <cell r="M1492">
            <v>3</v>
          </cell>
        </row>
        <row r="1493">
          <cell r="A1493" t="str">
            <v>15/13314</v>
          </cell>
          <cell r="B1493" t="str">
            <v>MASINGI G I</v>
          </cell>
          <cell r="C1493" t="str">
            <v>PI09/28/00020995/2022-2023</v>
          </cell>
          <cell r="D1493" t="str">
            <v>28/09/2022</v>
          </cell>
          <cell r="E1493" t="str">
            <v>GI19/09/2022</v>
          </cell>
          <cell r="F1493" t="str">
            <v>_x000D_SPI26/9/0006195/2022-2023</v>
          </cell>
          <cell r="G1493">
            <v>3778</v>
          </cell>
          <cell r="H1493">
            <v>0</v>
          </cell>
          <cell r="I1493">
            <v>3778</v>
          </cell>
          <cell r="J1493" t="str">
            <v>Paid</v>
          </cell>
          <cell r="K1493" t="str">
            <v>15-2022/09-201371</v>
          </cell>
          <cell r="L1493" t="str">
            <v>2022/2023</v>
          </cell>
          <cell r="M1493">
            <v>3</v>
          </cell>
        </row>
        <row r="1494">
          <cell r="A1494" t="str">
            <v>15/13315</v>
          </cell>
          <cell r="B1494" t="str">
            <v xml:space="preserve">ROSEY R M </v>
          </cell>
          <cell r="C1494" t="str">
            <v>PI09/28/00020996/2022-2023</v>
          </cell>
          <cell r="D1494" t="str">
            <v>28/09/2022</v>
          </cell>
          <cell r="E1494" t="str">
            <v>RM19/09/2022</v>
          </cell>
          <cell r="F1494" t="str">
            <v>_x000D_SPI26/9/0006193/2022-2023</v>
          </cell>
          <cell r="G1494">
            <v>2619</v>
          </cell>
          <cell r="H1494">
            <v>0</v>
          </cell>
          <cell r="I1494">
            <v>2619</v>
          </cell>
          <cell r="J1494" t="str">
            <v>Paid</v>
          </cell>
          <cell r="K1494" t="str">
            <v>15-2022/09-201371</v>
          </cell>
          <cell r="L1494" t="str">
            <v>2022/2023</v>
          </cell>
          <cell r="M1494">
            <v>3</v>
          </cell>
        </row>
        <row r="1495">
          <cell r="A1495" t="str">
            <v>15/13316</v>
          </cell>
          <cell r="B1495" t="str">
            <v>MTN</v>
          </cell>
          <cell r="C1495" t="str">
            <v>PI09/28/00020997/2022-2023</v>
          </cell>
          <cell r="D1495" t="str">
            <v>28/09/2022</v>
          </cell>
          <cell r="E1495" t="str">
            <v>N0020460/09/2022</v>
          </cell>
          <cell r="F1495" t="str">
            <v>_x000D_SPI26/9/0006181/2022-2023</v>
          </cell>
          <cell r="G1495">
            <v>8013.51</v>
          </cell>
          <cell r="H1495">
            <v>1202.03</v>
          </cell>
          <cell r="I1495">
            <v>9215.5400000000009</v>
          </cell>
          <cell r="J1495" t="str">
            <v>Paid</v>
          </cell>
          <cell r="K1495" t="str">
            <v>15-2022/09-201376</v>
          </cell>
          <cell r="L1495" t="str">
            <v>2022/2023</v>
          </cell>
          <cell r="M1495">
            <v>3</v>
          </cell>
        </row>
        <row r="1496">
          <cell r="A1496" t="str">
            <v>15/13317</v>
          </cell>
          <cell r="B1496" t="str">
            <v>MAHOLOVELA T C  030044</v>
          </cell>
          <cell r="C1496" t="str">
            <v>PI09/28/00020998/2022-2023</v>
          </cell>
          <cell r="D1496" t="str">
            <v>28/09/2022</v>
          </cell>
          <cell r="E1496" t="str">
            <v>TC24/09/2022</v>
          </cell>
          <cell r="F1496" t="str">
            <v>_x000D_SPI27/9/0006214/2022-2023</v>
          </cell>
          <cell r="G1496">
            <v>570.88</v>
          </cell>
          <cell r="H1496">
            <v>0</v>
          </cell>
          <cell r="I1496">
            <v>570.88</v>
          </cell>
          <cell r="J1496" t="str">
            <v>Paid</v>
          </cell>
          <cell r="K1496" t="str">
            <v>15-2022/09-201376</v>
          </cell>
          <cell r="L1496" t="str">
            <v>2022/2023</v>
          </cell>
          <cell r="M1496">
            <v>3</v>
          </cell>
        </row>
        <row r="1497">
          <cell r="A1497" t="str">
            <v>15/13318</v>
          </cell>
          <cell r="B1497" t="str">
            <v>MASINGI G I</v>
          </cell>
          <cell r="C1497" t="str">
            <v>PI09/28/00020999/2022-2023</v>
          </cell>
          <cell r="D1497" t="str">
            <v>28/09/2022</v>
          </cell>
          <cell r="E1497" t="str">
            <v>GI2022/09/19</v>
          </cell>
          <cell r="F1497" t="str">
            <v>_x000D_SPI27/9/0006215/2022-2023</v>
          </cell>
          <cell r="G1497">
            <v>1623.34</v>
          </cell>
          <cell r="H1497">
            <v>0</v>
          </cell>
          <cell r="I1497">
            <v>1623.34</v>
          </cell>
          <cell r="J1497" t="str">
            <v>Paid</v>
          </cell>
          <cell r="K1497" t="str">
            <v>15-2022/09-201376</v>
          </cell>
          <cell r="L1497" t="str">
            <v>2022/2023</v>
          </cell>
          <cell r="M1497">
            <v>3</v>
          </cell>
        </row>
        <row r="1498">
          <cell r="A1498" t="str">
            <v>15/13319</v>
          </cell>
          <cell r="B1498" t="str">
            <v xml:space="preserve">ROSEY R M </v>
          </cell>
          <cell r="C1498" t="str">
            <v>PI09/28/00021000/2022-2023</v>
          </cell>
          <cell r="D1498" t="str">
            <v>28/09/2022</v>
          </cell>
          <cell r="E1498" t="str">
            <v>RM2022/09/19</v>
          </cell>
          <cell r="F1498" t="str">
            <v>_x000D_SPI27/9/0006216/2022-2023</v>
          </cell>
          <cell r="G1498">
            <v>1065.4000000000001</v>
          </cell>
          <cell r="H1498">
            <v>0</v>
          </cell>
          <cell r="I1498">
            <v>1065.4000000000001</v>
          </cell>
          <cell r="J1498" t="str">
            <v>Paid</v>
          </cell>
          <cell r="K1498" t="str">
            <v>15-2022/09-201376</v>
          </cell>
          <cell r="L1498" t="str">
            <v>2022/2023</v>
          </cell>
          <cell r="M1498">
            <v>3</v>
          </cell>
        </row>
        <row r="1499">
          <cell r="A1499" t="str">
            <v>15/13320</v>
          </cell>
          <cell r="B1499" t="str">
            <v>MADIMA T J</v>
          </cell>
          <cell r="C1499" t="str">
            <v>PI09/28/00021001/2022-2023</v>
          </cell>
          <cell r="D1499" t="str">
            <v>28/09/2022</v>
          </cell>
          <cell r="E1499" t="str">
            <v>TJ2022/09/19</v>
          </cell>
          <cell r="F1499" t="str">
            <v>_x000D_SPI27/9/0006217/2022-2023</v>
          </cell>
          <cell r="G1499">
            <v>983.4</v>
          </cell>
          <cell r="H1499">
            <v>0</v>
          </cell>
          <cell r="I1499">
            <v>983.4</v>
          </cell>
          <cell r="J1499" t="str">
            <v>Paid</v>
          </cell>
          <cell r="K1499" t="str">
            <v>15-2022/09-201376</v>
          </cell>
          <cell r="L1499" t="str">
            <v>2022/2023</v>
          </cell>
          <cell r="M1499">
            <v>3</v>
          </cell>
        </row>
        <row r="1500">
          <cell r="A1500" t="str">
            <v>15/13321</v>
          </cell>
          <cell r="B1500" t="str">
            <v>NTULI M M  200066</v>
          </cell>
          <cell r="C1500" t="str">
            <v>PI09/28/00021002/2022-2023</v>
          </cell>
          <cell r="D1500" t="str">
            <v>28/09/2022</v>
          </cell>
          <cell r="E1500" t="str">
            <v>MM20/09/2022</v>
          </cell>
          <cell r="F1500" t="str">
            <v>_x000D_SPI27/9/0006218/2022-2023</v>
          </cell>
          <cell r="G1500">
            <v>1166.4000000000001</v>
          </cell>
          <cell r="H1500">
            <v>0</v>
          </cell>
          <cell r="I1500">
            <v>1166.4000000000001</v>
          </cell>
          <cell r="J1500" t="str">
            <v>Paid</v>
          </cell>
          <cell r="K1500" t="str">
            <v>15-2022/09-201376</v>
          </cell>
          <cell r="L1500" t="str">
            <v>2022/2023</v>
          </cell>
          <cell r="M1500">
            <v>3</v>
          </cell>
        </row>
        <row r="1501">
          <cell r="A1501" t="str">
            <v>15/13322</v>
          </cell>
          <cell r="B1501" t="str">
            <v>LUXURY HOTELS INTERNATIONAL OR TAMBO (PTY) LTD T/A PROTEA HOTEL OR TAMBO</v>
          </cell>
          <cell r="C1501" t="str">
            <v>PI09/28/00021003/2022-2023</v>
          </cell>
          <cell r="D1501" t="str">
            <v>28/09/2022</v>
          </cell>
          <cell r="E1501">
            <v>37229959</v>
          </cell>
          <cell r="F1501" t="str">
            <v>_x000D_SPI27/9/0006221/2022-2023</v>
          </cell>
          <cell r="G1501">
            <v>1683.17</v>
          </cell>
          <cell r="H1501">
            <v>0</v>
          </cell>
          <cell r="I1501">
            <v>1683.17</v>
          </cell>
          <cell r="J1501" t="str">
            <v>Paid</v>
          </cell>
          <cell r="K1501" t="str">
            <v>15-2022/09-201376</v>
          </cell>
          <cell r="L1501" t="str">
            <v>2022/2023</v>
          </cell>
          <cell r="M1501">
            <v>3</v>
          </cell>
        </row>
        <row r="1502">
          <cell r="A1502" t="str">
            <v>15/13323</v>
          </cell>
          <cell r="B1502" t="str">
            <v>RACHEKU M</v>
          </cell>
          <cell r="C1502" t="str">
            <v>PI09/28/00021004/2022-2023</v>
          </cell>
          <cell r="D1502" t="str">
            <v>28/09/2022</v>
          </cell>
          <cell r="E1502" t="str">
            <v>M21-23/09/2022</v>
          </cell>
          <cell r="F1502" t="str">
            <v>_x000D_SPI27/9/0006222/2022-2023</v>
          </cell>
          <cell r="G1502">
            <v>3252.81</v>
          </cell>
          <cell r="H1502">
            <v>0</v>
          </cell>
          <cell r="I1502">
            <v>3252.81</v>
          </cell>
          <cell r="J1502" t="str">
            <v>Paid</v>
          </cell>
          <cell r="K1502" t="str">
            <v>15-2022/09-201376</v>
          </cell>
          <cell r="L1502" t="str">
            <v>2022/2023</v>
          </cell>
          <cell r="M1502">
            <v>3</v>
          </cell>
        </row>
        <row r="1503">
          <cell r="A1503" t="str">
            <v>15/13324</v>
          </cell>
          <cell r="B1503" t="str">
            <v>UNISTA MULTI TRADING</v>
          </cell>
          <cell r="C1503" t="str">
            <v>PI09/28/00021005/2022-2023</v>
          </cell>
          <cell r="D1503" t="str">
            <v>28/09/2022</v>
          </cell>
          <cell r="E1503" t="str">
            <v>#INV019</v>
          </cell>
          <cell r="F1503" t="str">
            <v>_x000D_SPI28/9/0006223/2022-2023</v>
          </cell>
          <cell r="G1503">
            <v>145000</v>
          </cell>
          <cell r="H1503">
            <v>21750</v>
          </cell>
          <cell r="I1503">
            <v>166750</v>
          </cell>
          <cell r="J1503" t="str">
            <v>Paid</v>
          </cell>
          <cell r="K1503" t="str">
            <v>15-2022/09-201376</v>
          </cell>
          <cell r="L1503" t="str">
            <v>2022/2023</v>
          </cell>
          <cell r="M1503">
            <v>3</v>
          </cell>
        </row>
        <row r="1504">
          <cell r="A1504" t="str">
            <v>15/13325</v>
          </cell>
          <cell r="B1504" t="str">
            <v>RIMASH PRINTING</v>
          </cell>
          <cell r="C1504" t="str">
            <v>PI09/28/00021006/2022-2023</v>
          </cell>
          <cell r="D1504" t="str">
            <v>28/09/2022</v>
          </cell>
          <cell r="E1504">
            <v>521</v>
          </cell>
          <cell r="F1504" t="str">
            <v>_x000D_SPI28/9/0006224/2022-2023</v>
          </cell>
          <cell r="G1504">
            <v>1997.5</v>
          </cell>
          <cell r="H1504">
            <v>0</v>
          </cell>
          <cell r="I1504">
            <v>1997.5</v>
          </cell>
          <cell r="J1504" t="str">
            <v>Paid</v>
          </cell>
          <cell r="K1504" t="str">
            <v>15-2022/09-201376</v>
          </cell>
          <cell r="L1504" t="str">
            <v>2022/2023</v>
          </cell>
          <cell r="M1504">
            <v>3</v>
          </cell>
        </row>
        <row r="1505">
          <cell r="A1505" t="str">
            <v>15/13326</v>
          </cell>
          <cell r="B1505" t="str">
            <v>MALABILE M L  EPW536</v>
          </cell>
          <cell r="C1505" t="str">
            <v>PI09/28/00021007/2022-2023</v>
          </cell>
          <cell r="D1505" t="str">
            <v>28/09/2022</v>
          </cell>
          <cell r="E1505" t="str">
            <v>ML28/09/2022</v>
          </cell>
          <cell r="F1505" t="str">
            <v>_x000D_SPI28/9/0006225/2022-2023</v>
          </cell>
          <cell r="G1505">
            <v>200</v>
          </cell>
          <cell r="H1505">
            <v>0</v>
          </cell>
          <cell r="I1505">
            <v>200</v>
          </cell>
          <cell r="J1505" t="str">
            <v>Paid</v>
          </cell>
          <cell r="K1505" t="str">
            <v>15-2022/09-201376</v>
          </cell>
          <cell r="L1505" t="str">
            <v>2022/2023</v>
          </cell>
          <cell r="M1505">
            <v>3</v>
          </cell>
        </row>
        <row r="1506">
          <cell r="A1506" t="str">
            <v>15/13327</v>
          </cell>
          <cell r="B1506" t="str">
            <v>KOMANA M R</v>
          </cell>
          <cell r="C1506" t="str">
            <v>PI09/28/00021008/2022-2023</v>
          </cell>
          <cell r="D1506" t="str">
            <v>28/09/2022</v>
          </cell>
          <cell r="E1506" t="str">
            <v>MR28/09/2022</v>
          </cell>
          <cell r="F1506" t="str">
            <v>_x000D_SPI28/9/0006226/2022-2023</v>
          </cell>
          <cell r="G1506">
            <v>200</v>
          </cell>
          <cell r="H1506">
            <v>0</v>
          </cell>
          <cell r="I1506">
            <v>200</v>
          </cell>
          <cell r="J1506" t="str">
            <v>Paid</v>
          </cell>
          <cell r="K1506" t="str">
            <v>15-2022/09-201376</v>
          </cell>
          <cell r="L1506" t="str">
            <v>2022/2023</v>
          </cell>
          <cell r="M1506">
            <v>3</v>
          </cell>
        </row>
        <row r="1507">
          <cell r="A1507" t="str">
            <v>15/13328</v>
          </cell>
          <cell r="B1507" t="str">
            <v>T CRESCENT CONSULTING</v>
          </cell>
          <cell r="C1507" t="str">
            <v>PI09/28/00021009/2022-2023</v>
          </cell>
          <cell r="D1507" t="str">
            <v>28/09/2022</v>
          </cell>
          <cell r="E1507" t="str">
            <v>IN101883</v>
          </cell>
          <cell r="F1507" t="str">
            <v>_x000D_SPI28/9/0006227/2022-2023</v>
          </cell>
          <cell r="G1507">
            <v>66400</v>
          </cell>
          <cell r="H1507">
            <v>9960</v>
          </cell>
          <cell r="I1507">
            <v>76360</v>
          </cell>
          <cell r="J1507" t="str">
            <v>Paid</v>
          </cell>
          <cell r="K1507" t="str">
            <v>15-2022/09-201376</v>
          </cell>
          <cell r="L1507" t="str">
            <v>2022/2023</v>
          </cell>
          <cell r="M1507">
            <v>3</v>
          </cell>
        </row>
        <row r="1508">
          <cell r="A1508" t="str">
            <v>15/13329</v>
          </cell>
          <cell r="B1508" t="str">
            <v>PNA TZANEEN</v>
          </cell>
          <cell r="C1508" t="str">
            <v>PI09/28/00021010/2022-2023</v>
          </cell>
          <cell r="D1508" t="str">
            <v>28/09/2022</v>
          </cell>
          <cell r="E1508" t="str">
            <v>INV5693</v>
          </cell>
          <cell r="F1508" t="str">
            <v>_x000D_SPI28/9/0006228/2022-2023</v>
          </cell>
          <cell r="G1508">
            <v>1689.73</v>
          </cell>
          <cell r="H1508">
            <v>253.46</v>
          </cell>
          <cell r="I1508">
            <v>1943.19</v>
          </cell>
          <cell r="J1508" t="str">
            <v>Paid</v>
          </cell>
          <cell r="K1508" t="str">
            <v>15-2022/09-201376</v>
          </cell>
          <cell r="L1508" t="str">
            <v>2022/2023</v>
          </cell>
          <cell r="M1508">
            <v>3</v>
          </cell>
        </row>
        <row r="1509">
          <cell r="A1509" t="str">
            <v>15/13330</v>
          </cell>
          <cell r="B1509" t="str">
            <v>Bonitas Medical Fund</v>
          </cell>
          <cell r="C1509" t="str">
            <v>PI09/28/00021011/2022-2023</v>
          </cell>
          <cell r="D1509" t="str">
            <v>28/09/2022</v>
          </cell>
          <cell r="E1509" t="str">
            <v>BONITAS/09/2022</v>
          </cell>
          <cell r="F1509" t="str">
            <v>_x000D_SPI28/9/0006230/2022-2023</v>
          </cell>
          <cell r="G1509">
            <v>180741.36</v>
          </cell>
          <cell r="H1509">
            <v>0</v>
          </cell>
          <cell r="I1509">
            <v>180741.36</v>
          </cell>
          <cell r="J1509" t="str">
            <v>Paid</v>
          </cell>
          <cell r="K1509" t="str">
            <v>15-2022/09-201401</v>
          </cell>
          <cell r="L1509" t="str">
            <v>2022/2023</v>
          </cell>
          <cell r="M1509">
            <v>3</v>
          </cell>
        </row>
        <row r="1510">
          <cell r="A1510" t="str">
            <v>15/13331</v>
          </cell>
          <cell r="B1510" t="str">
            <v>LAMAF</v>
          </cell>
          <cell r="C1510" t="str">
            <v>PI09/28/00021012/2022-2023</v>
          </cell>
          <cell r="D1510" t="str">
            <v>28/09/2022</v>
          </cell>
          <cell r="E1510" t="str">
            <v>LAMAF09/2022</v>
          </cell>
          <cell r="F1510" t="str">
            <v>_x000D_SPI28/9/0006232/2022-2023</v>
          </cell>
          <cell r="G1510">
            <v>752021.9</v>
          </cell>
          <cell r="H1510">
            <v>0</v>
          </cell>
          <cell r="I1510">
            <v>752021.9</v>
          </cell>
          <cell r="J1510" t="str">
            <v>Paid</v>
          </cell>
          <cell r="K1510" t="str">
            <v>15-2022/09-201406</v>
          </cell>
          <cell r="L1510" t="str">
            <v>2022/2023</v>
          </cell>
          <cell r="M1510">
            <v>3</v>
          </cell>
        </row>
        <row r="1511">
          <cell r="A1511" t="str">
            <v>15/13332</v>
          </cell>
          <cell r="B1511" t="str">
            <v>SamwuMed Medical Scheme</v>
          </cell>
          <cell r="C1511" t="str">
            <v>PI09/28/00021013/2022-2023</v>
          </cell>
          <cell r="D1511" t="str">
            <v>28/09/2022</v>
          </cell>
          <cell r="E1511" t="str">
            <v>SAMWUMED09/2022</v>
          </cell>
          <cell r="F1511" t="str">
            <v>_x000D_SPI28/9/0006231/2022-2023</v>
          </cell>
          <cell r="G1511">
            <v>1119559.2</v>
          </cell>
          <cell r="H1511">
            <v>0</v>
          </cell>
          <cell r="I1511">
            <v>1119559.2</v>
          </cell>
          <cell r="J1511" t="str">
            <v>Paid</v>
          </cell>
          <cell r="K1511" t="str">
            <v>15-2022/09-201411</v>
          </cell>
          <cell r="L1511" t="str">
            <v>2022/2023</v>
          </cell>
          <cell r="M1511">
            <v>3</v>
          </cell>
        </row>
        <row r="1512">
          <cell r="A1512" t="str">
            <v>15/13333</v>
          </cell>
          <cell r="B1512" t="str">
            <v>Hosmed Medical Scheme (Sizwe Medical Fund)</v>
          </cell>
          <cell r="C1512" t="str">
            <v>PI09/28/00021014/2022-2023</v>
          </cell>
          <cell r="D1512" t="str">
            <v>28/09/2022</v>
          </cell>
          <cell r="E1512" t="str">
            <v>HOSMED09/2022</v>
          </cell>
          <cell r="F1512" t="str">
            <v>_x000D_SPI28/9/0006233/2022-2023</v>
          </cell>
          <cell r="G1512">
            <v>177203.12</v>
          </cell>
          <cell r="H1512">
            <v>0</v>
          </cell>
          <cell r="I1512">
            <v>177203.12</v>
          </cell>
          <cell r="J1512" t="str">
            <v>Paid</v>
          </cell>
          <cell r="K1512" t="str">
            <v>15-2022/09-201412</v>
          </cell>
          <cell r="L1512" t="str">
            <v>2022/2023</v>
          </cell>
          <cell r="M1512">
            <v>3</v>
          </cell>
        </row>
        <row r="1513">
          <cell r="A1513" t="str">
            <v>15/13334</v>
          </cell>
          <cell r="B1513" t="str">
            <v>KEYHEALTH</v>
          </cell>
          <cell r="C1513" t="str">
            <v>PI09/28/00021015/2022-2023</v>
          </cell>
          <cell r="D1513" t="str">
            <v>28/09/2022</v>
          </cell>
          <cell r="E1513" t="str">
            <v>HEALTH09/2022</v>
          </cell>
          <cell r="F1513" t="str">
            <v>_x000D_SPI28/9/0006235/2022-2023</v>
          </cell>
          <cell r="G1513">
            <v>159265.15</v>
          </cell>
          <cell r="H1513">
            <v>0</v>
          </cell>
          <cell r="I1513">
            <v>159265.15</v>
          </cell>
          <cell r="J1513" t="str">
            <v>Paid</v>
          </cell>
          <cell r="K1513" t="str">
            <v>15-2022/09-201413</v>
          </cell>
          <cell r="L1513" t="str">
            <v>2022/2023</v>
          </cell>
          <cell r="M1513">
            <v>3</v>
          </cell>
        </row>
        <row r="1514">
          <cell r="A1514" t="str">
            <v>15/13335</v>
          </cell>
          <cell r="B1514" t="str">
            <v>KEYHEALTH</v>
          </cell>
          <cell r="C1514" t="str">
            <v>PI09/28/00021016/2022-2023</v>
          </cell>
          <cell r="D1514" t="str">
            <v>28/09/2022</v>
          </cell>
          <cell r="E1514" t="str">
            <v>KEYHEALTH09/2022</v>
          </cell>
          <cell r="F1514" t="str">
            <v>_x000D_SPI28/9/0006234/2022-2023</v>
          </cell>
          <cell r="G1514">
            <v>170675.3</v>
          </cell>
          <cell r="H1514">
            <v>0</v>
          </cell>
          <cell r="I1514">
            <v>170675.3</v>
          </cell>
          <cell r="J1514" t="str">
            <v>Paid</v>
          </cell>
          <cell r="K1514" t="str">
            <v>15-2022/09-201413</v>
          </cell>
          <cell r="L1514" t="str">
            <v>2022/2023</v>
          </cell>
          <cell r="M1514">
            <v>3</v>
          </cell>
        </row>
        <row r="1515">
          <cell r="A1515" t="str">
            <v>15/13336</v>
          </cell>
          <cell r="B1515" t="str">
            <v>GREATER TZANEEN MUNICIPALITY</v>
          </cell>
          <cell r="C1515" t="str">
            <v>PI09/28/00021017/2022-2023</v>
          </cell>
          <cell r="D1515" t="str">
            <v>28/09/2022</v>
          </cell>
          <cell r="E1515" t="str">
            <v>GTM028/09/2022</v>
          </cell>
          <cell r="F1515" t="str">
            <v>_x000D_SPI28/9/0006236/2022-2023</v>
          </cell>
          <cell r="G1515">
            <v>455622.9</v>
          </cell>
          <cell r="H1515">
            <v>0</v>
          </cell>
          <cell r="I1515">
            <v>455622.9</v>
          </cell>
          <cell r="J1515" t="str">
            <v>Paid</v>
          </cell>
          <cell r="K1515" t="str">
            <v>15-2022/09-201413</v>
          </cell>
          <cell r="L1515" t="str">
            <v>2022/2023</v>
          </cell>
          <cell r="M1515">
            <v>3</v>
          </cell>
        </row>
        <row r="1516">
          <cell r="A1516" t="str">
            <v>15/13337</v>
          </cell>
          <cell r="B1516" t="str">
            <v xml:space="preserve"> IMATU UNION</v>
          </cell>
          <cell r="C1516" t="str">
            <v>PI09/28/00021018/2022-2023</v>
          </cell>
          <cell r="D1516" t="str">
            <v>28/09/2022</v>
          </cell>
          <cell r="E1516" t="str">
            <v>IMATU09/2022</v>
          </cell>
          <cell r="F1516" t="str">
            <v>_x000D_SPI28/9/0006237/2022-2023</v>
          </cell>
          <cell r="G1516">
            <v>25754.959999999999</v>
          </cell>
          <cell r="H1516">
            <v>0</v>
          </cell>
          <cell r="I1516">
            <v>25754.959999999999</v>
          </cell>
          <cell r="J1516" t="str">
            <v>Paid</v>
          </cell>
          <cell r="K1516" t="str">
            <v>15-2022/09-201413</v>
          </cell>
          <cell r="L1516" t="str">
            <v>2022/2023</v>
          </cell>
          <cell r="M1516">
            <v>3</v>
          </cell>
        </row>
        <row r="1517">
          <cell r="A1517" t="str">
            <v>15/13338</v>
          </cell>
          <cell r="B1517" t="str">
            <v>HULELASI CONSTRUCTION AND PROJECTS</v>
          </cell>
          <cell r="C1517" t="str">
            <v>PI09/29/00021019/2022-2023</v>
          </cell>
          <cell r="D1517" t="str">
            <v>29/09/2022</v>
          </cell>
          <cell r="E1517" t="str">
            <v>HCP-2570</v>
          </cell>
          <cell r="F1517" t="str">
            <v>_x000D_I23/9/00008842/2022-2023</v>
          </cell>
          <cell r="G1517">
            <v>99682</v>
          </cell>
          <cell r="H1517">
            <v>14952.3</v>
          </cell>
          <cell r="I1517">
            <v>114634.3</v>
          </cell>
          <cell r="J1517" t="str">
            <v>Paid</v>
          </cell>
          <cell r="K1517" t="str">
            <v>15-2022/09-201724</v>
          </cell>
          <cell r="L1517" t="str">
            <v>2022/2023</v>
          </cell>
          <cell r="M1517">
            <v>3</v>
          </cell>
        </row>
        <row r="1518">
          <cell r="A1518" t="str">
            <v>15/13339</v>
          </cell>
          <cell r="B1518" t="str">
            <v>RIVISI ELECTRICAL CONTRACTORS</v>
          </cell>
          <cell r="C1518" t="str">
            <v>PI09/29/00021020/2022-2023</v>
          </cell>
          <cell r="D1518" t="str">
            <v>29/09/2022</v>
          </cell>
          <cell r="E1518" t="str">
            <v>RIV-0998/0151SMM, _x000D_RIV-0998/0152SM, _x000D_RIV-0998/0153SM, _x000D_RIV--423/0105SC</v>
          </cell>
          <cell r="F1518" t="str">
            <v>_x000D_I29/9/00008902/2022-2023, _x000D_I29/9/00008903/2022-2023, _x000D_I29/9/00008904/2022-2023, _x000D_I29/9/00008905/2022-2023</v>
          </cell>
          <cell r="G1518">
            <v>85171</v>
          </cell>
          <cell r="H1518">
            <v>12775.65</v>
          </cell>
          <cell r="I1518">
            <v>97946.65</v>
          </cell>
          <cell r="J1518" t="str">
            <v>Paid</v>
          </cell>
          <cell r="K1518" t="str">
            <v>15-2022/09-201726</v>
          </cell>
          <cell r="L1518" t="str">
            <v>2022/2023</v>
          </cell>
          <cell r="M1518">
            <v>3</v>
          </cell>
        </row>
        <row r="1519">
          <cell r="A1519" t="str">
            <v>15/13340</v>
          </cell>
          <cell r="B1519" t="str">
            <v>SETLHAKO P N</v>
          </cell>
          <cell r="C1519" t="str">
            <v>PI09/29/00021021/2022-2023</v>
          </cell>
          <cell r="D1519" t="str">
            <v>29/09/2022</v>
          </cell>
          <cell r="E1519" t="str">
            <v>PN18-23/09/2022</v>
          </cell>
          <cell r="F1519" t="str">
            <v>_x000D_SPI28/9/0006229/2022-2023</v>
          </cell>
          <cell r="G1519">
            <v>4417.7299999999996</v>
          </cell>
          <cell r="H1519">
            <v>0</v>
          </cell>
          <cell r="I1519">
            <v>4417.7299999999996</v>
          </cell>
          <cell r="J1519" t="str">
            <v>Paid</v>
          </cell>
          <cell r="K1519" t="str">
            <v>15-2022/09-201727</v>
          </cell>
          <cell r="L1519" t="str">
            <v>2022/2023</v>
          </cell>
          <cell r="M1519">
            <v>3</v>
          </cell>
        </row>
        <row r="1520">
          <cell r="A1520" t="str">
            <v>15/13341</v>
          </cell>
          <cell r="B1520" t="str">
            <v>KARMICHAEL BOLT AND ENGINEERING SUPPLIES</v>
          </cell>
          <cell r="C1520" t="str">
            <v>PI09/29/00021022/2022-2023</v>
          </cell>
          <cell r="D1520" t="str">
            <v>29/09/2022</v>
          </cell>
          <cell r="E1520" t="str">
            <v>INVP10134507, _x000D_INVT10134504</v>
          </cell>
          <cell r="F1520" t="str">
            <v>_x000D_I28/9/00008893/2022-2023, _x000D_I28/9/00008894/2022-2023</v>
          </cell>
          <cell r="G1520">
            <v>9613.1299999999992</v>
          </cell>
          <cell r="H1520">
            <v>1441.98</v>
          </cell>
          <cell r="I1520">
            <v>11055.11</v>
          </cell>
          <cell r="J1520" t="str">
            <v>Paid</v>
          </cell>
          <cell r="K1520" t="str">
            <v>15-2022/09-201727</v>
          </cell>
          <cell r="L1520" t="str">
            <v>2022/2023</v>
          </cell>
          <cell r="M1520">
            <v>3</v>
          </cell>
        </row>
        <row r="1521">
          <cell r="A1521" t="str">
            <v>15/13342</v>
          </cell>
          <cell r="B1521" t="str">
            <v>000000089174 - Matumi Eiendomme (Billing Refund)</v>
          </cell>
          <cell r="C1521" t="str">
            <v>PI09/29/00021023/2022-2023</v>
          </cell>
          <cell r="D1521" t="str">
            <v>29/09/2022</v>
          </cell>
          <cell r="E1521" t="str">
            <v>Billing Consumer Refund (000000089174)</v>
          </cell>
          <cell r="F1521" t="str">
            <v>_x000D_B19/9/00008756/2022-2023</v>
          </cell>
          <cell r="G1521">
            <v>337.41</v>
          </cell>
          <cell r="H1521">
            <v>0</v>
          </cell>
          <cell r="I1521">
            <v>337.41</v>
          </cell>
          <cell r="J1521" t="str">
            <v>Paid</v>
          </cell>
          <cell r="K1521" t="str">
            <v>15-2022/09-201727</v>
          </cell>
          <cell r="L1521" t="str">
            <v>2022/2023</v>
          </cell>
          <cell r="M1521">
            <v>3</v>
          </cell>
        </row>
        <row r="1522">
          <cell r="A1522" t="str">
            <v>15/13343</v>
          </cell>
          <cell r="B1522" t="str">
            <v>000000092587 - DAVID MOLATELO (Billing Refund)</v>
          </cell>
          <cell r="C1522" t="str">
            <v>PI09/29/00021024/2022-2023</v>
          </cell>
          <cell r="D1522" t="str">
            <v>29/09/2022</v>
          </cell>
          <cell r="E1522" t="str">
            <v>Billing Consumer Refund (000000092587)</v>
          </cell>
          <cell r="F1522" t="str">
            <v>_x000D_B19/9/00008755/2022-2023</v>
          </cell>
          <cell r="G1522">
            <v>3898.09</v>
          </cell>
          <cell r="H1522">
            <v>0</v>
          </cell>
          <cell r="I1522">
            <v>3898.09</v>
          </cell>
          <cell r="J1522" t="str">
            <v>Paid</v>
          </cell>
          <cell r="K1522" t="str">
            <v>15-2022/09-201727</v>
          </cell>
          <cell r="L1522" t="str">
            <v>2022/2023</v>
          </cell>
          <cell r="M1522">
            <v>3</v>
          </cell>
        </row>
        <row r="1523">
          <cell r="A1523" t="str">
            <v>15/13344</v>
          </cell>
          <cell r="B1523" t="str">
            <v>000000033188 - Alea Eiendomme (Billing Refund)</v>
          </cell>
          <cell r="C1523" t="str">
            <v>PI09/29/00021025/2022-2023</v>
          </cell>
          <cell r="D1523" t="str">
            <v>29/09/2022</v>
          </cell>
          <cell r="E1523" t="str">
            <v>Billing Consumer Refund (000000033188)</v>
          </cell>
          <cell r="F1523" t="str">
            <v>_x000D_B19/9/00008754/2022-2023</v>
          </cell>
          <cell r="G1523">
            <v>91504.98</v>
          </cell>
          <cell r="H1523">
            <v>0</v>
          </cell>
          <cell r="I1523">
            <v>91504.98</v>
          </cell>
          <cell r="J1523" t="str">
            <v>Paid</v>
          </cell>
          <cell r="K1523" t="str">
            <v>15-2022/09-201727</v>
          </cell>
          <cell r="L1523" t="str">
            <v>2022/2023</v>
          </cell>
          <cell r="M1523">
            <v>3</v>
          </cell>
        </row>
        <row r="1524">
          <cell r="A1524" t="str">
            <v>15/13345</v>
          </cell>
          <cell r="B1524" t="str">
            <v>VOLTEX</v>
          </cell>
          <cell r="C1524" t="str">
            <v>PI09/29/00021026/2022-2023</v>
          </cell>
          <cell r="D1524" t="str">
            <v>29/09/2022</v>
          </cell>
          <cell r="E1524" t="str">
            <v>50224619, _x000D_50224621, _x000D_50224625, _x000D_50224633, _x000D_50224635, _x000D_50224744, _x000D_50224748</v>
          </cell>
          <cell r="F1524" t="str">
            <v>_x000D_I27/9/00008878/2022-2023, _x000D_I27/9/00008879/2022-2023, _x000D_I27/9/00008880/2022-2023, _x000D_I27/9/00008882/2022-2023, _x000D_I27/9/00008883/2022-2023, _x000D_I27/9/00008884/2022-2023, _x000D_I27/9/00008885/2022-2023</v>
          </cell>
          <cell r="G1524">
            <v>9088.2900000000009</v>
          </cell>
          <cell r="H1524">
            <v>1363.25</v>
          </cell>
          <cell r="I1524">
            <v>10451.540000000001</v>
          </cell>
          <cell r="J1524" t="str">
            <v>Paid</v>
          </cell>
          <cell r="K1524" t="str">
            <v>15-2022/09-201728</v>
          </cell>
          <cell r="L1524" t="str">
            <v>2022/2023</v>
          </cell>
          <cell r="M1524">
            <v>3</v>
          </cell>
        </row>
        <row r="1525">
          <cell r="A1525" t="str">
            <v>15/13346</v>
          </cell>
          <cell r="B1525" t="str">
            <v>FORMS MEDIA INDEPENDENT (AFRICA)</v>
          </cell>
          <cell r="C1525" t="str">
            <v>PI09/29/00021027/2022-2023</v>
          </cell>
          <cell r="D1525" t="str">
            <v>29/09/2022</v>
          </cell>
          <cell r="E1525" t="str">
            <v>INT312146, _x000D_INT312298, _x000D_INT312299</v>
          </cell>
          <cell r="F1525" t="str">
            <v>_x000D_I27/9/00008874/2022-2023, _x000D_I27/9/00008875/2022-2023, _x000D_I27/9/00008876/2022-2023</v>
          </cell>
          <cell r="G1525">
            <v>4960</v>
          </cell>
          <cell r="H1525">
            <v>744</v>
          </cell>
          <cell r="I1525">
            <v>5704</v>
          </cell>
          <cell r="J1525" t="str">
            <v>Paid</v>
          </cell>
          <cell r="K1525" t="str">
            <v>15-2022/09-201728</v>
          </cell>
          <cell r="L1525" t="str">
            <v>2022/2023</v>
          </cell>
          <cell r="M1525">
            <v>3</v>
          </cell>
        </row>
        <row r="1526">
          <cell r="A1526" t="str">
            <v>15/13347</v>
          </cell>
          <cell r="B1526" t="str">
            <v>VOLTEX</v>
          </cell>
          <cell r="C1526" t="str">
            <v>PI09/29/00021028/2022-2023</v>
          </cell>
          <cell r="D1526" t="str">
            <v>29/09/2022</v>
          </cell>
          <cell r="E1526">
            <v>50224747</v>
          </cell>
          <cell r="F1526" t="str">
            <v>_x000D_I27/9/00008881/2022-2023</v>
          </cell>
          <cell r="G1526">
            <v>448</v>
          </cell>
          <cell r="H1526">
            <v>67.2</v>
          </cell>
          <cell r="I1526">
            <v>515.20000000000005</v>
          </cell>
          <cell r="J1526" t="str">
            <v>Paid</v>
          </cell>
          <cell r="K1526" t="str">
            <v>15-2022/09-201729</v>
          </cell>
          <cell r="L1526" t="str">
            <v>2022/2023</v>
          </cell>
          <cell r="M1526">
            <v>3</v>
          </cell>
        </row>
        <row r="1527">
          <cell r="A1527" t="str">
            <v>15/13348</v>
          </cell>
          <cell r="B1527" t="str">
            <v>AFRICAN COMPASS TRADING 307</v>
          </cell>
          <cell r="C1527" t="str">
            <v>PI09/29/00021029/2022-2023</v>
          </cell>
          <cell r="D1527" t="str">
            <v>29/09/2022</v>
          </cell>
          <cell r="E1527" t="str">
            <v>INV577291, _x000D_INV577867</v>
          </cell>
          <cell r="F1527" t="str">
            <v>_x000D_I27/9/00008877/2022-2023, _x000D_I28/9/00008895/2022-2023</v>
          </cell>
          <cell r="G1527">
            <v>1841.75</v>
          </cell>
          <cell r="H1527">
            <v>276.26</v>
          </cell>
          <cell r="I1527">
            <v>2118.0100000000002</v>
          </cell>
          <cell r="J1527" t="str">
            <v>Paid</v>
          </cell>
          <cell r="K1527" t="str">
            <v>15-2022/09-201729</v>
          </cell>
          <cell r="L1527" t="str">
            <v>2022/2023</v>
          </cell>
          <cell r="M1527">
            <v>3</v>
          </cell>
        </row>
        <row r="1528">
          <cell r="A1528" t="str">
            <v>15/13349</v>
          </cell>
          <cell r="B1528" t="str">
            <v>WHITE HALL TRADING AND PROJECTS 64</v>
          </cell>
          <cell r="C1528" t="str">
            <v>PI09/29/00021030/2022-2023</v>
          </cell>
          <cell r="D1528" t="str">
            <v>29/09/2022</v>
          </cell>
          <cell r="E1528" t="str">
            <v>WH0922-0243</v>
          </cell>
          <cell r="F1528" t="str">
            <v>_x000D_I20/9/00008777/2022-2023</v>
          </cell>
          <cell r="G1528">
            <v>80955</v>
          </cell>
          <cell r="H1528">
            <v>12143.25</v>
          </cell>
          <cell r="I1528">
            <v>93098.25</v>
          </cell>
          <cell r="J1528" t="str">
            <v>Paid</v>
          </cell>
          <cell r="K1528" t="str">
            <v>15-2022/09-201730</v>
          </cell>
          <cell r="L1528" t="str">
            <v>2022/2023</v>
          </cell>
          <cell r="M1528">
            <v>3</v>
          </cell>
        </row>
        <row r="1529">
          <cell r="A1529" t="str">
            <v>15/13350</v>
          </cell>
          <cell r="B1529" t="str">
            <v>BIDVEST OFFICE</v>
          </cell>
          <cell r="C1529" t="str">
            <v>PI09/29/00021031/2022-2023</v>
          </cell>
          <cell r="D1529" t="str">
            <v>29/09/2022</v>
          </cell>
          <cell r="E1529" t="str">
            <v>PPD001433534SI, _x000D_PPD001433536SI, _x000D_WTG000053756SI</v>
          </cell>
          <cell r="F1529" t="str">
            <v>_x000D_I27/9/00008871/2022-2023, _x000D_I27/9/00008872/2022-2023, _x000D_I28/9/00008899/2022-2023</v>
          </cell>
          <cell r="G1529">
            <v>56914.44</v>
          </cell>
          <cell r="H1529">
            <v>8537.17</v>
          </cell>
          <cell r="I1529">
            <v>65451.61</v>
          </cell>
          <cell r="J1529" t="str">
            <v>Paid</v>
          </cell>
          <cell r="K1529" t="str">
            <v>15-2022/09-201730</v>
          </cell>
          <cell r="L1529" t="str">
            <v>2022/2023</v>
          </cell>
          <cell r="M1529">
            <v>3</v>
          </cell>
        </row>
        <row r="1530">
          <cell r="A1530" t="str">
            <v>15/13351</v>
          </cell>
          <cell r="B1530" t="str">
            <v>MAGNAVOLT TRADING 453</v>
          </cell>
          <cell r="C1530" t="str">
            <v>PI09/29/00021032/2022-2023</v>
          </cell>
          <cell r="D1530" t="str">
            <v>29/09/2022</v>
          </cell>
          <cell r="E1530" t="str">
            <v>IV317540, _x000D_IV317798</v>
          </cell>
          <cell r="F1530" t="str">
            <v>_x000D_I28/9/00008898/2022-2023, _x000D_I28/9/00008900/2022-2023</v>
          </cell>
          <cell r="G1530">
            <v>3233.96</v>
          </cell>
          <cell r="H1530">
            <v>485.1</v>
          </cell>
          <cell r="I1530">
            <v>3719.06</v>
          </cell>
          <cell r="J1530" t="str">
            <v>Paid</v>
          </cell>
          <cell r="K1530" t="str">
            <v>15-2022/09-201730</v>
          </cell>
          <cell r="L1530" t="str">
            <v>2022/2023</v>
          </cell>
          <cell r="M1530">
            <v>3</v>
          </cell>
        </row>
        <row r="1531">
          <cell r="A1531" t="str">
            <v>15/13352</v>
          </cell>
          <cell r="B1531" t="str">
            <v>VKB LANDBOU</v>
          </cell>
          <cell r="C1531" t="str">
            <v>PI09/29/00021033/2022-2023</v>
          </cell>
          <cell r="D1531" t="str">
            <v>29/09/2022</v>
          </cell>
          <cell r="E1531" t="str">
            <v>134106, _x000D_134109, _x000D_134617</v>
          </cell>
          <cell r="F1531" t="str">
            <v>_x000D_I28/9/00008890/2022-2023, _x000D_I28/9/00008891/2022-2023, _x000D_I28/9/00008896/2022-2023</v>
          </cell>
          <cell r="G1531">
            <v>12337.56</v>
          </cell>
          <cell r="H1531">
            <v>1850.62</v>
          </cell>
          <cell r="I1531">
            <v>14188.18</v>
          </cell>
          <cell r="J1531" t="str">
            <v>Paid</v>
          </cell>
          <cell r="K1531" t="str">
            <v>15-2022/09-201730</v>
          </cell>
          <cell r="L1531" t="str">
            <v>2022/2023</v>
          </cell>
          <cell r="M1531">
            <v>3</v>
          </cell>
        </row>
        <row r="1532">
          <cell r="A1532" t="str">
            <v>15/13353</v>
          </cell>
          <cell r="B1532" t="str">
            <v>GCGS TRADERS</v>
          </cell>
          <cell r="C1532" t="str">
            <v>PI09/29/00021034/2022-2023</v>
          </cell>
          <cell r="D1532" t="str">
            <v>29/09/2022</v>
          </cell>
          <cell r="E1532">
            <v>2123444688</v>
          </cell>
          <cell r="F1532" t="str">
            <v>_x000D_I28/9/00008892/2022-2023</v>
          </cell>
          <cell r="G1532">
            <v>595.04</v>
          </cell>
          <cell r="H1532">
            <v>89.26</v>
          </cell>
          <cell r="I1532">
            <v>684.3</v>
          </cell>
          <cell r="J1532" t="str">
            <v>Paid</v>
          </cell>
          <cell r="K1532" t="str">
            <v>15-2022/09-201730</v>
          </cell>
          <cell r="L1532" t="str">
            <v>2022/2023</v>
          </cell>
          <cell r="M1532">
            <v>3</v>
          </cell>
        </row>
        <row r="1533">
          <cell r="A1533" t="str">
            <v>15/13354</v>
          </cell>
          <cell r="B1533" t="str">
            <v>BEARING MAN GROUP</v>
          </cell>
          <cell r="C1533" t="str">
            <v>PI09/29/00021035/2022-2023</v>
          </cell>
          <cell r="D1533" t="str">
            <v>29/09/2022</v>
          </cell>
          <cell r="E1533" t="str">
            <v>0240/10207158</v>
          </cell>
          <cell r="F1533" t="str">
            <v>_x000D_I28/9/00008888/2022-2023</v>
          </cell>
          <cell r="G1533">
            <v>213</v>
          </cell>
          <cell r="H1533">
            <v>31.95</v>
          </cell>
          <cell r="I1533">
            <v>244.95</v>
          </cell>
          <cell r="J1533" t="str">
            <v>Paid</v>
          </cell>
          <cell r="K1533" t="str">
            <v>15-2022/09-201730</v>
          </cell>
          <cell r="L1533" t="str">
            <v>2022/2023</v>
          </cell>
          <cell r="M1533">
            <v>3</v>
          </cell>
        </row>
        <row r="1534">
          <cell r="A1534" t="str">
            <v>15/13355</v>
          </cell>
          <cell r="B1534" t="str">
            <v>PAINT POT TZANEEN</v>
          </cell>
          <cell r="C1534" t="str">
            <v>PI09/29/00021036/2022-2023</v>
          </cell>
          <cell r="D1534" t="str">
            <v>29/09/2022</v>
          </cell>
          <cell r="E1534" t="str">
            <v>INJ09954</v>
          </cell>
          <cell r="F1534" t="str">
            <v>_x000D_I28/9/00008897/2022-2023</v>
          </cell>
          <cell r="G1534">
            <v>1257.75</v>
          </cell>
          <cell r="H1534">
            <v>188.67</v>
          </cell>
          <cell r="I1534">
            <v>1446.42</v>
          </cell>
          <cell r="J1534" t="str">
            <v>Paid</v>
          </cell>
          <cell r="K1534" t="str">
            <v>15-2022/09-201730</v>
          </cell>
          <cell r="L1534" t="str">
            <v>2022/2023</v>
          </cell>
          <cell r="M1534">
            <v>3</v>
          </cell>
        </row>
        <row r="1535">
          <cell r="A1535" t="str">
            <v>15/13364</v>
          </cell>
          <cell r="B1535" t="str">
            <v>MABITSELA M G  EPW533</v>
          </cell>
          <cell r="C1535" t="str">
            <v>PI09/29/00021037/2022-2023</v>
          </cell>
          <cell r="D1535" t="str">
            <v>29/09/2022</v>
          </cell>
          <cell r="E1535">
            <v>7941982933</v>
          </cell>
          <cell r="F1535" t="str">
            <v>_x000D_SPI29/9/0006245/2022-2023</v>
          </cell>
          <cell r="G1535">
            <v>200</v>
          </cell>
          <cell r="H1535">
            <v>0</v>
          </cell>
          <cell r="I1535">
            <v>200</v>
          </cell>
          <cell r="J1535" t="str">
            <v>Paid</v>
          </cell>
          <cell r="K1535" t="str">
            <v>15-2022/09-201743</v>
          </cell>
          <cell r="L1535" t="str">
            <v>2022/2023</v>
          </cell>
          <cell r="M1535">
            <v>3</v>
          </cell>
        </row>
        <row r="1536">
          <cell r="A1536" t="str">
            <v>15/13365</v>
          </cell>
          <cell r="B1536" t="str">
            <v>MTHOMBENI M D</v>
          </cell>
          <cell r="C1536" t="str">
            <v>PI09/29/00021038/2022-2023</v>
          </cell>
          <cell r="D1536" t="str">
            <v>29/09/2022</v>
          </cell>
          <cell r="E1536">
            <v>16195753</v>
          </cell>
          <cell r="F1536" t="str">
            <v>_x000D_SPI29/9/0006244/2022-2023</v>
          </cell>
          <cell r="G1536">
            <v>520</v>
          </cell>
          <cell r="H1536">
            <v>0</v>
          </cell>
          <cell r="I1536">
            <v>520</v>
          </cell>
          <cell r="J1536" t="str">
            <v>Paid</v>
          </cell>
          <cell r="K1536" t="str">
            <v>15-2022/09-201745</v>
          </cell>
          <cell r="L1536" t="str">
            <v>2022/2023</v>
          </cell>
          <cell r="M1536">
            <v>3</v>
          </cell>
        </row>
        <row r="1537">
          <cell r="A1537" t="str">
            <v>15/13366</v>
          </cell>
          <cell r="B1537" t="str">
            <v>MOLEWA M T</v>
          </cell>
          <cell r="C1537" t="str">
            <v>PI09/29/00021039/2022-2023</v>
          </cell>
          <cell r="D1537" t="str">
            <v>29/09/2022</v>
          </cell>
          <cell r="E1537" t="str">
            <v>1520/02017498</v>
          </cell>
          <cell r="F1537" t="str">
            <v>_x000D_SPI29/9/0006243/2022-2023</v>
          </cell>
          <cell r="G1537">
            <v>300</v>
          </cell>
          <cell r="H1537">
            <v>0</v>
          </cell>
          <cell r="I1537">
            <v>300</v>
          </cell>
          <cell r="J1537" t="str">
            <v>Paid</v>
          </cell>
          <cell r="K1537" t="str">
            <v>15-2022/09-201748</v>
          </cell>
          <cell r="L1537" t="str">
            <v>2022/2023</v>
          </cell>
          <cell r="M1537">
            <v>3</v>
          </cell>
        </row>
        <row r="1538">
          <cell r="A1538" t="str">
            <v>15/13367</v>
          </cell>
          <cell r="B1538" t="str">
            <v>MAHOLOVELA T C  030044</v>
          </cell>
          <cell r="C1538" t="str">
            <v>PI09/29/00021040/2022-2023</v>
          </cell>
          <cell r="D1538" t="str">
            <v>29/09/2022</v>
          </cell>
          <cell r="E1538" t="str">
            <v>TC27/08/2022</v>
          </cell>
          <cell r="F1538" t="str">
            <v>_x000D_SPI29/9/0006242/2022-2023</v>
          </cell>
          <cell r="G1538">
            <v>130</v>
          </cell>
          <cell r="H1538">
            <v>0</v>
          </cell>
          <cell r="I1538">
            <v>130</v>
          </cell>
          <cell r="J1538" t="str">
            <v>Paid</v>
          </cell>
          <cell r="K1538" t="str">
            <v>15-2022/09-201748</v>
          </cell>
          <cell r="L1538" t="str">
            <v>2022/2023</v>
          </cell>
          <cell r="M1538">
            <v>3</v>
          </cell>
        </row>
        <row r="1539">
          <cell r="A1539" t="str">
            <v>15/13368</v>
          </cell>
          <cell r="B1539" t="str">
            <v>SOUTHERN SUN ELANGENI &amp; MAHARANI</v>
          </cell>
          <cell r="C1539" t="str">
            <v>PI09/29/00021041/2022-2023</v>
          </cell>
          <cell r="D1539" t="str">
            <v>29/09/2022</v>
          </cell>
          <cell r="E1539" t="str">
            <v>4177653586/19396685-1818</v>
          </cell>
          <cell r="F1539" t="str">
            <v>_x000D_SPI29/9/0006251/2022-2023</v>
          </cell>
          <cell r="G1539">
            <v>6429</v>
          </cell>
          <cell r="H1539">
            <v>0</v>
          </cell>
          <cell r="I1539">
            <v>6429</v>
          </cell>
          <cell r="J1539" t="str">
            <v>Paid</v>
          </cell>
          <cell r="K1539" t="str">
            <v>15-2022/09-201748</v>
          </cell>
          <cell r="L1539" t="str">
            <v>2022/2023</v>
          </cell>
          <cell r="M1539">
            <v>3</v>
          </cell>
        </row>
        <row r="1540">
          <cell r="A1540" t="str">
            <v>15/13369</v>
          </cell>
          <cell r="B1540" t="str">
            <v>SOUTHERN SUN ELANGENI &amp; MAHARANI</v>
          </cell>
          <cell r="C1540" t="str">
            <v>PI09/29/00021042/2022-2023</v>
          </cell>
          <cell r="D1540" t="str">
            <v>29/09/2022</v>
          </cell>
          <cell r="E1540" t="str">
            <v>4177653604/19396752-1818</v>
          </cell>
          <cell r="F1540" t="str">
            <v>_x000D_SPI29/9/0006248/2022-2023</v>
          </cell>
          <cell r="G1540">
            <v>6429</v>
          </cell>
          <cell r="H1540">
            <v>0</v>
          </cell>
          <cell r="I1540">
            <v>6429</v>
          </cell>
          <cell r="J1540" t="str">
            <v>Paid</v>
          </cell>
          <cell r="K1540" t="str">
            <v>15-2022/09-201748</v>
          </cell>
          <cell r="L1540" t="str">
            <v>2022/2023</v>
          </cell>
          <cell r="M1540">
            <v>3</v>
          </cell>
        </row>
        <row r="1541">
          <cell r="A1541" t="str">
            <v>15/13370</v>
          </cell>
          <cell r="B1541" t="str">
            <v>SOUTHERN SUN ELANGENI &amp; MAHARANI</v>
          </cell>
          <cell r="C1541" t="str">
            <v>PI09/29/00021043/2022-2023</v>
          </cell>
          <cell r="D1541" t="str">
            <v>29/09/2022</v>
          </cell>
          <cell r="E1541" t="str">
            <v>4177653558/19396647-1818</v>
          </cell>
          <cell r="F1541" t="str">
            <v>_x000D_SPI29/9/0006250/2022-2023</v>
          </cell>
          <cell r="G1541">
            <v>6429</v>
          </cell>
          <cell r="H1541">
            <v>0</v>
          </cell>
          <cell r="I1541">
            <v>6429</v>
          </cell>
          <cell r="J1541" t="str">
            <v>Paid</v>
          </cell>
          <cell r="K1541" t="str">
            <v>15-2022/09-201748</v>
          </cell>
          <cell r="L1541" t="str">
            <v>2022/2023</v>
          </cell>
          <cell r="M1541">
            <v>3</v>
          </cell>
        </row>
        <row r="1542">
          <cell r="A1542" t="str">
            <v>15/13371</v>
          </cell>
          <cell r="B1542" t="str">
            <v>SOUTHERN SUN ELANGENI &amp; MAHARANI</v>
          </cell>
          <cell r="C1542" t="str">
            <v>PI09/29/00021044/2022-2023</v>
          </cell>
          <cell r="D1542" t="str">
            <v>29/09/2022</v>
          </cell>
          <cell r="E1542" t="str">
            <v>4177653598/19396737-1818</v>
          </cell>
          <cell r="F1542" t="str">
            <v>_x000D_SPI29/9/0006246/2022-2023</v>
          </cell>
          <cell r="G1542">
            <v>6429</v>
          </cell>
          <cell r="H1542">
            <v>0</v>
          </cell>
          <cell r="I1542">
            <v>6429</v>
          </cell>
          <cell r="J1542" t="str">
            <v>Paid</v>
          </cell>
          <cell r="K1542" t="str">
            <v>15-2022/09-201748</v>
          </cell>
          <cell r="L1542" t="str">
            <v>2022/2023</v>
          </cell>
          <cell r="M1542">
            <v>3</v>
          </cell>
        </row>
        <row r="1543">
          <cell r="A1543" t="str">
            <v>15/13372</v>
          </cell>
          <cell r="B1543" t="str">
            <v>SOUTHERN SUN ELANGENI &amp; MAHARANI</v>
          </cell>
          <cell r="C1543" t="str">
            <v>PI09/29/00021045/2022-2023</v>
          </cell>
          <cell r="D1543" t="str">
            <v>29/09/2022</v>
          </cell>
          <cell r="E1543" t="str">
            <v>4177653596/19396721-1818</v>
          </cell>
          <cell r="F1543" t="str">
            <v>_x000D_SPI29/9/0006247/2022-2023</v>
          </cell>
          <cell r="G1543">
            <v>6429</v>
          </cell>
          <cell r="H1543">
            <v>0</v>
          </cell>
          <cell r="I1543">
            <v>6429</v>
          </cell>
          <cell r="J1543" t="str">
            <v>Paid</v>
          </cell>
          <cell r="K1543" t="str">
            <v>15-2022/09-201748</v>
          </cell>
          <cell r="L1543" t="str">
            <v>2022/2023</v>
          </cell>
          <cell r="M1543">
            <v>3</v>
          </cell>
        </row>
        <row r="1544">
          <cell r="A1544" t="str">
            <v>15/13373</v>
          </cell>
          <cell r="B1544" t="str">
            <v>SOUTHERN SUN ELANGENI &amp; MAHARANI</v>
          </cell>
          <cell r="C1544" t="str">
            <v>PI09/29/00021046/2022-2023</v>
          </cell>
          <cell r="D1544" t="str">
            <v>29/09/2022</v>
          </cell>
          <cell r="E1544" t="str">
            <v>4177660754-58</v>
          </cell>
          <cell r="F1544" t="str">
            <v>_x000D_SPI29/9/0006240/2022-2023</v>
          </cell>
          <cell r="G1544">
            <v>19287</v>
          </cell>
          <cell r="H1544">
            <v>0</v>
          </cell>
          <cell r="I1544">
            <v>19287</v>
          </cell>
          <cell r="J1544" t="str">
            <v>Paid</v>
          </cell>
          <cell r="K1544" t="str">
            <v>15-2022/09-201748</v>
          </cell>
          <cell r="L1544" t="str">
            <v>2022/2023</v>
          </cell>
          <cell r="M1544">
            <v>3</v>
          </cell>
        </row>
        <row r="1545">
          <cell r="A1545" t="str">
            <v>15/13374</v>
          </cell>
          <cell r="B1545" t="str">
            <v>MMOLA M N</v>
          </cell>
          <cell r="C1545" t="str">
            <v>PI09/29/00021047/2022-2023</v>
          </cell>
          <cell r="D1545" t="str">
            <v>29/09/2022</v>
          </cell>
          <cell r="E1545">
            <v>7903669818</v>
          </cell>
          <cell r="F1545" t="str">
            <v>_x000D_SPI29/9/0006249/2022-2023</v>
          </cell>
          <cell r="G1545">
            <v>200</v>
          </cell>
          <cell r="H1545">
            <v>0</v>
          </cell>
          <cell r="I1545">
            <v>200</v>
          </cell>
          <cell r="J1545" t="str">
            <v>Paid</v>
          </cell>
          <cell r="K1545" t="str">
            <v>15-2022/09-201748</v>
          </cell>
          <cell r="L1545" t="str">
            <v>2022/2023</v>
          </cell>
          <cell r="M1545">
            <v>3</v>
          </cell>
        </row>
        <row r="1546">
          <cell r="A1546" t="str">
            <v>15/13375</v>
          </cell>
          <cell r="B1546" t="str">
            <v xml:space="preserve">MUCHABI P </v>
          </cell>
          <cell r="C1546" t="str">
            <v>PI09/29/00021048/2022-2023</v>
          </cell>
          <cell r="D1546" t="str">
            <v>29/09/2022</v>
          </cell>
          <cell r="E1546" t="str">
            <v>P28/09/2022</v>
          </cell>
          <cell r="F1546" t="str">
            <v>_x000D_SPI29/9/0006257/2022-2023</v>
          </cell>
          <cell r="G1546">
            <v>959.8</v>
          </cell>
          <cell r="H1546">
            <v>0</v>
          </cell>
          <cell r="I1546">
            <v>959.8</v>
          </cell>
          <cell r="J1546" t="str">
            <v>Paid</v>
          </cell>
          <cell r="K1546" t="str">
            <v>15-2022/09-201748</v>
          </cell>
          <cell r="L1546" t="str">
            <v>2022/2023</v>
          </cell>
          <cell r="M1546">
            <v>3</v>
          </cell>
        </row>
        <row r="1547">
          <cell r="A1547" t="str">
            <v>15/13376</v>
          </cell>
          <cell r="B1547" t="str">
            <v>KGAMEDI M M  001753</v>
          </cell>
          <cell r="C1547" t="str">
            <v>PI09/29/00021049/2022-2023</v>
          </cell>
          <cell r="D1547" t="str">
            <v>29/09/2022</v>
          </cell>
          <cell r="E1547" t="str">
            <v>MM20-22/09/2022</v>
          </cell>
          <cell r="F1547" t="str">
            <v>_x000D_SPI29/9/0006258/2022-2023</v>
          </cell>
          <cell r="G1547">
            <v>2066</v>
          </cell>
          <cell r="H1547">
            <v>0</v>
          </cell>
          <cell r="I1547">
            <v>2066</v>
          </cell>
          <cell r="J1547" t="str">
            <v>Paid</v>
          </cell>
          <cell r="K1547" t="str">
            <v>15-2022/09-201748</v>
          </cell>
          <cell r="L1547" t="str">
            <v>2022/2023</v>
          </cell>
          <cell r="M1547">
            <v>3</v>
          </cell>
        </row>
        <row r="1548">
          <cell r="A1548" t="str">
            <v>15/13377</v>
          </cell>
          <cell r="B1548" t="str">
            <v>MALATJI H R  001763</v>
          </cell>
          <cell r="C1548" t="str">
            <v>PI09/29/00021050/2022-2023</v>
          </cell>
          <cell r="D1548" t="str">
            <v>29/09/2022</v>
          </cell>
          <cell r="E1548" t="str">
            <v>HR20-22/09/2022</v>
          </cell>
          <cell r="F1548" t="str">
            <v>_x000D_SPI29/9/0006259/2022-2023</v>
          </cell>
          <cell r="G1548">
            <v>1721.75</v>
          </cell>
          <cell r="H1548">
            <v>0</v>
          </cell>
          <cell r="I1548">
            <v>1721.75</v>
          </cell>
          <cell r="J1548" t="str">
            <v>Paid</v>
          </cell>
          <cell r="K1548" t="str">
            <v>15-2022/09-201748</v>
          </cell>
          <cell r="L1548" t="str">
            <v>2022/2023</v>
          </cell>
          <cell r="M1548">
            <v>3</v>
          </cell>
        </row>
        <row r="1549">
          <cell r="A1549" t="str">
            <v>15/13378</v>
          </cell>
          <cell r="B1549" t="str">
            <v>MUKWEVHO R O  290040</v>
          </cell>
          <cell r="C1549" t="str">
            <v>PI09/29/00021051/2022-2023</v>
          </cell>
          <cell r="D1549" t="str">
            <v>29/09/2022</v>
          </cell>
          <cell r="E1549" t="str">
            <v>C37</v>
          </cell>
          <cell r="F1549" t="str">
            <v>_x000D_SPI28/9/0006238/2022-2023</v>
          </cell>
          <cell r="G1549">
            <v>980</v>
          </cell>
          <cell r="H1549">
            <v>0</v>
          </cell>
          <cell r="I1549">
            <v>980</v>
          </cell>
          <cell r="J1549" t="str">
            <v>Paid</v>
          </cell>
          <cell r="K1549" t="str">
            <v>15-2022/09-201748</v>
          </cell>
          <cell r="L1549" t="str">
            <v>2022/2023</v>
          </cell>
          <cell r="M1549">
            <v>3</v>
          </cell>
        </row>
        <row r="1550">
          <cell r="A1550" t="str">
            <v>15/13379</v>
          </cell>
          <cell r="B1550" t="str">
            <v>REGENESYS MANAGEMENT (PTY) LTD</v>
          </cell>
          <cell r="C1550" t="str">
            <v>PI09/29/00021052/2022-2023</v>
          </cell>
          <cell r="D1550" t="str">
            <v>29/09/2022</v>
          </cell>
          <cell r="E1550" t="str">
            <v>REG1395253</v>
          </cell>
          <cell r="F1550" t="str">
            <v>_x000D_SPI27/9/0006210/2022-2023</v>
          </cell>
          <cell r="G1550">
            <v>40000</v>
          </cell>
          <cell r="H1550">
            <v>0</v>
          </cell>
          <cell r="I1550">
            <v>40000</v>
          </cell>
          <cell r="J1550" t="str">
            <v>Paid</v>
          </cell>
          <cell r="K1550" t="str">
            <v>15-2022/09-201748</v>
          </cell>
          <cell r="L1550" t="str">
            <v>2022/2023</v>
          </cell>
          <cell r="M1550">
            <v>3</v>
          </cell>
        </row>
        <row r="1551">
          <cell r="A1551" t="str">
            <v>15/13380</v>
          </cell>
          <cell r="B1551" t="str">
            <v>SOUTHERN SUN ELANGENI &amp; MAHARANI</v>
          </cell>
          <cell r="C1551" t="str">
            <v>PI09/29/00021053/2022-2023</v>
          </cell>
          <cell r="D1551" t="str">
            <v>29/09/2022</v>
          </cell>
          <cell r="E1551">
            <v>4177659800</v>
          </cell>
          <cell r="F1551" t="str">
            <v>_x000D_SPI29/9/0006262/2022-2023</v>
          </cell>
          <cell r="G1551">
            <v>6429</v>
          </cell>
          <cell r="H1551">
            <v>0</v>
          </cell>
          <cell r="I1551">
            <v>6429</v>
          </cell>
          <cell r="J1551" t="str">
            <v>Paid</v>
          </cell>
          <cell r="K1551" t="str">
            <v>15-2022/09-201748</v>
          </cell>
          <cell r="L1551" t="str">
            <v>2022/2023</v>
          </cell>
          <cell r="M1551">
            <v>3</v>
          </cell>
        </row>
        <row r="1552">
          <cell r="A1552" t="str">
            <v>15/13381</v>
          </cell>
          <cell r="B1552" t="str">
            <v>TRAVELSTART ONLINE TRAVEL OPERATIONS ABSA</v>
          </cell>
          <cell r="C1552" t="str">
            <v>PI09/29/00021054/2022-2023</v>
          </cell>
          <cell r="D1552" t="str">
            <v>29/09/2022</v>
          </cell>
          <cell r="E1552" t="str">
            <v>ZA10247690</v>
          </cell>
          <cell r="F1552" t="str">
            <v>_x000D_SPI29/9/0006261/2022-2023</v>
          </cell>
          <cell r="G1552">
            <v>4023</v>
          </cell>
          <cell r="H1552">
            <v>0</v>
          </cell>
          <cell r="I1552">
            <v>4023</v>
          </cell>
          <cell r="J1552" t="str">
            <v>Voided</v>
          </cell>
          <cell r="K1552" t="str">
            <v>15-2022/09-201748</v>
          </cell>
          <cell r="L1552" t="str">
            <v>2022/2023</v>
          </cell>
          <cell r="M1552">
            <v>3</v>
          </cell>
        </row>
        <row r="1553">
          <cell r="A1553" t="str">
            <v>15/13382</v>
          </cell>
          <cell r="B1553" t="str">
            <v>TRAVELSTART ONLINE TRAVEL OPERATIONS ABSA</v>
          </cell>
          <cell r="C1553" t="str">
            <v>PI09/29/00021055/2022-2023</v>
          </cell>
          <cell r="D1553" t="str">
            <v>29/09/2022</v>
          </cell>
          <cell r="E1553" t="str">
            <v>ZA10248227</v>
          </cell>
          <cell r="F1553" t="str">
            <v>_x000D_SPI29/9/0006260/2022-2023</v>
          </cell>
          <cell r="G1553">
            <v>4483</v>
          </cell>
          <cell r="H1553">
            <v>0</v>
          </cell>
          <cell r="I1553">
            <v>4483</v>
          </cell>
          <cell r="J1553" t="str">
            <v>Voided</v>
          </cell>
          <cell r="K1553" t="str">
            <v>15-2022/09-201748</v>
          </cell>
          <cell r="L1553" t="str">
            <v>2022/2023</v>
          </cell>
          <cell r="M1553">
            <v>3</v>
          </cell>
        </row>
        <row r="1554">
          <cell r="A1554" t="str">
            <v>15/13383</v>
          </cell>
          <cell r="B1554" t="str">
            <v>RIVERSIDE HOTEL NPC</v>
          </cell>
          <cell r="C1554" t="str">
            <v>PI09/29/00021056/2022-2023</v>
          </cell>
          <cell r="D1554" t="str">
            <v>29/09/2022</v>
          </cell>
          <cell r="E1554" t="str">
            <v>RES54697</v>
          </cell>
          <cell r="F1554" t="str">
            <v>_x000D_SPI29/9/0006241/2022-2023</v>
          </cell>
          <cell r="G1554">
            <v>6120</v>
          </cell>
          <cell r="H1554">
            <v>0</v>
          </cell>
          <cell r="I1554">
            <v>6120</v>
          </cell>
          <cell r="J1554" t="str">
            <v>Paid</v>
          </cell>
          <cell r="K1554" t="str">
            <v>15-2022/09-201749</v>
          </cell>
          <cell r="L1554" t="str">
            <v>2022/2023</v>
          </cell>
          <cell r="M1554">
            <v>3</v>
          </cell>
        </row>
        <row r="1555">
          <cell r="A1555" t="str">
            <v>15/13384</v>
          </cell>
          <cell r="B1555" t="str">
            <v>MATHEVULA C  001770</v>
          </cell>
          <cell r="C1555" t="str">
            <v>PI09/29/00021057/2022-2023</v>
          </cell>
          <cell r="D1555" t="str">
            <v>29/09/2022</v>
          </cell>
          <cell r="E1555" t="str">
            <v>C20-22/09/2022</v>
          </cell>
          <cell r="F1555" t="str">
            <v>_x000D_SPI29/9/0006255/2022-2023</v>
          </cell>
          <cell r="G1555">
            <v>1685.5</v>
          </cell>
          <cell r="H1555">
            <v>0</v>
          </cell>
          <cell r="I1555">
            <v>1685.5</v>
          </cell>
          <cell r="J1555" t="str">
            <v>Paid</v>
          </cell>
          <cell r="K1555" t="str">
            <v>15-2022/09-201749</v>
          </cell>
          <cell r="L1555" t="str">
            <v>2022/2023</v>
          </cell>
          <cell r="M1555">
            <v>3</v>
          </cell>
        </row>
        <row r="1556">
          <cell r="A1556" t="str">
            <v>15/13385</v>
          </cell>
          <cell r="B1556" t="str">
            <v>TRANSACTION CAPITAL RECOVERIES</v>
          </cell>
          <cell r="C1556" t="str">
            <v>PI09/29/00021058/2022-2023</v>
          </cell>
          <cell r="D1556" t="str">
            <v>29/09/2022</v>
          </cell>
          <cell r="E1556" t="str">
            <v>BBS-IN000090338</v>
          </cell>
          <cell r="F1556" t="str">
            <v>_x000D_SPI29/9/0006256/2022-2023</v>
          </cell>
          <cell r="G1556">
            <v>765148.3</v>
          </cell>
          <cell r="H1556">
            <v>114772.25</v>
          </cell>
          <cell r="I1556">
            <v>879920.55</v>
          </cell>
          <cell r="J1556" t="str">
            <v>Paid</v>
          </cell>
          <cell r="K1556" t="str">
            <v>15-2022/09-201750</v>
          </cell>
          <cell r="L1556" t="str">
            <v>2022/2023</v>
          </cell>
          <cell r="M1556">
            <v>3</v>
          </cell>
        </row>
        <row r="1557">
          <cell r="A1557" t="str">
            <v>15/13386</v>
          </cell>
          <cell r="B1557" t="str">
            <v>ETERNITY STAR INVESTMENTS 231</v>
          </cell>
          <cell r="C1557" t="str">
            <v>PI09/29/00021059/2022-2023</v>
          </cell>
          <cell r="D1557" t="str">
            <v>29/09/2022</v>
          </cell>
          <cell r="E1557" t="str">
            <v>ETER/MACH/EQUIP/20, _x000D_ETER/MACH/EQUIP/21</v>
          </cell>
          <cell r="F1557" t="str">
            <v>_x000D_I29/9/00008923/2022-2023, _x000D_I29/9/00008924/2022-2023</v>
          </cell>
          <cell r="G1557">
            <v>450000</v>
          </cell>
          <cell r="H1557">
            <v>67500</v>
          </cell>
          <cell r="I1557">
            <v>517500</v>
          </cell>
          <cell r="J1557" t="str">
            <v>Paid</v>
          </cell>
          <cell r="K1557" t="str">
            <v>15-2022/09-201750</v>
          </cell>
          <cell r="L1557" t="str">
            <v>2022/2023</v>
          </cell>
          <cell r="M1557">
            <v>3</v>
          </cell>
        </row>
        <row r="1558">
          <cell r="A1558" t="str">
            <v>15/13387</v>
          </cell>
          <cell r="B1558" t="str">
            <v>THE INSTITUTE OF INTERNAL AUDITORS-SOUTH AFRICA</v>
          </cell>
          <cell r="C1558" t="str">
            <v>PI09/29/00021060/2022-2023</v>
          </cell>
          <cell r="D1558" t="str">
            <v>29/09/2022</v>
          </cell>
          <cell r="E1558" t="str">
            <v>17134122-200039790</v>
          </cell>
          <cell r="F1558" t="str">
            <v>_x000D_SPI29/9/0006264/2022-2023</v>
          </cell>
          <cell r="G1558">
            <v>28750</v>
          </cell>
          <cell r="H1558">
            <v>0</v>
          </cell>
          <cell r="I1558">
            <v>28750</v>
          </cell>
          <cell r="J1558" t="str">
            <v>Paid</v>
          </cell>
          <cell r="K1558" t="str">
            <v>15-2022/09-201750</v>
          </cell>
          <cell r="L1558" t="str">
            <v>2022/2023</v>
          </cell>
          <cell r="M1558">
            <v>3</v>
          </cell>
        </row>
        <row r="1559">
          <cell r="A1559" t="str">
            <v>15/13388</v>
          </cell>
          <cell r="B1559" t="str">
            <v>MARTMOL TRADING</v>
          </cell>
          <cell r="C1559" t="str">
            <v>PI09/29/00021061/2022-2023</v>
          </cell>
          <cell r="D1559" t="str">
            <v>29/09/2022</v>
          </cell>
          <cell r="E1559" t="str">
            <v>INA10936, _x000D_INA10938</v>
          </cell>
          <cell r="F1559" t="str">
            <v>_x000D_I29/9/00008922/2022-2023, _x000D_I29/9/00008925/2022-2023</v>
          </cell>
          <cell r="G1559">
            <v>425000</v>
          </cell>
          <cell r="H1559">
            <v>63750</v>
          </cell>
          <cell r="I1559">
            <v>488750</v>
          </cell>
          <cell r="J1559" t="str">
            <v>Paid</v>
          </cell>
          <cell r="K1559" t="str">
            <v>15-2022/09-201750</v>
          </cell>
          <cell r="L1559" t="str">
            <v>2022/2023</v>
          </cell>
          <cell r="M1559">
            <v>3</v>
          </cell>
        </row>
        <row r="1560">
          <cell r="A1560" t="str">
            <v>15/13389</v>
          </cell>
          <cell r="B1560" t="str">
            <v>SOUTHERN SUN ELANGENI &amp; MAHARANI</v>
          </cell>
          <cell r="C1560" t="str">
            <v>PI09/29/00021062/2022-2023</v>
          </cell>
          <cell r="D1560" t="str">
            <v>29/09/2022</v>
          </cell>
          <cell r="E1560" t="str">
            <v>4177659806/19416854-1820</v>
          </cell>
          <cell r="F1560" t="str">
            <v>_x000D_SPI29/9/0006263/2022-2023</v>
          </cell>
          <cell r="G1560">
            <v>6429</v>
          </cell>
          <cell r="H1560">
            <v>0</v>
          </cell>
          <cell r="I1560">
            <v>6429</v>
          </cell>
          <cell r="J1560" t="str">
            <v>Paid</v>
          </cell>
          <cell r="K1560" t="str">
            <v>15-2022/09-201751</v>
          </cell>
          <cell r="L1560" t="str">
            <v>2022/2023</v>
          </cell>
          <cell r="M1560">
            <v>3</v>
          </cell>
        </row>
        <row r="1561">
          <cell r="A1561" t="str">
            <v>15/13390</v>
          </cell>
          <cell r="B1561" t="str">
            <v>RAMALEPE M L  001788</v>
          </cell>
          <cell r="C1561" t="str">
            <v>PI09/29/00021063/2022-2023</v>
          </cell>
          <cell r="D1561" t="str">
            <v>29/09/2022</v>
          </cell>
          <cell r="E1561" t="str">
            <v>ML20-22/09/2022</v>
          </cell>
          <cell r="F1561" t="str">
            <v>_x000D_SPI29/9/0006254/2022-2023</v>
          </cell>
          <cell r="G1561">
            <v>1688</v>
          </cell>
          <cell r="H1561">
            <v>0</v>
          </cell>
          <cell r="I1561">
            <v>1688</v>
          </cell>
          <cell r="J1561" t="str">
            <v>Paid</v>
          </cell>
          <cell r="K1561" t="str">
            <v>15-2022/09-201751</v>
          </cell>
          <cell r="L1561" t="str">
            <v>2022/2023</v>
          </cell>
          <cell r="M1561">
            <v>3</v>
          </cell>
        </row>
        <row r="1562">
          <cell r="A1562" t="str">
            <v>15/13391</v>
          </cell>
          <cell r="B1562" t="str">
            <v>PRODIBA</v>
          </cell>
          <cell r="C1562" t="str">
            <v>PI09/29/00021064/2022-2023</v>
          </cell>
          <cell r="D1562" t="str">
            <v>29/09/2022</v>
          </cell>
          <cell r="E1562" t="str">
            <v>IN065060</v>
          </cell>
          <cell r="F1562" t="str">
            <v>_x000D_SPI29/9/0006252/2022-2023</v>
          </cell>
          <cell r="G1562">
            <v>74418</v>
          </cell>
          <cell r="H1562">
            <v>0</v>
          </cell>
          <cell r="I1562">
            <v>74418</v>
          </cell>
          <cell r="J1562" t="str">
            <v>Paid</v>
          </cell>
          <cell r="K1562" t="str">
            <v>15-2022/09-201751</v>
          </cell>
          <cell r="L1562" t="str">
            <v>2022/2023</v>
          </cell>
          <cell r="M1562">
            <v>3</v>
          </cell>
        </row>
        <row r="1563">
          <cell r="A1563" t="str">
            <v>15/13392</v>
          </cell>
          <cell r="B1563" t="str">
            <v>OWEN-HAMMAN C J</v>
          </cell>
          <cell r="C1563" t="str">
            <v>PI09/29/00021065/2022-2023</v>
          </cell>
          <cell r="D1563" t="str">
            <v>29/09/2022</v>
          </cell>
          <cell r="E1563">
            <v>222650011080022</v>
          </cell>
          <cell r="F1563" t="str">
            <v>_x000D_SPI28/9/0006239/2022-2023</v>
          </cell>
          <cell r="G1563">
            <v>593.20000000000005</v>
          </cell>
          <cell r="H1563">
            <v>0</v>
          </cell>
          <cell r="I1563">
            <v>593.20000000000005</v>
          </cell>
          <cell r="J1563" t="str">
            <v>Paid</v>
          </cell>
          <cell r="K1563" t="str">
            <v>15-2022/09-201751</v>
          </cell>
          <cell r="L1563" t="str">
            <v>2022/2023</v>
          </cell>
          <cell r="M1563">
            <v>3</v>
          </cell>
        </row>
        <row r="1564">
          <cell r="A1564" t="str">
            <v>15/13393</v>
          </cell>
          <cell r="B1564" t="str">
            <v>TRAVELSTART ONLINE TRAVEL OPERATIONS ABSA</v>
          </cell>
          <cell r="C1564" t="str">
            <v>PI09/29/00021066/2022-2023</v>
          </cell>
          <cell r="D1564" t="str">
            <v>29/09/2022</v>
          </cell>
          <cell r="E1564" t="str">
            <v>ZA10248290</v>
          </cell>
          <cell r="F1564" t="str">
            <v>_x000D_SPI29/9/0006267/2022-2023</v>
          </cell>
          <cell r="G1564">
            <v>4483</v>
          </cell>
          <cell r="H1564">
            <v>0</v>
          </cell>
          <cell r="I1564">
            <v>4483</v>
          </cell>
          <cell r="J1564" t="str">
            <v>Voided</v>
          </cell>
          <cell r="K1564" t="str">
            <v>15-2022/09-201776</v>
          </cell>
          <cell r="L1564" t="str">
            <v>2022/2023</v>
          </cell>
          <cell r="M1564">
            <v>3</v>
          </cell>
        </row>
        <row r="1565">
          <cell r="A1565" t="str">
            <v>15/13394</v>
          </cell>
          <cell r="B1565" t="str">
            <v>TRAVELSTART ONLINE TRAVEL OPERATIONS ABSA</v>
          </cell>
          <cell r="C1565" t="str">
            <v>PI09/29/00021067/2022-2023</v>
          </cell>
          <cell r="D1565" t="str">
            <v>29/09/2022</v>
          </cell>
          <cell r="E1565" t="str">
            <v>ZA10248313</v>
          </cell>
          <cell r="F1565" t="str">
            <v>_x000D_SPI29/9/0006268/2022-2023</v>
          </cell>
          <cell r="G1565">
            <v>4483</v>
          </cell>
          <cell r="H1565">
            <v>0</v>
          </cell>
          <cell r="I1565">
            <v>4483</v>
          </cell>
          <cell r="J1565" t="str">
            <v>Voided</v>
          </cell>
          <cell r="K1565" t="str">
            <v>15-2022/09-201776</v>
          </cell>
          <cell r="L1565" t="str">
            <v>2022/2023</v>
          </cell>
          <cell r="M1565">
            <v>3</v>
          </cell>
        </row>
        <row r="1566">
          <cell r="A1566" t="str">
            <v>15/13395</v>
          </cell>
          <cell r="B1566" t="str">
            <v>TRAVELSTART ONLINE TRAVEL OPERATIONS ABSA</v>
          </cell>
          <cell r="C1566" t="str">
            <v>PI09/29/00021068/2022-2023</v>
          </cell>
          <cell r="D1566" t="str">
            <v>29/09/2022</v>
          </cell>
          <cell r="E1566" t="str">
            <v>ZA10248266</v>
          </cell>
          <cell r="F1566" t="str">
            <v>_x000D_SPI29/9/0006269/2022-2023</v>
          </cell>
          <cell r="G1566">
            <v>4483</v>
          </cell>
          <cell r="H1566">
            <v>0</v>
          </cell>
          <cell r="I1566">
            <v>4483</v>
          </cell>
          <cell r="J1566" t="str">
            <v>Voided</v>
          </cell>
          <cell r="K1566" t="str">
            <v>15-2022/09-201778</v>
          </cell>
          <cell r="L1566" t="str">
            <v>2022/2023</v>
          </cell>
          <cell r="M1566">
            <v>3</v>
          </cell>
        </row>
        <row r="1567">
          <cell r="A1567" t="str">
            <v>15/13396</v>
          </cell>
          <cell r="B1567" t="str">
            <v>TRAVELSTART ONLINE TRAVEL OPERATIONS NEDBANK</v>
          </cell>
          <cell r="C1567" t="str">
            <v>PI09/29/00021069/2022-2023</v>
          </cell>
          <cell r="D1567" t="str">
            <v>29/09/2022</v>
          </cell>
          <cell r="E1567" t="str">
            <v>ZA10247712</v>
          </cell>
          <cell r="F1567" t="str">
            <v>_x000D_SPI29/9/0006265/2022-2023</v>
          </cell>
          <cell r="G1567">
            <v>4133</v>
          </cell>
          <cell r="H1567">
            <v>0</v>
          </cell>
          <cell r="I1567">
            <v>4133</v>
          </cell>
          <cell r="J1567" t="str">
            <v>Voided</v>
          </cell>
          <cell r="K1567" t="str">
            <v>15-2022/09-201782</v>
          </cell>
          <cell r="L1567" t="str">
            <v>2022/2023</v>
          </cell>
          <cell r="M1567">
            <v>3</v>
          </cell>
        </row>
        <row r="1568">
          <cell r="A1568" t="str">
            <v>15/13397</v>
          </cell>
          <cell r="B1568" t="str">
            <v>TRAVELSTART ONLINE TRAVEL OPERATIONS NEDBANK</v>
          </cell>
          <cell r="C1568" t="str">
            <v>PI09/29/00021070/2022-2023</v>
          </cell>
          <cell r="D1568" t="str">
            <v>29/09/2022</v>
          </cell>
          <cell r="E1568" t="str">
            <v>ZA10247733</v>
          </cell>
          <cell r="F1568" t="str">
            <v>_x000D_SPI29/9/0006266/2022-2023</v>
          </cell>
          <cell r="G1568">
            <v>4523</v>
          </cell>
          <cell r="H1568">
            <v>0</v>
          </cell>
          <cell r="I1568">
            <v>4523</v>
          </cell>
          <cell r="J1568" t="str">
            <v>Voided</v>
          </cell>
          <cell r="K1568" t="str">
            <v>15-2022/09-201784</v>
          </cell>
          <cell r="L1568" t="str">
            <v>2022/2023</v>
          </cell>
          <cell r="M1568">
            <v>3</v>
          </cell>
        </row>
        <row r="1569">
          <cell r="A1569" t="str">
            <v>15/13398</v>
          </cell>
          <cell r="B1569" t="str">
            <v>PRODIBA</v>
          </cell>
          <cell r="C1569" t="str">
            <v>PI09/29/00021071/2022-2023</v>
          </cell>
          <cell r="D1569" t="str">
            <v>29/09/2022</v>
          </cell>
          <cell r="E1569" t="str">
            <v>IN065077</v>
          </cell>
          <cell r="F1569" t="str">
            <v>_x000D_SPI29/9/0006253/2022-2023</v>
          </cell>
          <cell r="G1569">
            <v>49454</v>
          </cell>
          <cell r="H1569">
            <v>0</v>
          </cell>
          <cell r="I1569">
            <v>49454</v>
          </cell>
          <cell r="J1569" t="str">
            <v>Paid</v>
          </cell>
          <cell r="K1569" t="str">
            <v>15-2022/09-201784</v>
          </cell>
          <cell r="L1569" t="str">
            <v>2022/2023</v>
          </cell>
          <cell r="M1569">
            <v>3</v>
          </cell>
        </row>
        <row r="1570">
          <cell r="A1570" t="str">
            <v>15/13399</v>
          </cell>
          <cell r="B1570" t="str">
            <v>PROTEA HOTEL MARRIOTT WANDERERS</v>
          </cell>
          <cell r="C1570" t="str">
            <v>PI09/29/00021072/2022-2023</v>
          </cell>
          <cell r="D1570" t="str">
            <v>29/09/2022</v>
          </cell>
          <cell r="E1570">
            <v>5144877</v>
          </cell>
          <cell r="F1570" t="str">
            <v>_x000D_SPI29/9/0006270/2022-2023</v>
          </cell>
          <cell r="G1570">
            <v>1683.17</v>
          </cell>
          <cell r="H1570">
            <v>0</v>
          </cell>
          <cell r="I1570">
            <v>1683.17</v>
          </cell>
          <cell r="J1570" t="str">
            <v>Paid</v>
          </cell>
          <cell r="K1570" t="str">
            <v>15-2022/09-201798</v>
          </cell>
          <cell r="L1570" t="str">
            <v>2022/2023</v>
          </cell>
          <cell r="M1570">
            <v>3</v>
          </cell>
        </row>
        <row r="1571">
          <cell r="A1571" t="str">
            <v>15/13400</v>
          </cell>
          <cell r="B1571" t="str">
            <v xml:space="preserve">ESKOM HOLDINGS SOC LTD </v>
          </cell>
          <cell r="C1571" t="str">
            <v>PI09/30/00021073/2022-2023</v>
          </cell>
          <cell r="D1571" t="str">
            <v>30/09/2022</v>
          </cell>
          <cell r="E1571">
            <v>972609218199</v>
          </cell>
          <cell r="F1571" t="str">
            <v>_x000D_SPI26/9/0006186/2022-2023</v>
          </cell>
          <cell r="G1571">
            <v>38162527.07</v>
          </cell>
          <cell r="H1571">
            <v>5724379.0499999998</v>
          </cell>
          <cell r="I1571">
            <v>43886906.119999997</v>
          </cell>
          <cell r="J1571" t="str">
            <v>Paid</v>
          </cell>
          <cell r="K1571" t="str">
            <v>15-2022/09-202043</v>
          </cell>
          <cell r="L1571" t="str">
            <v>2022/2023</v>
          </cell>
          <cell r="M1571">
            <v>3</v>
          </cell>
        </row>
        <row r="1572">
          <cell r="A1572" t="str">
            <v>15/13401</v>
          </cell>
          <cell r="B1572" t="str">
            <v>BOLOMBE 82 TRADING AND PROJECTS</v>
          </cell>
          <cell r="C1572" t="str">
            <v>PI09/30/00021074/2022-2023</v>
          </cell>
          <cell r="D1572" t="str">
            <v>30/09/2022</v>
          </cell>
          <cell r="E1572" t="str">
            <v>BLTP09950</v>
          </cell>
          <cell r="F1572" t="str">
            <v>_x000D_I30/9/00008935/2022-2023</v>
          </cell>
          <cell r="G1572">
            <v>299657.5</v>
          </cell>
          <cell r="H1572">
            <v>44948.63</v>
          </cell>
          <cell r="I1572">
            <v>344606.13</v>
          </cell>
          <cell r="J1572" t="str">
            <v>Paid</v>
          </cell>
          <cell r="K1572" t="str">
            <v>15-2022/09-202046</v>
          </cell>
          <cell r="L1572" t="str">
            <v>2022/2023</v>
          </cell>
          <cell r="M1572">
            <v>3</v>
          </cell>
        </row>
        <row r="1573">
          <cell r="A1573" t="str">
            <v>15/13402</v>
          </cell>
          <cell r="B1573" t="str">
            <v>NELO GROUP (PTY) LTD</v>
          </cell>
          <cell r="C1573" t="str">
            <v>PI09/30/00021075/2022-2023</v>
          </cell>
          <cell r="D1573" t="str">
            <v>30/09/2022</v>
          </cell>
          <cell r="E1573" t="str">
            <v>2022_GTM_03</v>
          </cell>
          <cell r="F1573" t="str">
            <v>_x000D_I30/9/00008934/2022-2023</v>
          </cell>
          <cell r="G1573">
            <v>41580</v>
          </cell>
          <cell r="H1573">
            <v>0</v>
          </cell>
          <cell r="I1573">
            <v>41580</v>
          </cell>
          <cell r="J1573" t="str">
            <v>Paid</v>
          </cell>
          <cell r="K1573" t="str">
            <v>15-2022/09-202046</v>
          </cell>
          <cell r="L1573" t="str">
            <v>2022/2023</v>
          </cell>
          <cell r="M1573">
            <v>3</v>
          </cell>
        </row>
        <row r="1574">
          <cell r="A1574" t="str">
            <v>15/13403</v>
          </cell>
          <cell r="B1574" t="str">
            <v>CIGFARO</v>
          </cell>
          <cell r="C1574" t="str">
            <v>PI09/30/00021076/2022-2023</v>
          </cell>
          <cell r="D1574" t="str">
            <v>30/09/2022</v>
          </cell>
          <cell r="E1574">
            <v>8271</v>
          </cell>
          <cell r="F1574" t="str">
            <v>_x000D_SPI30/9/0006276/2022-2023</v>
          </cell>
          <cell r="G1574">
            <v>5718</v>
          </cell>
          <cell r="H1574">
            <v>0</v>
          </cell>
          <cell r="I1574">
            <v>5718</v>
          </cell>
          <cell r="J1574" t="str">
            <v>Paid</v>
          </cell>
          <cell r="K1574" t="str">
            <v>15-2022/09-202046</v>
          </cell>
          <cell r="L1574" t="str">
            <v>2022/2023</v>
          </cell>
          <cell r="M1574">
            <v>3</v>
          </cell>
        </row>
        <row r="1575">
          <cell r="A1575" t="str">
            <v>15/13404</v>
          </cell>
          <cell r="B1575" t="str">
            <v>MAKHUBELE F S  030020</v>
          </cell>
          <cell r="C1575" t="str">
            <v>PI09/30/00021077/2022-2023</v>
          </cell>
          <cell r="D1575" t="str">
            <v>30/09/2022</v>
          </cell>
          <cell r="E1575">
            <v>63473</v>
          </cell>
          <cell r="F1575" t="str">
            <v>_x000D_SPI30/9/0006275/2022-2023</v>
          </cell>
          <cell r="G1575">
            <v>360</v>
          </cell>
          <cell r="H1575">
            <v>0</v>
          </cell>
          <cell r="I1575">
            <v>360</v>
          </cell>
          <cell r="J1575" t="str">
            <v>Paid</v>
          </cell>
          <cell r="K1575" t="str">
            <v>15-2022/09-202046</v>
          </cell>
          <cell r="L1575" t="str">
            <v>2022/2023</v>
          </cell>
          <cell r="M1575">
            <v>3</v>
          </cell>
        </row>
        <row r="1576">
          <cell r="A1576" t="str">
            <v>15/13405</v>
          </cell>
          <cell r="B1576" t="str">
            <v>THE INSTITUTE OF WASTE MANAGEMENT OF SOUTHERN AFRICA</v>
          </cell>
          <cell r="C1576" t="str">
            <v>PI09/30/00021078/2022-2023</v>
          </cell>
          <cell r="D1576" t="str">
            <v>30/09/2022</v>
          </cell>
          <cell r="E1576">
            <v>1003</v>
          </cell>
          <cell r="F1576" t="str">
            <v>_x000D_SPI30/9/0006273/2022-2023</v>
          </cell>
          <cell r="G1576">
            <v>4235</v>
          </cell>
          <cell r="H1576">
            <v>0</v>
          </cell>
          <cell r="I1576">
            <v>4235</v>
          </cell>
          <cell r="J1576" t="str">
            <v>Paid</v>
          </cell>
          <cell r="K1576" t="str">
            <v>15-2022/09-202046</v>
          </cell>
          <cell r="L1576" t="str">
            <v>2022/2023</v>
          </cell>
          <cell r="M1576">
            <v>3</v>
          </cell>
        </row>
        <row r="1577">
          <cell r="A1577" t="str">
            <v>15/13406</v>
          </cell>
          <cell r="B1577" t="str">
            <v>THE CAPITAL 20 WEST HOTELS</v>
          </cell>
          <cell r="C1577" t="str">
            <v>PI09/30/00021079/2022-2023</v>
          </cell>
          <cell r="D1577" t="str">
            <v>30/09/2022</v>
          </cell>
          <cell r="E1577" t="str">
            <v>RE 12209</v>
          </cell>
          <cell r="F1577" t="str">
            <v>_x000D_SPI30/9/0006272/2022-2023</v>
          </cell>
          <cell r="G1577">
            <v>1530</v>
          </cell>
          <cell r="H1577">
            <v>0</v>
          </cell>
          <cell r="I1577">
            <v>1530</v>
          </cell>
          <cell r="J1577" t="str">
            <v>Paid</v>
          </cell>
          <cell r="K1577" t="str">
            <v>15-2022/09-202046</v>
          </cell>
          <cell r="L1577" t="str">
            <v>2022/2023</v>
          </cell>
          <cell r="M1577">
            <v>3</v>
          </cell>
        </row>
        <row r="1578">
          <cell r="A1578" t="str">
            <v>15/13407</v>
          </cell>
          <cell r="B1578" t="str">
            <v>FOREST FIG PROPERTIES (PTY) LTD</v>
          </cell>
          <cell r="C1578" t="str">
            <v>PI09/30/00021080/2022-2023</v>
          </cell>
          <cell r="D1578" t="str">
            <v>30/09/2022</v>
          </cell>
          <cell r="E1578" t="str">
            <v>INA40261</v>
          </cell>
          <cell r="F1578" t="str">
            <v>_x000D_SPI30/9/0006278/2022-2023</v>
          </cell>
          <cell r="G1578">
            <v>21373.37</v>
          </cell>
          <cell r="H1578">
            <v>3206.01</v>
          </cell>
          <cell r="I1578">
            <v>24579.38</v>
          </cell>
          <cell r="J1578" t="str">
            <v>Paid</v>
          </cell>
          <cell r="K1578" t="str">
            <v>15-2022/09-202046</v>
          </cell>
          <cell r="L1578" t="str">
            <v>2022/2023</v>
          </cell>
          <cell r="M1578">
            <v>3</v>
          </cell>
        </row>
        <row r="1579">
          <cell r="A1579" t="str">
            <v>15/13408</v>
          </cell>
          <cell r="B1579" t="str">
            <v>SEBOPETSA M L 218592</v>
          </cell>
          <cell r="C1579" t="str">
            <v>PI09/30/00021081/2022-2023</v>
          </cell>
          <cell r="D1579" t="str">
            <v>30/09/2022</v>
          </cell>
          <cell r="E1579" t="str">
            <v>ML30/09/2022</v>
          </cell>
          <cell r="F1579" t="str">
            <v>_x000D_SPI30/9/0006277/2022-2023</v>
          </cell>
          <cell r="G1579">
            <v>16487.38</v>
          </cell>
          <cell r="H1579">
            <v>0</v>
          </cell>
          <cell r="I1579">
            <v>16487.38</v>
          </cell>
          <cell r="J1579" t="str">
            <v>Paid</v>
          </cell>
          <cell r="K1579" t="str">
            <v>15-2022/09-202046</v>
          </cell>
          <cell r="L1579" t="str">
            <v>2022/2023</v>
          </cell>
          <cell r="M1579">
            <v>3</v>
          </cell>
        </row>
        <row r="1580">
          <cell r="A1580" t="str">
            <v>15/13409</v>
          </cell>
          <cell r="B1580" t="str">
            <v>MASHELE D  EPW1093</v>
          </cell>
          <cell r="C1580" t="str">
            <v>PI09/30/00021082/2022-2023</v>
          </cell>
          <cell r="D1580" t="str">
            <v>30/09/2022</v>
          </cell>
          <cell r="E1580" t="str">
            <v>D30/09/2022</v>
          </cell>
          <cell r="F1580" t="str">
            <v>_x000D_SPI30/9/0006274/2022-2023</v>
          </cell>
          <cell r="G1580">
            <v>1900.8</v>
          </cell>
          <cell r="H1580">
            <v>0</v>
          </cell>
          <cell r="I1580">
            <v>1900.8</v>
          </cell>
          <cell r="J1580" t="str">
            <v>Paid</v>
          </cell>
          <cell r="K1580" t="str">
            <v>15-2022/09-202046</v>
          </cell>
          <cell r="L1580" t="str">
            <v>2022/2023</v>
          </cell>
          <cell r="M1580">
            <v>3</v>
          </cell>
        </row>
        <row r="1581">
          <cell r="A1581" t="str">
            <v>15/13410</v>
          </cell>
          <cell r="B1581" t="str">
            <v>BALOYI R F 218594</v>
          </cell>
          <cell r="C1581" t="str">
            <v>PI09/30/00021083/2022-2023</v>
          </cell>
          <cell r="D1581" t="str">
            <v>30/09/2022</v>
          </cell>
          <cell r="E1581" t="str">
            <v>RF218594</v>
          </cell>
          <cell r="F1581" t="str">
            <v>_x000D_SPI30/9/0006271/2022-2023</v>
          </cell>
          <cell r="G1581">
            <v>34744.269999999997</v>
          </cell>
          <cell r="H1581">
            <v>0</v>
          </cell>
          <cell r="I1581">
            <v>34744.269999999997</v>
          </cell>
          <cell r="J1581" t="str">
            <v>Paid</v>
          </cell>
          <cell r="K1581" t="str">
            <v>15-2022/09-202046</v>
          </cell>
          <cell r="L1581" t="str">
            <v>2022/2023</v>
          </cell>
          <cell r="M1581">
            <v>3</v>
          </cell>
        </row>
        <row r="1582">
          <cell r="A1582" t="str">
            <v>15/13411</v>
          </cell>
          <cell r="B1582" t="str">
            <v>MANYAMA R P</v>
          </cell>
          <cell r="C1582" t="str">
            <v>PI09/30/00021084/2022-2023</v>
          </cell>
          <cell r="D1582" t="str">
            <v>30/09/2022</v>
          </cell>
          <cell r="E1582" t="str">
            <v>INTERP09/2022</v>
          </cell>
          <cell r="F1582" t="str">
            <v>_x000D_SPI30/9/0006279/2022-2023</v>
          </cell>
          <cell r="G1582">
            <v>16500</v>
          </cell>
          <cell r="H1582">
            <v>0</v>
          </cell>
          <cell r="I1582">
            <v>16500</v>
          </cell>
          <cell r="J1582" t="str">
            <v>Paid</v>
          </cell>
          <cell r="K1582" t="str">
            <v>15-2022/09-202046</v>
          </cell>
          <cell r="L1582" t="str">
            <v>2022/2023</v>
          </cell>
          <cell r="M1582">
            <v>3</v>
          </cell>
        </row>
        <row r="1583">
          <cell r="A1583" t="str">
            <v>15/13412</v>
          </cell>
          <cell r="B1583" t="str">
            <v>MALOKA SEBOLA INC</v>
          </cell>
          <cell r="C1583" t="str">
            <v>PI09/30/00021085/2022-2023</v>
          </cell>
          <cell r="D1583" t="str">
            <v>30/09/2022</v>
          </cell>
          <cell r="E1583" t="str">
            <v>SEBOLA / MUN/GTM</v>
          </cell>
          <cell r="F1583" t="str">
            <v>_x000D_SPI30/9/0006280/2022-2023</v>
          </cell>
          <cell r="G1583">
            <v>344812.17</v>
          </cell>
          <cell r="H1583">
            <v>51721.83</v>
          </cell>
          <cell r="I1583">
            <v>396534</v>
          </cell>
          <cell r="J1583" t="str">
            <v>Paid</v>
          </cell>
          <cell r="K1583" t="str">
            <v>15-2022/09-202055</v>
          </cell>
          <cell r="L1583" t="str">
            <v>2022/2023</v>
          </cell>
          <cell r="M1583">
            <v>3</v>
          </cell>
        </row>
        <row r="1584">
          <cell r="A1584" t="str">
            <v>15/13413</v>
          </cell>
          <cell r="B1584" t="str">
            <v>TALANE &amp; ASSOCIATES ATTORNEYS</v>
          </cell>
          <cell r="C1584" t="str">
            <v>PI09/30/00021086/2022-2023</v>
          </cell>
          <cell r="D1584" t="str">
            <v>30/09/2022</v>
          </cell>
          <cell r="E1584" t="str">
            <v>GTMZZZ02</v>
          </cell>
          <cell r="F1584" t="str">
            <v>_x000D_SPI30/9/0006281/2022-2023</v>
          </cell>
          <cell r="G1584">
            <v>866624</v>
          </cell>
          <cell r="H1584">
            <v>0</v>
          </cell>
          <cell r="I1584">
            <v>866624</v>
          </cell>
          <cell r="J1584" t="str">
            <v>Paid</v>
          </cell>
          <cell r="K1584" t="str">
            <v>15-2022/09-202055</v>
          </cell>
          <cell r="L1584" t="str">
            <v>2022/2023</v>
          </cell>
          <cell r="M1584">
            <v>3</v>
          </cell>
        </row>
        <row r="1585">
          <cell r="A1585" t="str">
            <v>15/13414</v>
          </cell>
          <cell r="B1585" t="str">
            <v>TALANE &amp; ASSOCIATES ATTORNEYS</v>
          </cell>
          <cell r="C1585" t="str">
            <v>PI09/30/00021087/2022-2023</v>
          </cell>
          <cell r="D1585" t="str">
            <v>30/09/2022</v>
          </cell>
          <cell r="E1585" t="str">
            <v>GTM/DAN EXT</v>
          </cell>
          <cell r="F1585" t="str">
            <v>_x000D_SPI30/9/0006282/2022-2023</v>
          </cell>
          <cell r="G1585">
            <v>753750.8</v>
          </cell>
          <cell r="H1585">
            <v>0</v>
          </cell>
          <cell r="I1585">
            <v>753750.8</v>
          </cell>
          <cell r="J1585" t="str">
            <v>Paid</v>
          </cell>
          <cell r="K1585" t="str">
            <v>15-2022/09-202055</v>
          </cell>
          <cell r="L1585" t="str">
            <v>2022/2023</v>
          </cell>
          <cell r="M1585">
            <v>3</v>
          </cell>
        </row>
        <row r="1586">
          <cell r="A1586" t="str">
            <v>15/13415</v>
          </cell>
          <cell r="B1586" t="str">
            <v>000000066426 - Teubes J A &amp; K M (Billing Refund)</v>
          </cell>
          <cell r="C1586" t="str">
            <v>PI10/03/00021088/2022-2023</v>
          </cell>
          <cell r="D1586" t="str">
            <v>03/10/2022</v>
          </cell>
          <cell r="E1586" t="str">
            <v>Billing Consumer Refund (000000066426)</v>
          </cell>
          <cell r="F1586" t="str">
            <v>_x000D_B29/9/00008928/2022-2023</v>
          </cell>
          <cell r="G1586">
            <v>7884.37</v>
          </cell>
          <cell r="H1586">
            <v>0</v>
          </cell>
          <cell r="I1586">
            <v>7884.37</v>
          </cell>
          <cell r="J1586" t="str">
            <v>Paid</v>
          </cell>
          <cell r="K1586" t="str">
            <v>15-2022/10-202270</v>
          </cell>
          <cell r="L1586" t="str">
            <v>2022/2023</v>
          </cell>
          <cell r="M1586">
            <v>4</v>
          </cell>
        </row>
        <row r="1587">
          <cell r="A1587" t="str">
            <v>15/13416</v>
          </cell>
          <cell r="B1587" t="str">
            <v>000000000290 - Teubes J A (Billing Refund)</v>
          </cell>
          <cell r="C1587" t="str">
            <v>PI10/03/00021089/2022-2023</v>
          </cell>
          <cell r="D1587" t="str">
            <v>03/10/2022</v>
          </cell>
          <cell r="E1587" t="str">
            <v>Billing Consumer Refund (000000000290)</v>
          </cell>
          <cell r="F1587" t="str">
            <v>_x000D_B29/9/00008927/2022-2023</v>
          </cell>
          <cell r="G1587">
            <v>39255.1</v>
          </cell>
          <cell r="H1587">
            <v>0</v>
          </cell>
          <cell r="I1587">
            <v>39255.1</v>
          </cell>
          <cell r="J1587" t="str">
            <v>Paid</v>
          </cell>
          <cell r="K1587" t="str">
            <v>15-2022/10-202270</v>
          </cell>
          <cell r="L1587" t="str">
            <v>2022/2023</v>
          </cell>
          <cell r="M1587">
            <v>4</v>
          </cell>
        </row>
        <row r="1588">
          <cell r="A1588" t="str">
            <v>15/13417</v>
          </cell>
          <cell r="B1588" t="str">
            <v>000000043964 - Shingange Rockkie Chukumetani (Billing Refund)</v>
          </cell>
          <cell r="C1588" t="str">
            <v>PI10/03/00021090/2022-2023</v>
          </cell>
          <cell r="D1588" t="str">
            <v>03/10/2022</v>
          </cell>
          <cell r="E1588" t="str">
            <v>Billing Consumer Refund (000000043964)</v>
          </cell>
          <cell r="F1588" t="str">
            <v>_x000D_B29/9/00008930/2022-2023</v>
          </cell>
          <cell r="G1588">
            <v>4697.6400000000003</v>
          </cell>
          <cell r="H1588">
            <v>0</v>
          </cell>
          <cell r="I1588">
            <v>4697.6400000000003</v>
          </cell>
          <cell r="J1588" t="str">
            <v>Paid</v>
          </cell>
          <cell r="K1588" t="str">
            <v>15-2022/10-202270</v>
          </cell>
          <cell r="L1588" t="str">
            <v>2022/2023</v>
          </cell>
          <cell r="M1588">
            <v>4</v>
          </cell>
        </row>
        <row r="1589">
          <cell r="A1589" t="str">
            <v>15/13418</v>
          </cell>
          <cell r="B1589" t="str">
            <v>000000062656 - KHOZA (MAGEZA) Norah Thandi (Billing Refund)</v>
          </cell>
          <cell r="C1589" t="str">
            <v>PI10/03/00021091/2022-2023</v>
          </cell>
          <cell r="D1589" t="str">
            <v>03/10/2022</v>
          </cell>
          <cell r="E1589" t="str">
            <v>Billing Consumer Refund (000000062656)</v>
          </cell>
          <cell r="F1589" t="str">
            <v>_x000D_B29/9/00008926/2022-2023</v>
          </cell>
          <cell r="G1589">
            <v>16066.41</v>
          </cell>
          <cell r="H1589">
            <v>0</v>
          </cell>
          <cell r="I1589">
            <v>16066.41</v>
          </cell>
          <cell r="J1589" t="str">
            <v>Paid</v>
          </cell>
          <cell r="K1589" t="str">
            <v>15-2022/10-202270</v>
          </cell>
          <cell r="L1589" t="str">
            <v>2022/2023</v>
          </cell>
          <cell r="M1589">
            <v>4</v>
          </cell>
        </row>
        <row r="1590">
          <cell r="A1590" t="str">
            <v>15/13419</v>
          </cell>
          <cell r="B1590" t="str">
            <v>000000074309 - Gianfran Co (Billing Refund)</v>
          </cell>
          <cell r="C1590" t="str">
            <v>PI10/03/00021092/2022-2023</v>
          </cell>
          <cell r="D1590" t="str">
            <v>03/10/2022</v>
          </cell>
          <cell r="E1590" t="str">
            <v>Billing Consumer Refund (000000074309)</v>
          </cell>
          <cell r="F1590" t="str">
            <v>_x000D_B29/9/00008929/2022-2023</v>
          </cell>
          <cell r="G1590">
            <v>8250.07</v>
          </cell>
          <cell r="H1590">
            <v>0</v>
          </cell>
          <cell r="I1590">
            <v>8250.07</v>
          </cell>
          <cell r="J1590" t="str">
            <v>Paid</v>
          </cell>
          <cell r="K1590" t="str">
            <v>15-2022/10-202270</v>
          </cell>
          <cell r="L1590" t="str">
            <v>2022/2023</v>
          </cell>
          <cell r="M1590">
            <v>4</v>
          </cell>
        </row>
        <row r="1591">
          <cell r="A1591" t="str">
            <v>15/13420</v>
          </cell>
          <cell r="B1591" t="str">
            <v>000000058706 - Le Roux Marlyn (Billing Refund)</v>
          </cell>
          <cell r="C1591" t="str">
            <v>PI10/03/00021093/2022-2023</v>
          </cell>
          <cell r="D1591" t="str">
            <v>03/10/2022</v>
          </cell>
          <cell r="E1591" t="str">
            <v>Billing Consumer Refund (000000058706)</v>
          </cell>
          <cell r="F1591" t="str">
            <v>_x000D_B29/9/00008925/2022-2023</v>
          </cell>
          <cell r="G1591">
            <v>6545.45</v>
          </cell>
          <cell r="H1591">
            <v>0</v>
          </cell>
          <cell r="I1591">
            <v>6545.45</v>
          </cell>
          <cell r="J1591" t="str">
            <v>Paid</v>
          </cell>
          <cell r="K1591" t="str">
            <v>15-2022/10-202270</v>
          </cell>
          <cell r="L1591" t="str">
            <v>2022/2023</v>
          </cell>
          <cell r="M1591">
            <v>4</v>
          </cell>
        </row>
        <row r="1592">
          <cell r="A1592" t="str">
            <v>15/13427</v>
          </cell>
          <cell r="B1592" t="str">
            <v>SIZISA UKHANYO</v>
          </cell>
          <cell r="C1592" t="str">
            <v>PI10/03/00021094/2022-2023</v>
          </cell>
          <cell r="D1592" t="str">
            <v>03/10/2022</v>
          </cell>
          <cell r="E1592" t="str">
            <v>SIZ 01</v>
          </cell>
          <cell r="F1592" t="str">
            <v>_x000D_SPI27/9/0006209/2022-2023</v>
          </cell>
          <cell r="G1592">
            <v>50050</v>
          </cell>
          <cell r="H1592">
            <v>0</v>
          </cell>
          <cell r="I1592">
            <v>50050</v>
          </cell>
          <cell r="J1592" t="str">
            <v>Paid</v>
          </cell>
          <cell r="K1592" t="str">
            <v>15-2022/10-202271</v>
          </cell>
          <cell r="L1592" t="str">
            <v>2022/2023</v>
          </cell>
          <cell r="M1592">
            <v>4</v>
          </cell>
        </row>
        <row r="1593">
          <cell r="A1593" t="str">
            <v>15/13428</v>
          </cell>
          <cell r="B1593" t="str">
            <v>ZULU C B</v>
          </cell>
          <cell r="C1593" t="str">
            <v>PI10/03/00021095/2022-2023</v>
          </cell>
          <cell r="D1593" t="str">
            <v>03/10/2022</v>
          </cell>
          <cell r="E1593" t="str">
            <v>3#887179</v>
          </cell>
          <cell r="F1593" t="str">
            <v>_x000D_SPI3/10/0006285/2022-2023</v>
          </cell>
          <cell r="G1593">
            <v>1248.68</v>
          </cell>
          <cell r="H1593">
            <v>0</v>
          </cell>
          <cell r="I1593">
            <v>1248.68</v>
          </cell>
          <cell r="J1593" t="str">
            <v>Paid</v>
          </cell>
          <cell r="K1593" t="str">
            <v>15-2022/10-202271</v>
          </cell>
          <cell r="L1593" t="str">
            <v>2022/2023</v>
          </cell>
          <cell r="M1593">
            <v>4</v>
          </cell>
        </row>
        <row r="1594">
          <cell r="A1594" t="str">
            <v>15/13429</v>
          </cell>
          <cell r="B1594" t="str">
            <v>MALATJI G M  001715</v>
          </cell>
          <cell r="C1594" t="str">
            <v>PI10/03/00021096/2022-2023</v>
          </cell>
          <cell r="D1594" t="str">
            <v>03/10/2022</v>
          </cell>
          <cell r="E1594" t="str">
            <v>GM26/08/2022</v>
          </cell>
          <cell r="F1594" t="str">
            <v>_x000D_SPI3/10/0006284/2022-2023</v>
          </cell>
          <cell r="G1594">
            <v>1467.4</v>
          </cell>
          <cell r="H1594">
            <v>0</v>
          </cell>
          <cell r="I1594">
            <v>1467.4</v>
          </cell>
          <cell r="J1594" t="str">
            <v>Paid</v>
          </cell>
          <cell r="K1594" t="str">
            <v>15-2022/10-202271</v>
          </cell>
          <cell r="L1594" t="str">
            <v>2022/2023</v>
          </cell>
          <cell r="M1594">
            <v>4</v>
          </cell>
        </row>
        <row r="1595">
          <cell r="A1595" t="str">
            <v>15/13430</v>
          </cell>
          <cell r="B1595" t="str">
            <v>MAKHUBELE M K</v>
          </cell>
          <cell r="C1595" t="str">
            <v>PI10/03/00021097/2022-2023</v>
          </cell>
          <cell r="D1595" t="str">
            <v>03/10/2022</v>
          </cell>
          <cell r="E1595" t="str">
            <v>MK13-15/09/2022</v>
          </cell>
          <cell r="F1595" t="str">
            <v>_x000D_SPI3/10/0006286/2022-2023</v>
          </cell>
          <cell r="G1595">
            <v>4998.8</v>
          </cell>
          <cell r="H1595">
            <v>0</v>
          </cell>
          <cell r="I1595">
            <v>4998.8</v>
          </cell>
          <cell r="J1595" t="str">
            <v>Paid</v>
          </cell>
          <cell r="K1595" t="str">
            <v>15-2022/10-202271</v>
          </cell>
          <cell r="L1595" t="str">
            <v>2022/2023</v>
          </cell>
          <cell r="M1595">
            <v>4</v>
          </cell>
        </row>
        <row r="1596">
          <cell r="A1596" t="str">
            <v>15/13431</v>
          </cell>
          <cell r="B1596" t="str">
            <v>SEBOPETSA M L 218592</v>
          </cell>
          <cell r="C1596" t="str">
            <v>PI10/03/00021098/2022-2023</v>
          </cell>
          <cell r="D1596" t="str">
            <v>03/10/2022</v>
          </cell>
          <cell r="E1596" t="str">
            <v>218592ML</v>
          </cell>
          <cell r="F1596" t="str">
            <v>_x000D_SPI3/10/0006287/2022-2023</v>
          </cell>
          <cell r="G1596">
            <v>21427.8</v>
          </cell>
          <cell r="H1596">
            <v>0</v>
          </cell>
          <cell r="I1596">
            <v>21427.8</v>
          </cell>
          <cell r="J1596" t="str">
            <v>Paid</v>
          </cell>
          <cell r="K1596" t="str">
            <v>15-2022/10-202271</v>
          </cell>
          <cell r="L1596" t="str">
            <v>2022/2023</v>
          </cell>
          <cell r="M1596">
            <v>4</v>
          </cell>
        </row>
        <row r="1597">
          <cell r="A1597" t="str">
            <v>15/13432</v>
          </cell>
          <cell r="B1597" t="str">
            <v xml:space="preserve"> MULONDOBOZI G 227051</v>
          </cell>
          <cell r="C1597" t="str">
            <v>PI10/03/00021099/2022-2023</v>
          </cell>
          <cell r="D1597" t="str">
            <v>03/10/2022</v>
          </cell>
          <cell r="E1597" t="str">
            <v>40590043MDS9</v>
          </cell>
          <cell r="F1597" t="str">
            <v>_x000D_SPI3/10/0006288/2022-2023</v>
          </cell>
          <cell r="G1597">
            <v>675</v>
          </cell>
          <cell r="H1597">
            <v>0</v>
          </cell>
          <cell r="I1597">
            <v>675</v>
          </cell>
          <cell r="J1597" t="str">
            <v>Paid</v>
          </cell>
          <cell r="K1597" t="str">
            <v>15-2022/10-202271</v>
          </cell>
          <cell r="L1597" t="str">
            <v>2022/2023</v>
          </cell>
          <cell r="M1597">
            <v>4</v>
          </cell>
        </row>
        <row r="1598">
          <cell r="A1598" t="str">
            <v>15/13433</v>
          </cell>
          <cell r="B1598" t="str">
            <v>NORTHERN TRANSVAAL GAS AND FIRE APPLAINCES</v>
          </cell>
          <cell r="C1598" t="str">
            <v>PI10/03/00021100/2022-2023</v>
          </cell>
          <cell r="D1598" t="str">
            <v>03/10/2022</v>
          </cell>
          <cell r="E1598" t="str">
            <v>INV74713</v>
          </cell>
          <cell r="F1598" t="str">
            <v>_x000D_I23/9/00008855/2022-2023</v>
          </cell>
          <cell r="G1598">
            <v>26027.27</v>
          </cell>
          <cell r="H1598">
            <v>3904.09</v>
          </cell>
          <cell r="I1598">
            <v>29931.360000000001</v>
          </cell>
          <cell r="J1598" t="str">
            <v>Paid</v>
          </cell>
          <cell r="K1598" t="str">
            <v>15-2022/10-202271</v>
          </cell>
          <cell r="L1598" t="str">
            <v>2022/2023</v>
          </cell>
          <cell r="M1598">
            <v>4</v>
          </cell>
        </row>
        <row r="1599">
          <cell r="A1599" t="str">
            <v>15/13434</v>
          </cell>
          <cell r="B1599" t="str">
            <v>MAGNAVOLT TRADING 453</v>
          </cell>
          <cell r="C1599" t="str">
            <v>PI10/03/00021101/2022-2023</v>
          </cell>
          <cell r="D1599" t="str">
            <v>03/10/2022</v>
          </cell>
          <cell r="E1599" t="str">
            <v>IV317265</v>
          </cell>
          <cell r="F1599" t="str">
            <v>_x000D_I23/9/00008857/2022-2023</v>
          </cell>
          <cell r="G1599">
            <v>1224.17</v>
          </cell>
          <cell r="H1599">
            <v>183.63</v>
          </cell>
          <cell r="I1599">
            <v>1407.8</v>
          </cell>
          <cell r="J1599" t="str">
            <v>Paid</v>
          </cell>
          <cell r="K1599" t="str">
            <v>15-2022/10-202271</v>
          </cell>
          <cell r="L1599" t="str">
            <v>2022/2023</v>
          </cell>
          <cell r="M1599">
            <v>4</v>
          </cell>
        </row>
        <row r="1600">
          <cell r="A1600" t="str">
            <v>15/13435</v>
          </cell>
          <cell r="B1600" t="str">
            <v>HUPOSTASIS TYRE AND EXHAUST SERVICES</v>
          </cell>
          <cell r="C1600" t="str">
            <v>PI10/03/00021102/2022-2023</v>
          </cell>
          <cell r="D1600" t="str">
            <v>03/10/2022</v>
          </cell>
          <cell r="E1600">
            <v>278247</v>
          </cell>
          <cell r="F1600" t="str">
            <v>_x000D_I23/9/00008856/2022-2023</v>
          </cell>
          <cell r="G1600">
            <v>817.5</v>
          </cell>
          <cell r="H1600">
            <v>122.63</v>
          </cell>
          <cell r="I1600">
            <v>940.13</v>
          </cell>
          <cell r="J1600" t="str">
            <v>Paid</v>
          </cell>
          <cell r="K1600" t="str">
            <v>15-2022/10-202271</v>
          </cell>
          <cell r="L1600" t="str">
            <v>2022/2023</v>
          </cell>
          <cell r="M1600">
            <v>4</v>
          </cell>
        </row>
        <row r="1601">
          <cell r="A1601" t="str">
            <v>15/13436</v>
          </cell>
          <cell r="B1601" t="str">
            <v>BB MOTORS TZANEEN</v>
          </cell>
          <cell r="C1601" t="str">
            <v>PI10/03/00021103/2022-2023</v>
          </cell>
          <cell r="D1601" t="str">
            <v>03/10/2022</v>
          </cell>
          <cell r="E1601" t="str">
            <v>20AIPAAC0017</v>
          </cell>
          <cell r="F1601" t="str">
            <v>_x000D_I23/9/00008858/2022-2023</v>
          </cell>
          <cell r="G1601">
            <v>4280.3999999999996</v>
          </cell>
          <cell r="H1601">
            <v>642.05999999999995</v>
          </cell>
          <cell r="I1601">
            <v>4922.46</v>
          </cell>
          <cell r="J1601" t="str">
            <v>Paid</v>
          </cell>
          <cell r="K1601" t="str">
            <v>15-2022/10-202271</v>
          </cell>
          <cell r="L1601" t="str">
            <v>2022/2023</v>
          </cell>
          <cell r="M1601">
            <v>4</v>
          </cell>
        </row>
        <row r="1602">
          <cell r="A1602" t="str">
            <v>15/13437</v>
          </cell>
          <cell r="B1602" t="str">
            <v>THEMANE TRADING AND PROJECTS</v>
          </cell>
          <cell r="C1602" t="str">
            <v>PI10/03/00021104/2022-2023</v>
          </cell>
          <cell r="D1602" t="str">
            <v>03/10/2022</v>
          </cell>
          <cell r="E1602">
            <v>8006</v>
          </cell>
          <cell r="F1602" t="str">
            <v>_x000D_I19/9/00008758/2022-2023</v>
          </cell>
          <cell r="G1602">
            <v>495</v>
          </cell>
          <cell r="H1602">
            <v>0</v>
          </cell>
          <cell r="I1602">
            <v>495</v>
          </cell>
          <cell r="J1602" t="str">
            <v>Paid</v>
          </cell>
          <cell r="K1602" t="str">
            <v>15-2022/10-202271</v>
          </cell>
          <cell r="L1602" t="str">
            <v>2022/2023</v>
          </cell>
          <cell r="M1602">
            <v>4</v>
          </cell>
        </row>
        <row r="1603">
          <cell r="A1603" t="str">
            <v>15/13438</v>
          </cell>
          <cell r="B1603" t="str">
            <v>SKHOKHO AUTO ELECTRICIAN</v>
          </cell>
          <cell r="C1603" t="str">
            <v>PI10/03/00021105/2022-2023</v>
          </cell>
          <cell r="D1603" t="str">
            <v>03/10/2022</v>
          </cell>
          <cell r="E1603" t="str">
            <v>2022/0008023, _x000D_2022/0008320</v>
          </cell>
          <cell r="F1603" t="str">
            <v>_x000D_I3/10/00008936/2022-2023, _x000D_I3/10/00008937/2022-2023</v>
          </cell>
          <cell r="G1603">
            <v>5075</v>
          </cell>
          <cell r="H1603">
            <v>0</v>
          </cell>
          <cell r="I1603">
            <v>5075</v>
          </cell>
          <cell r="J1603" t="str">
            <v>Paid</v>
          </cell>
          <cell r="K1603" t="str">
            <v>15-2022/10-202271</v>
          </cell>
          <cell r="L1603" t="str">
            <v>2022/2023</v>
          </cell>
          <cell r="M1603">
            <v>4</v>
          </cell>
        </row>
        <row r="1604">
          <cell r="A1604" t="str">
            <v>15/13439</v>
          </cell>
          <cell r="B1604" t="str">
            <v>BIDVEST OFFICE</v>
          </cell>
          <cell r="C1604" t="str">
            <v>PI10/03/00021106/2022-2023</v>
          </cell>
          <cell r="D1604" t="str">
            <v>03/10/2022</v>
          </cell>
          <cell r="E1604" t="str">
            <v>WFG000053784SI</v>
          </cell>
          <cell r="F1604" t="str">
            <v>_x000D_I29/9/00008906/2022-2023</v>
          </cell>
          <cell r="G1604">
            <v>14097.32</v>
          </cell>
          <cell r="H1604">
            <v>2114.6</v>
          </cell>
          <cell r="I1604">
            <v>16211.92</v>
          </cell>
          <cell r="J1604" t="str">
            <v>Paid</v>
          </cell>
          <cell r="K1604" t="str">
            <v>15-2022/10-202271</v>
          </cell>
          <cell r="L1604" t="str">
            <v>2022/2023</v>
          </cell>
          <cell r="M1604">
            <v>4</v>
          </cell>
        </row>
        <row r="1605">
          <cell r="A1605" t="str">
            <v>15/13440</v>
          </cell>
          <cell r="B1605" t="str">
            <v>AFRICAN COMPASS TRADING 307</v>
          </cell>
          <cell r="C1605" t="str">
            <v>PI10/03/00021107/2022-2023</v>
          </cell>
          <cell r="D1605" t="str">
            <v>03/10/2022</v>
          </cell>
          <cell r="E1605" t="str">
            <v>INV577604, _x000D_INV578230, _x000D_INV578231</v>
          </cell>
          <cell r="F1605" t="str">
            <v>_x000D_I29/9/00008907/2022-2023, _x000D_I29/9/00008908/2022-2023, _x000D_I29/9/00008909/2022-2023</v>
          </cell>
          <cell r="G1605">
            <v>21960</v>
          </cell>
          <cell r="H1605">
            <v>3294</v>
          </cell>
          <cell r="I1605">
            <v>25254</v>
          </cell>
          <cell r="J1605" t="str">
            <v>Paid</v>
          </cell>
          <cell r="K1605" t="str">
            <v>15-2022/10-202271</v>
          </cell>
          <cell r="L1605" t="str">
            <v>2022/2023</v>
          </cell>
          <cell r="M1605">
            <v>4</v>
          </cell>
        </row>
        <row r="1606">
          <cell r="A1606" t="str">
            <v>15/13441</v>
          </cell>
          <cell r="B1606" t="str">
            <v>VOLTEX</v>
          </cell>
          <cell r="C1606" t="str">
            <v>PI10/03/00021108/2022-2023</v>
          </cell>
          <cell r="D1606" t="str">
            <v>03/10/2022</v>
          </cell>
          <cell r="E1606" t="str">
            <v>50224618/50225266, _x000D_50224915, _x000D_50224916, _x000D_50225105, _x000D_50225106/50225302, _x000D_50225238, _x000D_50225242, _x000D_50225243, _x000D_50225274, _x000D_50225275, _x000D_50225296, _x000D_50225312</v>
          </cell>
          <cell r="F1606" t="str">
            <v>_x000D_I29/9/00008910/2022-2023, _x000D_I29/9/00008911/2022-2023, _x000D_I29/9/00008912/2022-2023, _x000D_I29/9/00008913/2022-2023, _x000D_I29/9/00008914/2022-2023, _x000D_I29/9/00008915/2022-2023, _x000D_I29/9/00008916/2022-2023, _x000D_I29/9/00008917/2022-2023, _x000D_I29/9/00008918/2022-2023, _x000D_I29/9/00008919/2022-2023, _x000D_I29/9/00008920/2022-2023, _x000D_I29/9/00008921/2022-2023</v>
          </cell>
          <cell r="G1606">
            <v>13114.2</v>
          </cell>
          <cell r="H1606">
            <v>1967.15</v>
          </cell>
          <cell r="I1606">
            <v>15081.35</v>
          </cell>
          <cell r="J1606" t="str">
            <v>Paid</v>
          </cell>
          <cell r="K1606" t="str">
            <v>15-2022/10-202271</v>
          </cell>
          <cell r="L1606" t="str">
            <v>2022/2023</v>
          </cell>
          <cell r="M1606">
            <v>4</v>
          </cell>
        </row>
        <row r="1607">
          <cell r="A1607" t="str">
            <v>15/13442</v>
          </cell>
          <cell r="B1607" t="str">
            <v>ACTOM</v>
          </cell>
          <cell r="C1607" t="str">
            <v>PI10/04/00021109/2022-2023</v>
          </cell>
          <cell r="D1607" t="str">
            <v>04/10/2022</v>
          </cell>
          <cell r="E1607" t="str">
            <v>1053113/1054014</v>
          </cell>
          <cell r="F1607" t="str">
            <v>_x000D_I28/9/00008901/2022-2023</v>
          </cell>
          <cell r="G1607">
            <v>3448200</v>
          </cell>
          <cell r="H1607">
            <v>517230</v>
          </cell>
          <cell r="I1607">
            <v>3965430</v>
          </cell>
          <cell r="J1607" t="str">
            <v>Paid</v>
          </cell>
          <cell r="K1607" t="str">
            <v>15-2022/10-202289</v>
          </cell>
          <cell r="L1607" t="str">
            <v>2022/2023</v>
          </cell>
          <cell r="M1607">
            <v>4</v>
          </cell>
        </row>
        <row r="1608">
          <cell r="A1608" t="str">
            <v>15/13443</v>
          </cell>
          <cell r="B1608" t="str">
            <v>TRAVELSTART ONLINE TRAVEL OPERATIONS ABSA</v>
          </cell>
          <cell r="C1608" t="str">
            <v>PI10/04/00021110/2022-2023</v>
          </cell>
          <cell r="D1608" t="str">
            <v>04/10/2022</v>
          </cell>
          <cell r="E1608" t="str">
            <v>ZA10259573</v>
          </cell>
          <cell r="F1608" t="str">
            <v>_x000D_SPI3/10/0006295/2022-2023</v>
          </cell>
          <cell r="G1608">
            <v>4733</v>
          </cell>
          <cell r="H1608">
            <v>0</v>
          </cell>
          <cell r="I1608">
            <v>4733</v>
          </cell>
          <cell r="J1608" t="str">
            <v>Paid</v>
          </cell>
          <cell r="K1608" t="str">
            <v>15-2022/10-202289</v>
          </cell>
          <cell r="L1608" t="str">
            <v>2022/2023</v>
          </cell>
          <cell r="M1608">
            <v>4</v>
          </cell>
        </row>
        <row r="1609">
          <cell r="A1609" t="str">
            <v>15/13444</v>
          </cell>
          <cell r="B1609" t="str">
            <v>TRAVELSTART ONLINE TRAVEL OPERATIONS ABSA</v>
          </cell>
          <cell r="C1609" t="str">
            <v>PI10/04/00021111/2022-2023</v>
          </cell>
          <cell r="D1609" t="str">
            <v>04/10/2022</v>
          </cell>
          <cell r="E1609" t="str">
            <v>ZA10259581</v>
          </cell>
          <cell r="F1609" t="str">
            <v>_x000D_SPI3/10/0006296/2022-2023</v>
          </cell>
          <cell r="G1609">
            <v>4733</v>
          </cell>
          <cell r="H1609">
            <v>0</v>
          </cell>
          <cell r="I1609">
            <v>4733</v>
          </cell>
          <cell r="J1609" t="str">
            <v>Paid</v>
          </cell>
          <cell r="K1609" t="str">
            <v>15-2022/10-202289</v>
          </cell>
          <cell r="L1609" t="str">
            <v>2022/2023</v>
          </cell>
          <cell r="M1609">
            <v>4</v>
          </cell>
        </row>
        <row r="1610">
          <cell r="A1610" t="str">
            <v>15/13445</v>
          </cell>
          <cell r="B1610" t="str">
            <v>TRAVELSTART ONLINE TRAVEL OPERATIONS ABSA</v>
          </cell>
          <cell r="C1610" t="str">
            <v>PI10/04/00021112/2022-2023</v>
          </cell>
          <cell r="D1610" t="str">
            <v>04/10/2022</v>
          </cell>
          <cell r="E1610" t="str">
            <v>ZA10259597</v>
          </cell>
          <cell r="F1610" t="str">
            <v>_x000D_SPI3/10/0006297/2022-2023</v>
          </cell>
          <cell r="G1610">
            <v>5123</v>
          </cell>
          <cell r="H1610">
            <v>0</v>
          </cell>
          <cell r="I1610">
            <v>5123</v>
          </cell>
          <cell r="J1610" t="str">
            <v>Paid</v>
          </cell>
          <cell r="K1610" t="str">
            <v>15-2022/10-202289</v>
          </cell>
          <cell r="L1610" t="str">
            <v>2022/2023</v>
          </cell>
          <cell r="M1610">
            <v>4</v>
          </cell>
        </row>
        <row r="1611">
          <cell r="A1611" t="str">
            <v>15/13446</v>
          </cell>
          <cell r="B1611" t="str">
            <v>TRAVELSTART ONLINE TRAVEL OPERATIONS ABSA</v>
          </cell>
          <cell r="C1611" t="str">
            <v>PI10/04/00021113/2022-2023</v>
          </cell>
          <cell r="D1611" t="str">
            <v>04/10/2022</v>
          </cell>
          <cell r="E1611" t="str">
            <v>ZA10259559</v>
          </cell>
          <cell r="F1611" t="str">
            <v>_x000D_SPI3/10/0006293/2022-2023</v>
          </cell>
          <cell r="G1611">
            <v>4733</v>
          </cell>
          <cell r="H1611">
            <v>0</v>
          </cell>
          <cell r="I1611">
            <v>4733</v>
          </cell>
          <cell r="J1611" t="str">
            <v>Paid</v>
          </cell>
          <cell r="K1611" t="str">
            <v>15-2022/10-202289</v>
          </cell>
          <cell r="L1611" t="str">
            <v>2022/2023</v>
          </cell>
          <cell r="M1611">
            <v>4</v>
          </cell>
        </row>
        <row r="1612">
          <cell r="A1612" t="str">
            <v>15/13447</v>
          </cell>
          <cell r="B1612" t="str">
            <v>TRAVELSTART ONLINE TRAVEL OPERATIONS ABSA</v>
          </cell>
          <cell r="C1612" t="str">
            <v>PI10/04/00021114/2022-2023</v>
          </cell>
          <cell r="D1612" t="str">
            <v>04/10/2022</v>
          </cell>
          <cell r="E1612" t="str">
            <v>ZA10259546</v>
          </cell>
          <cell r="F1612" t="str">
            <v>_x000D_SPI3/10/0006294/2022-2023</v>
          </cell>
          <cell r="G1612">
            <v>4733</v>
          </cell>
          <cell r="H1612">
            <v>0</v>
          </cell>
          <cell r="I1612">
            <v>4733</v>
          </cell>
          <cell r="J1612" t="str">
            <v>Paid</v>
          </cell>
          <cell r="K1612" t="str">
            <v>15-2022/10-202289</v>
          </cell>
          <cell r="L1612" t="str">
            <v>2022/2023</v>
          </cell>
          <cell r="M1612">
            <v>4</v>
          </cell>
        </row>
        <row r="1613">
          <cell r="A1613" t="str">
            <v>15/13448</v>
          </cell>
          <cell r="B1613" t="str">
            <v>TRAVELSTART ONLINE TRAVEL OPERATIONS ABSA</v>
          </cell>
          <cell r="C1613" t="str">
            <v>PI10/04/00021115/2022-2023</v>
          </cell>
          <cell r="D1613" t="str">
            <v>04/10/2022</v>
          </cell>
          <cell r="E1613" t="str">
            <v>ZA10259444</v>
          </cell>
          <cell r="F1613" t="str">
            <v>_x000D_SPI3/10/0006292/2022-2023</v>
          </cell>
          <cell r="G1613">
            <v>4485</v>
          </cell>
          <cell r="H1613">
            <v>0</v>
          </cell>
          <cell r="I1613">
            <v>4485</v>
          </cell>
          <cell r="J1613" t="str">
            <v>Paid</v>
          </cell>
          <cell r="K1613" t="str">
            <v>15-2022/10-202289</v>
          </cell>
          <cell r="L1613" t="str">
            <v>2022/2023</v>
          </cell>
          <cell r="M1613">
            <v>4</v>
          </cell>
        </row>
        <row r="1614">
          <cell r="A1614" t="str">
            <v>15/13449</v>
          </cell>
          <cell r="B1614" t="str">
            <v>TRAVELSTART ONLINE TRAVEL OPERATIONS ABSA</v>
          </cell>
          <cell r="C1614" t="str">
            <v>PI10/04/00021116/2022-2023</v>
          </cell>
          <cell r="D1614" t="str">
            <v>04/10/2022</v>
          </cell>
          <cell r="E1614" t="str">
            <v>ZA10258206</v>
          </cell>
          <cell r="F1614" t="str">
            <v>_x000D_SPI3/10/0006291/2022-2023</v>
          </cell>
          <cell r="G1614">
            <v>4093</v>
          </cell>
          <cell r="H1614">
            <v>0</v>
          </cell>
          <cell r="I1614">
            <v>4093</v>
          </cell>
          <cell r="J1614" t="str">
            <v>Paid</v>
          </cell>
          <cell r="K1614" t="str">
            <v>15-2022/10-202289</v>
          </cell>
          <cell r="L1614" t="str">
            <v>2022/2023</v>
          </cell>
          <cell r="M1614">
            <v>4</v>
          </cell>
        </row>
        <row r="1615">
          <cell r="A1615" t="str">
            <v>15/13450</v>
          </cell>
          <cell r="B1615" t="str">
            <v>TRAVELSTART ONLINE TRAVEL OPERATIONS ABSA</v>
          </cell>
          <cell r="C1615" t="str">
            <v>PI10/04/00021117/2022-2023</v>
          </cell>
          <cell r="D1615" t="str">
            <v>04/10/2022</v>
          </cell>
          <cell r="E1615" t="str">
            <v>ZA10258099</v>
          </cell>
          <cell r="F1615" t="str">
            <v>_x000D_SPI3/10/0006290/2022-2023</v>
          </cell>
          <cell r="G1615">
            <v>4093</v>
          </cell>
          <cell r="H1615">
            <v>0</v>
          </cell>
          <cell r="I1615">
            <v>4093</v>
          </cell>
          <cell r="J1615" t="str">
            <v>Paid</v>
          </cell>
          <cell r="K1615" t="str">
            <v>15-2022/10-202289</v>
          </cell>
          <cell r="L1615" t="str">
            <v>2022/2023</v>
          </cell>
          <cell r="M1615">
            <v>4</v>
          </cell>
        </row>
        <row r="1616">
          <cell r="A1616" t="str">
            <v>15/13451</v>
          </cell>
          <cell r="B1616" t="str">
            <v>MALALE M F</v>
          </cell>
          <cell r="C1616" t="str">
            <v>PI10/04/00021118/2022-2023</v>
          </cell>
          <cell r="D1616" t="str">
            <v>04/10/2022</v>
          </cell>
          <cell r="E1616" t="str">
            <v>MF21/09/2022</v>
          </cell>
          <cell r="F1616" t="str">
            <v>_x000D_SPI3/10/0006283/2022-2023</v>
          </cell>
          <cell r="G1616">
            <v>2233.14</v>
          </cell>
          <cell r="H1616">
            <v>0</v>
          </cell>
          <cell r="I1616">
            <v>2233.14</v>
          </cell>
          <cell r="J1616" t="str">
            <v>Paid</v>
          </cell>
          <cell r="K1616" t="str">
            <v>15-2022/10-202289</v>
          </cell>
          <cell r="L1616" t="str">
            <v>2022/2023</v>
          </cell>
          <cell r="M1616">
            <v>4</v>
          </cell>
        </row>
        <row r="1617">
          <cell r="A1617" t="str">
            <v>15/13452</v>
          </cell>
          <cell r="B1617" t="str">
            <v>SONCO VEHICLES</v>
          </cell>
          <cell r="C1617" t="str">
            <v>PI10/04/00021119/2022-2023</v>
          </cell>
          <cell r="D1617" t="str">
            <v>04/10/2022</v>
          </cell>
          <cell r="E1617" t="str">
            <v>INV50167, _x000D_INV50182, _x000D_INV50201, _x000D_INV50209, _x000D_INV50233</v>
          </cell>
          <cell r="F1617" t="str">
            <v>_x000D_I3/10/00008949/2022-2023, _x000D_I3/10/00008950/2022-2023, _x000D_I3/10/00008951/2022-2023, _x000D_I3/10/00008952/2022-2023, _x000D_I3/10/00008953/2022-2023</v>
          </cell>
          <cell r="G1617">
            <v>14400</v>
          </cell>
          <cell r="H1617">
            <v>2160</v>
          </cell>
          <cell r="I1617">
            <v>16560</v>
          </cell>
          <cell r="J1617" t="str">
            <v>Paid</v>
          </cell>
          <cell r="K1617" t="str">
            <v>15-2022/10-202289</v>
          </cell>
          <cell r="L1617" t="str">
            <v>2022/2023</v>
          </cell>
          <cell r="M1617">
            <v>4</v>
          </cell>
        </row>
        <row r="1618">
          <cell r="A1618" t="str">
            <v>15/13453</v>
          </cell>
          <cell r="B1618" t="str">
            <v>ZANEEN TRADING</v>
          </cell>
          <cell r="C1618" t="str">
            <v>PI10/04/00021120/2022-2023</v>
          </cell>
          <cell r="D1618" t="str">
            <v>04/10/2022</v>
          </cell>
          <cell r="E1618" t="str">
            <v>INV2266, _x000D_INV2267, _x000D_INV2268, _x000D_INV2269, _x000D_INV2270</v>
          </cell>
          <cell r="F1618" t="str">
            <v>_x000D_I3/10/00008938/2022-2023, _x000D_I3/10/00008939/2022-2023, _x000D_I3/10/00008940/2022-2023, _x000D_I3/10/00008941/2022-2023, _x000D_I3/10/00008942/2022-2023</v>
          </cell>
          <cell r="G1618">
            <v>6843</v>
          </cell>
          <cell r="H1618">
            <v>1026.45</v>
          </cell>
          <cell r="I1618">
            <v>7869.45</v>
          </cell>
          <cell r="J1618" t="str">
            <v>Paid</v>
          </cell>
          <cell r="K1618" t="str">
            <v>15-2022/10-202289</v>
          </cell>
          <cell r="L1618" t="str">
            <v>2022/2023</v>
          </cell>
          <cell r="M1618">
            <v>4</v>
          </cell>
        </row>
        <row r="1619">
          <cell r="A1619" t="str">
            <v>15/13454</v>
          </cell>
          <cell r="B1619" t="str">
            <v>MAGIC BUILDERS CENTRE</v>
          </cell>
          <cell r="C1619" t="str">
            <v>PI10/04/00021121/2022-2023</v>
          </cell>
          <cell r="D1619" t="str">
            <v>04/10/2022</v>
          </cell>
          <cell r="E1619" t="str">
            <v>INV929220</v>
          </cell>
          <cell r="F1619" t="str">
            <v>_x000D_I3/10/00008976/2022-2023</v>
          </cell>
          <cell r="G1619">
            <v>7027.77</v>
          </cell>
          <cell r="H1619">
            <v>1054.1600000000001</v>
          </cell>
          <cell r="I1619">
            <v>8081.93</v>
          </cell>
          <cell r="J1619" t="str">
            <v>Paid</v>
          </cell>
          <cell r="K1619" t="str">
            <v>15-2022/10-202289</v>
          </cell>
          <cell r="L1619" t="str">
            <v>2022/2023</v>
          </cell>
          <cell r="M1619">
            <v>4</v>
          </cell>
        </row>
        <row r="1620">
          <cell r="A1620" t="str">
            <v>15/13455</v>
          </cell>
          <cell r="B1620" t="str">
            <v>MBS VEHICLE TEST STATION</v>
          </cell>
          <cell r="C1620" t="str">
            <v>PI10/04/00021122/2022-2023</v>
          </cell>
          <cell r="D1620" t="str">
            <v>04/10/2022</v>
          </cell>
          <cell r="E1620" t="str">
            <v>27 831, _x000D_27 854, _x000D_27 952, _x000D_27 953, _x000D_27 987, _x000D_28 092, _x000D_28 093</v>
          </cell>
          <cell r="F1620" t="str">
            <v>_x000D_I3/10/00008969/2022-2023, _x000D_I3/10/00008970/2022-2023, _x000D_I3/10/00008971/2022-2023, _x000D_I3/10/00008972/2022-2023, _x000D_I3/10/00008973/2022-2023, _x000D_I3/10/00008974/2022-2023, _x000D_I3/10/00008975/2022-2023</v>
          </cell>
          <cell r="G1620">
            <v>2434.81</v>
          </cell>
          <cell r="H1620">
            <v>365.19</v>
          </cell>
          <cell r="I1620">
            <v>2800</v>
          </cell>
          <cell r="J1620" t="str">
            <v>Paid</v>
          </cell>
          <cell r="K1620" t="str">
            <v>15-2022/10-202289</v>
          </cell>
          <cell r="L1620" t="str">
            <v>2022/2023</v>
          </cell>
          <cell r="M1620">
            <v>4</v>
          </cell>
        </row>
        <row r="1621">
          <cell r="A1621" t="str">
            <v>15/13456</v>
          </cell>
          <cell r="B1621" t="str">
            <v>MBH SERVICE CENTRE</v>
          </cell>
          <cell r="C1621" t="str">
            <v>PI10/04/00021123/2022-2023</v>
          </cell>
          <cell r="D1621" t="str">
            <v>04/10/2022</v>
          </cell>
          <cell r="E1621" t="str">
            <v>IN113190, _x000D_IN113204</v>
          </cell>
          <cell r="F1621" t="str">
            <v>_x000D_I3/10/00008977/2022-2023, _x000D_I3/10/00008978/2022-2023</v>
          </cell>
          <cell r="G1621">
            <v>5410.96</v>
          </cell>
          <cell r="H1621">
            <v>811.64</v>
          </cell>
          <cell r="I1621">
            <v>6222.6</v>
          </cell>
          <cell r="J1621" t="str">
            <v>Paid</v>
          </cell>
          <cell r="K1621" t="str">
            <v>15-2022/10-202289</v>
          </cell>
          <cell r="L1621" t="str">
            <v>2022/2023</v>
          </cell>
          <cell r="M1621">
            <v>4</v>
          </cell>
        </row>
        <row r="1622">
          <cell r="A1622" t="str">
            <v>15/13457</v>
          </cell>
          <cell r="B1622" t="str">
            <v>ACTOM</v>
          </cell>
          <cell r="C1622" t="str">
            <v>PI10/04/00021124/2022-2023</v>
          </cell>
          <cell r="D1622" t="str">
            <v>04/10/2022</v>
          </cell>
          <cell r="E1622" t="str">
            <v>1057939, _x000D_1057941, _x000D_1057945</v>
          </cell>
          <cell r="F1622" t="str">
            <v>_x000D_I3/10/00008966/2022-2023, _x000D_I3/10/00008967/2022-2023, _x000D_I3/10/00008968/2022-2023</v>
          </cell>
          <cell r="G1622">
            <v>31150</v>
          </cell>
          <cell r="H1622">
            <v>4672.5</v>
          </cell>
          <cell r="I1622">
            <v>35822.5</v>
          </cell>
          <cell r="J1622" t="str">
            <v>Paid</v>
          </cell>
          <cell r="K1622" t="str">
            <v>15-2022/10-202289</v>
          </cell>
          <cell r="L1622" t="str">
            <v>2022/2023</v>
          </cell>
          <cell r="M1622">
            <v>4</v>
          </cell>
        </row>
        <row r="1623">
          <cell r="A1623" t="str">
            <v>15/13458</v>
          </cell>
          <cell r="B1623" t="str">
            <v>STEWARTS AND LLOYDS HOLDINGS</v>
          </cell>
          <cell r="C1623" t="str">
            <v>PI10/04/00021125/2022-2023</v>
          </cell>
          <cell r="D1623" t="str">
            <v>04/10/2022</v>
          </cell>
          <cell r="E1623" t="str">
            <v>POLA00015351, _x000D_POLA00015352, _x000D_POLA00015354, _x000D_POLA00015355</v>
          </cell>
          <cell r="F1623" t="str">
            <v>_x000D_I3/10/00008961/2022-2023, _x000D_I3/10/00008962/2022-2023, _x000D_I3/10/00008963/2022-2023, _x000D_I3/10/00008964/2022-2023</v>
          </cell>
          <cell r="G1623">
            <v>22358.5</v>
          </cell>
          <cell r="H1623">
            <v>3353.78</v>
          </cell>
          <cell r="I1623">
            <v>25712.28</v>
          </cell>
          <cell r="J1623" t="str">
            <v>Paid</v>
          </cell>
          <cell r="K1623" t="str">
            <v>15-2022/10-202289</v>
          </cell>
          <cell r="L1623" t="str">
            <v>2022/2023</v>
          </cell>
          <cell r="M1623">
            <v>4</v>
          </cell>
        </row>
        <row r="1624">
          <cell r="A1624" t="str">
            <v>15/13459</v>
          </cell>
          <cell r="B1624" t="str">
            <v>HLULA GROUP</v>
          </cell>
          <cell r="C1624" t="str">
            <v>PI10/04/00021126/2022-2023</v>
          </cell>
          <cell r="D1624" t="str">
            <v>04/10/2022</v>
          </cell>
          <cell r="E1624" t="str">
            <v>H05</v>
          </cell>
          <cell r="F1624" t="str">
            <v>_x000D_I3/10/00008965/2022-2023</v>
          </cell>
          <cell r="G1624">
            <v>28000</v>
          </cell>
          <cell r="H1624">
            <v>0</v>
          </cell>
          <cell r="I1624">
            <v>28000</v>
          </cell>
          <cell r="J1624" t="str">
            <v>Paid</v>
          </cell>
          <cell r="K1624" t="str">
            <v>15-2022/10-202289</v>
          </cell>
          <cell r="L1624" t="str">
            <v>2022/2023</v>
          </cell>
          <cell r="M1624">
            <v>4</v>
          </cell>
        </row>
        <row r="1625">
          <cell r="A1625" t="str">
            <v>15/13460</v>
          </cell>
          <cell r="B1625" t="str">
            <v>REGAR TRADING</v>
          </cell>
          <cell r="C1625" t="str">
            <v>PI10/04/00021127/2022-2023</v>
          </cell>
          <cell r="D1625" t="str">
            <v>04/10/2022</v>
          </cell>
          <cell r="E1625" t="str">
            <v>INV20099, _x000D_INV20100</v>
          </cell>
          <cell r="F1625" t="str">
            <v>_x000D_I3/10/00008959/2022-2023, _x000D_I3/10/00008960/2022-2023</v>
          </cell>
          <cell r="G1625">
            <v>2391.35</v>
          </cell>
          <cell r="H1625">
            <v>358.7</v>
          </cell>
          <cell r="I1625">
            <v>2750.05</v>
          </cell>
          <cell r="J1625" t="str">
            <v>Paid</v>
          </cell>
          <cell r="K1625" t="str">
            <v>15-2022/10-202289</v>
          </cell>
          <cell r="L1625" t="str">
            <v>2022/2023</v>
          </cell>
          <cell r="M1625">
            <v>4</v>
          </cell>
        </row>
        <row r="1626">
          <cell r="A1626" t="str">
            <v>15/13461</v>
          </cell>
          <cell r="B1626" t="str">
            <v>AFRITECH INSTRUMENTATION</v>
          </cell>
          <cell r="C1626" t="str">
            <v>PI10/04/00021128/2022-2023</v>
          </cell>
          <cell r="D1626" t="str">
            <v>04/10/2022</v>
          </cell>
          <cell r="E1626" t="str">
            <v>GTM101, _x000D_GTM102</v>
          </cell>
          <cell r="F1626" t="str">
            <v>_x000D_I3/10/00008955/2022-2023, _x000D_I3/10/00008956/2022-2023</v>
          </cell>
          <cell r="G1626">
            <v>3403</v>
          </cell>
          <cell r="H1626">
            <v>0</v>
          </cell>
          <cell r="I1626">
            <v>3403</v>
          </cell>
          <cell r="J1626" t="str">
            <v>Paid</v>
          </cell>
          <cell r="K1626" t="str">
            <v>15-2022/10-202289</v>
          </cell>
          <cell r="L1626" t="str">
            <v>2022/2023</v>
          </cell>
          <cell r="M1626">
            <v>4</v>
          </cell>
        </row>
        <row r="1627">
          <cell r="A1627" t="str">
            <v>15/13462</v>
          </cell>
          <cell r="B1627" t="str">
            <v>BB UD TZANEEN</v>
          </cell>
          <cell r="C1627" t="str">
            <v>PI10/04/00021129/2022-2023</v>
          </cell>
          <cell r="D1627" t="str">
            <v>04/10/2022</v>
          </cell>
          <cell r="E1627" t="str">
            <v>1USISAAA6332</v>
          </cell>
          <cell r="F1627" t="str">
            <v>_x000D_I3/10/00008954/2022-2023</v>
          </cell>
          <cell r="G1627">
            <v>41095.019999999997</v>
          </cell>
          <cell r="H1627">
            <v>6164.25</v>
          </cell>
          <cell r="I1627">
            <v>47259.27</v>
          </cell>
          <cell r="J1627" t="str">
            <v>Paid</v>
          </cell>
          <cell r="K1627" t="str">
            <v>15-2022/10-202289</v>
          </cell>
          <cell r="L1627" t="str">
            <v>2022/2023</v>
          </cell>
          <cell r="M1627">
            <v>4</v>
          </cell>
        </row>
        <row r="1628">
          <cell r="A1628" t="str">
            <v>15/13463</v>
          </cell>
          <cell r="B1628" t="str">
            <v>BB MOTORS TZANEEN</v>
          </cell>
          <cell r="C1628" t="str">
            <v>PI10/04/00021130/2022-2023</v>
          </cell>
          <cell r="D1628" t="str">
            <v>04/10/2022</v>
          </cell>
          <cell r="E1628" t="str">
            <v>20SISAAH7552</v>
          </cell>
          <cell r="F1628" t="str">
            <v>_x000D_I3/10/00008958/2022-2023</v>
          </cell>
          <cell r="G1628">
            <v>8095.5</v>
          </cell>
          <cell r="H1628">
            <v>1214.33</v>
          </cell>
          <cell r="I1628">
            <v>9309.83</v>
          </cell>
          <cell r="J1628" t="str">
            <v>Paid</v>
          </cell>
          <cell r="K1628" t="str">
            <v>15-2022/10-202295</v>
          </cell>
          <cell r="L1628" t="str">
            <v>2022/2023</v>
          </cell>
          <cell r="M1628">
            <v>4</v>
          </cell>
        </row>
        <row r="1629">
          <cell r="A1629" t="str">
            <v>15/13464</v>
          </cell>
          <cell r="B1629" t="str">
            <v>SOA ELEPHANT SPRINGS HOTEL</v>
          </cell>
          <cell r="C1629" t="str">
            <v>PI10/04/00021131/2022-2023</v>
          </cell>
          <cell r="D1629" t="str">
            <v>04/10/2022</v>
          </cell>
          <cell r="E1629">
            <v>27922</v>
          </cell>
          <cell r="F1629" t="str">
            <v>_x000D_SPI4/10/0006304/2022-2023</v>
          </cell>
          <cell r="G1629">
            <v>1200</v>
          </cell>
          <cell r="H1629">
            <v>0</v>
          </cell>
          <cell r="I1629">
            <v>1200</v>
          </cell>
          <cell r="J1629" t="str">
            <v>Paid</v>
          </cell>
          <cell r="K1629" t="str">
            <v>15-2022/10-202309</v>
          </cell>
          <cell r="L1629" t="str">
            <v>2022/2023</v>
          </cell>
          <cell r="M1629">
            <v>4</v>
          </cell>
        </row>
        <row r="1630">
          <cell r="A1630" t="str">
            <v>15/13465</v>
          </cell>
          <cell r="B1630" t="str">
            <v>SOA ELEPHANT SPRINGS HOTEL</v>
          </cell>
          <cell r="C1630" t="str">
            <v>PI10/04/00021132/2022-2023</v>
          </cell>
          <cell r="D1630" t="str">
            <v>04/10/2022</v>
          </cell>
          <cell r="E1630">
            <v>68637</v>
          </cell>
          <cell r="F1630" t="str">
            <v>_x000D_SPI4/10/0006303/2022-2023</v>
          </cell>
          <cell r="G1630">
            <v>1300</v>
          </cell>
          <cell r="H1630">
            <v>0</v>
          </cell>
          <cell r="I1630">
            <v>1300</v>
          </cell>
          <cell r="J1630" t="str">
            <v>Paid</v>
          </cell>
          <cell r="K1630" t="str">
            <v>15-2022/10-202309</v>
          </cell>
          <cell r="L1630" t="str">
            <v>2022/2023</v>
          </cell>
          <cell r="M1630">
            <v>4</v>
          </cell>
        </row>
        <row r="1631">
          <cell r="A1631" t="str">
            <v>15/13466</v>
          </cell>
          <cell r="B1631" t="str">
            <v>CIGFARO</v>
          </cell>
          <cell r="C1631" t="str">
            <v>PI10/04/00021133/2022-2023</v>
          </cell>
          <cell r="D1631" t="str">
            <v>04/10/2022</v>
          </cell>
          <cell r="E1631">
            <v>8369</v>
          </cell>
          <cell r="F1631" t="str">
            <v>_x000D_SPI4/10/0006301/2022-2023</v>
          </cell>
          <cell r="G1631">
            <v>6642.9</v>
          </cell>
          <cell r="H1631">
            <v>0</v>
          </cell>
          <cell r="I1631">
            <v>6642.9</v>
          </cell>
          <cell r="J1631" t="str">
            <v>Paid</v>
          </cell>
          <cell r="K1631" t="str">
            <v>15-2022/10-202309</v>
          </cell>
          <cell r="L1631" t="str">
            <v>2022/2023</v>
          </cell>
          <cell r="M1631">
            <v>4</v>
          </cell>
        </row>
        <row r="1632">
          <cell r="A1632" t="str">
            <v>15/13467</v>
          </cell>
          <cell r="B1632" t="str">
            <v>SOUTHERN SUN ELANGENI &amp; MAHARANI</v>
          </cell>
          <cell r="C1632" t="str">
            <v>PI10/04/00021134/2022-2023</v>
          </cell>
          <cell r="D1632" t="str">
            <v>04/10/2022</v>
          </cell>
          <cell r="E1632" t="str">
            <v>4177670149/19449445-1823</v>
          </cell>
          <cell r="F1632" t="str">
            <v>_x000D_SPI4/10/0006300/2022-2023</v>
          </cell>
          <cell r="G1632">
            <v>6429</v>
          </cell>
          <cell r="H1632">
            <v>0</v>
          </cell>
          <cell r="I1632">
            <v>6429</v>
          </cell>
          <cell r="J1632" t="str">
            <v>Paid</v>
          </cell>
          <cell r="K1632" t="str">
            <v>15-2022/10-202309</v>
          </cell>
          <cell r="L1632" t="str">
            <v>2022/2023</v>
          </cell>
          <cell r="M1632">
            <v>4</v>
          </cell>
        </row>
        <row r="1633">
          <cell r="A1633" t="str">
            <v>15/13468</v>
          </cell>
          <cell r="B1633" t="str">
            <v>MOLEFE D</v>
          </cell>
          <cell r="C1633" t="str">
            <v>PI10/04/00021135/2022-2023</v>
          </cell>
          <cell r="D1633" t="str">
            <v>04/10/2022</v>
          </cell>
          <cell r="E1633" t="str">
            <v>DM01-02/09/2022</v>
          </cell>
          <cell r="F1633" t="str">
            <v>_x000D_SPI4/10/0006298/2022-2023</v>
          </cell>
          <cell r="G1633">
            <v>5084</v>
          </cell>
          <cell r="H1633">
            <v>0</v>
          </cell>
          <cell r="I1633">
            <v>5084</v>
          </cell>
          <cell r="J1633" t="str">
            <v>Paid</v>
          </cell>
          <cell r="K1633" t="str">
            <v>15-2022/10-202309</v>
          </cell>
          <cell r="L1633" t="str">
            <v>2022/2023</v>
          </cell>
          <cell r="M1633">
            <v>4</v>
          </cell>
        </row>
        <row r="1634">
          <cell r="A1634" t="str">
            <v>15/13469</v>
          </cell>
          <cell r="B1634" t="str">
            <v>MALAU T</v>
          </cell>
          <cell r="C1634" t="str">
            <v>PI10/04/00021136/2022-2023</v>
          </cell>
          <cell r="D1634" t="str">
            <v>04/10/2022</v>
          </cell>
          <cell r="E1634" t="str">
            <v>T02/09/2022</v>
          </cell>
          <cell r="F1634" t="str">
            <v>_x000D_SPI4/10/0006299/2022-2023</v>
          </cell>
          <cell r="G1634">
            <v>2100</v>
          </cell>
          <cell r="H1634">
            <v>0</v>
          </cell>
          <cell r="I1634">
            <v>2100</v>
          </cell>
          <cell r="J1634" t="str">
            <v>Paid</v>
          </cell>
          <cell r="K1634" t="str">
            <v>15-2022/10-202309</v>
          </cell>
          <cell r="L1634" t="str">
            <v>2022/2023</v>
          </cell>
          <cell r="M1634">
            <v>4</v>
          </cell>
        </row>
        <row r="1635">
          <cell r="A1635" t="str">
            <v>15/13470</v>
          </cell>
          <cell r="B1635" t="str">
            <v>SANRAL</v>
          </cell>
          <cell r="C1635" t="str">
            <v>PI10/04/00021137/2022-2023</v>
          </cell>
          <cell r="D1635" t="str">
            <v>04/10/2022</v>
          </cell>
          <cell r="E1635">
            <v>239246549</v>
          </cell>
          <cell r="F1635" t="str">
            <v>_x000D_SPI4/10/0006302/2022-2023</v>
          </cell>
          <cell r="G1635">
            <v>57.24</v>
          </cell>
          <cell r="H1635">
            <v>0</v>
          </cell>
          <cell r="I1635">
            <v>57.24</v>
          </cell>
          <cell r="J1635" t="str">
            <v>Paid</v>
          </cell>
          <cell r="K1635" t="str">
            <v>15-2022/10-202309</v>
          </cell>
          <cell r="L1635" t="str">
            <v>2022/2023</v>
          </cell>
          <cell r="M1635">
            <v>4</v>
          </cell>
        </row>
        <row r="1636">
          <cell r="A1636" t="str">
            <v>15/13471</v>
          </cell>
          <cell r="B1636" t="str">
            <v>MOEPENG TRADING 40</v>
          </cell>
          <cell r="C1636" t="str">
            <v>PI10/04/00021138/2022-2023</v>
          </cell>
          <cell r="D1636" t="str">
            <v>04/10/2022</v>
          </cell>
          <cell r="E1636">
            <v>11</v>
          </cell>
          <cell r="F1636" t="str">
            <v>_x000D_I4/10/00008993/2022-2023</v>
          </cell>
          <cell r="G1636">
            <v>1859994</v>
          </cell>
          <cell r="H1636">
            <v>278999.09999999998</v>
          </cell>
          <cell r="I1636">
            <v>2138993.1</v>
          </cell>
          <cell r="J1636" t="str">
            <v>Paid</v>
          </cell>
          <cell r="K1636" t="str">
            <v>15-2022/10-202324</v>
          </cell>
          <cell r="L1636" t="str">
            <v>2022/2023</v>
          </cell>
          <cell r="M1636">
            <v>4</v>
          </cell>
        </row>
        <row r="1637">
          <cell r="A1637" t="str">
            <v>15/13472</v>
          </cell>
          <cell r="B1637" t="str">
            <v>MAKASELA CONSULTING AND PROJECTS</v>
          </cell>
          <cell r="C1637" t="str">
            <v>PI10/04/00021139/2022-2023</v>
          </cell>
          <cell r="D1637" t="str">
            <v>04/10/2022</v>
          </cell>
          <cell r="E1637">
            <v>16</v>
          </cell>
          <cell r="F1637" t="str">
            <v>_x000D_I4/10/00008994/2022-2023</v>
          </cell>
          <cell r="G1637">
            <v>169465.43</v>
          </cell>
          <cell r="H1637">
            <v>25419.81</v>
          </cell>
          <cell r="I1637">
            <v>194885.24</v>
          </cell>
          <cell r="J1637" t="str">
            <v>Paid</v>
          </cell>
          <cell r="K1637" t="str">
            <v>15-2022/10-202327</v>
          </cell>
          <cell r="L1637" t="str">
            <v>2022/2023</v>
          </cell>
          <cell r="M1637">
            <v>4</v>
          </cell>
        </row>
        <row r="1638">
          <cell r="A1638" t="str">
            <v>15/13473</v>
          </cell>
          <cell r="B1638" t="str">
            <v>ETERNITY STAR INVESTMENTS 231</v>
          </cell>
          <cell r="C1638" t="str">
            <v>PI10/04/00021140/2022-2023</v>
          </cell>
          <cell r="D1638" t="str">
            <v>04/10/2022</v>
          </cell>
          <cell r="E1638" t="str">
            <v>ETER/PHARARE/009</v>
          </cell>
          <cell r="F1638" t="str">
            <v>_x000D_I4/10/00008995/2022-2023</v>
          </cell>
          <cell r="G1638">
            <v>4451298.2</v>
          </cell>
          <cell r="H1638">
            <v>667694.73</v>
          </cell>
          <cell r="I1638">
            <v>5118992.93</v>
          </cell>
          <cell r="J1638" t="str">
            <v>Paid</v>
          </cell>
          <cell r="K1638" t="str">
            <v>15-2022/10-202329</v>
          </cell>
          <cell r="L1638" t="str">
            <v>2022/2023</v>
          </cell>
          <cell r="M1638">
            <v>4</v>
          </cell>
        </row>
        <row r="1639">
          <cell r="A1639" t="str">
            <v>15/13474</v>
          </cell>
          <cell r="B1639" t="str">
            <v>SELBY CONSTRUCTION</v>
          </cell>
          <cell r="C1639" t="str">
            <v>PI10/05/00021141/2022-2023</v>
          </cell>
          <cell r="D1639" t="str">
            <v>05/10/2022</v>
          </cell>
          <cell r="E1639" t="str">
            <v>SCMU17/2020 014</v>
          </cell>
          <cell r="F1639" t="str">
            <v>_x000D_I5/10/00008996/2022-2023</v>
          </cell>
          <cell r="G1639">
            <v>1853073</v>
          </cell>
          <cell r="H1639">
            <v>277960.95</v>
          </cell>
          <cell r="I1639">
            <v>2131033.9500000002</v>
          </cell>
          <cell r="J1639" t="str">
            <v>Paid</v>
          </cell>
          <cell r="K1639" t="str">
            <v>15-2022/10-202360</v>
          </cell>
          <cell r="L1639" t="str">
            <v>2022/2023</v>
          </cell>
          <cell r="M1639">
            <v>4</v>
          </cell>
        </row>
        <row r="1640">
          <cell r="A1640" t="str">
            <v>15/13475</v>
          </cell>
          <cell r="B1640" t="str">
            <v>SIEDEL&amp; SONS</v>
          </cell>
          <cell r="C1640" t="str">
            <v>PI10/05/00021142/2022-2023</v>
          </cell>
          <cell r="D1640" t="str">
            <v>05/10/2022</v>
          </cell>
          <cell r="E1640">
            <v>120922</v>
          </cell>
          <cell r="F1640" t="str">
            <v>_x000D_I5/10/00008997/2022-2023</v>
          </cell>
          <cell r="G1640">
            <v>25031.16</v>
          </cell>
          <cell r="H1640">
            <v>0</v>
          </cell>
          <cell r="I1640">
            <v>25031.16</v>
          </cell>
          <cell r="J1640" t="str">
            <v>Paid</v>
          </cell>
          <cell r="K1640" t="str">
            <v>15-2022/10-202361</v>
          </cell>
          <cell r="L1640" t="str">
            <v>2022/2023</v>
          </cell>
          <cell r="M1640">
            <v>4</v>
          </cell>
        </row>
        <row r="1641">
          <cell r="A1641" t="str">
            <v>15/13476</v>
          </cell>
          <cell r="B1641" t="str">
            <v>CHIKKA MUNDO</v>
          </cell>
          <cell r="C1641" t="str">
            <v>PI10/05/00021143/2022-2023</v>
          </cell>
          <cell r="D1641" t="str">
            <v>05/10/2022</v>
          </cell>
          <cell r="E1641" t="str">
            <v>CHI 002</v>
          </cell>
          <cell r="F1641" t="str">
            <v>_x000D_I4/10/00008983/2022-2023</v>
          </cell>
          <cell r="G1641">
            <v>18931.490000000002</v>
          </cell>
          <cell r="H1641">
            <v>0</v>
          </cell>
          <cell r="I1641">
            <v>18931.490000000002</v>
          </cell>
          <cell r="J1641" t="str">
            <v>Paid</v>
          </cell>
          <cell r="K1641" t="str">
            <v>15-2022/10-202361</v>
          </cell>
          <cell r="L1641" t="str">
            <v>2022/2023</v>
          </cell>
          <cell r="M1641">
            <v>4</v>
          </cell>
        </row>
        <row r="1642">
          <cell r="A1642" t="str">
            <v>15/13477</v>
          </cell>
          <cell r="B1642" t="str">
            <v>CHULE PROJECTS</v>
          </cell>
          <cell r="C1642" t="str">
            <v>PI10/05/00021144/2022-2023</v>
          </cell>
          <cell r="D1642" t="str">
            <v>05/10/2022</v>
          </cell>
          <cell r="E1642">
            <v>8312022</v>
          </cell>
          <cell r="F1642" t="str">
            <v>_x000D_I5/10/00008998/2022-2023</v>
          </cell>
          <cell r="G1642">
            <v>154975</v>
          </cell>
          <cell r="H1642">
            <v>23246.25</v>
          </cell>
          <cell r="I1642">
            <v>178221.25</v>
          </cell>
          <cell r="J1642" t="str">
            <v>Paid</v>
          </cell>
          <cell r="K1642" t="str">
            <v>15-2022/10-202378</v>
          </cell>
          <cell r="L1642" t="str">
            <v>2022/2023</v>
          </cell>
          <cell r="M1642">
            <v>4</v>
          </cell>
        </row>
        <row r="1643">
          <cell r="A1643" t="str">
            <v>15/13478</v>
          </cell>
          <cell r="B1643" t="str">
            <v>Hydespray</v>
          </cell>
          <cell r="C1643" t="str">
            <v>PI10/05/00021145/2022-2023</v>
          </cell>
          <cell r="D1643" t="str">
            <v>05/10/2022</v>
          </cell>
          <cell r="E1643">
            <v>1148475</v>
          </cell>
          <cell r="F1643" t="str">
            <v>_x000D_I23/9/00008852/2022-2023</v>
          </cell>
          <cell r="G1643">
            <v>1100.8599999999999</v>
          </cell>
          <cell r="H1643">
            <v>165.14</v>
          </cell>
          <cell r="I1643">
            <v>1266</v>
          </cell>
          <cell r="J1643" t="str">
            <v>Paid</v>
          </cell>
          <cell r="K1643" t="str">
            <v>15-2022/10-202384</v>
          </cell>
          <cell r="L1643" t="str">
            <v>2022/2023</v>
          </cell>
          <cell r="M1643">
            <v>4</v>
          </cell>
        </row>
        <row r="1644">
          <cell r="A1644" t="str">
            <v>15/13479</v>
          </cell>
          <cell r="B1644" t="str">
            <v>HUTAMO L  255688</v>
          </cell>
          <cell r="C1644" t="str">
            <v>PI10/05/00021146/2022-2023</v>
          </cell>
          <cell r="D1644" t="str">
            <v>05/10/2022</v>
          </cell>
          <cell r="E1644" t="str">
            <v>40590043M3RN</v>
          </cell>
          <cell r="F1644" t="str">
            <v>_x000D_SPI3/10/0006289/2022-2023</v>
          </cell>
          <cell r="G1644">
            <v>720</v>
          </cell>
          <cell r="H1644">
            <v>0</v>
          </cell>
          <cell r="I1644">
            <v>720</v>
          </cell>
          <cell r="J1644" t="str">
            <v>Paid</v>
          </cell>
          <cell r="K1644" t="str">
            <v>15-2022/10-202395</v>
          </cell>
          <cell r="L1644" t="str">
            <v>2022/2023</v>
          </cell>
          <cell r="M1644">
            <v>4</v>
          </cell>
        </row>
        <row r="1645">
          <cell r="A1645" t="str">
            <v>15/13480</v>
          </cell>
          <cell r="B1645" t="str">
            <v>THELEDI BEVERAGES</v>
          </cell>
          <cell r="C1645" t="str">
            <v>PI10/05/00021147/2022-2023</v>
          </cell>
          <cell r="D1645" t="str">
            <v>05/10/2022</v>
          </cell>
          <cell r="E1645" t="str">
            <v>THELEDI30/09</v>
          </cell>
          <cell r="F1645" t="str">
            <v>_x000D_SPI5/10/0006314/2022-2023</v>
          </cell>
          <cell r="G1645">
            <v>2000</v>
          </cell>
          <cell r="H1645">
            <v>0</v>
          </cell>
          <cell r="I1645">
            <v>2000</v>
          </cell>
          <cell r="J1645" t="str">
            <v>Paid</v>
          </cell>
          <cell r="K1645" t="str">
            <v>15-2022/10-202395</v>
          </cell>
          <cell r="L1645" t="str">
            <v>2022/2023</v>
          </cell>
          <cell r="M1645">
            <v>4</v>
          </cell>
        </row>
        <row r="1646">
          <cell r="A1646" t="str">
            <v>15/13481</v>
          </cell>
          <cell r="B1646" t="str">
            <v>VAN WORK</v>
          </cell>
          <cell r="C1646" t="str">
            <v>PI10/05/00021148/2022-2023</v>
          </cell>
          <cell r="D1646" t="str">
            <v>05/10/2022</v>
          </cell>
          <cell r="E1646" t="str">
            <v>VW03/OCTOBER/2022</v>
          </cell>
          <cell r="F1646" t="str">
            <v>_x000D_SPI5/10/0006313/2022-2023</v>
          </cell>
          <cell r="G1646">
            <v>1995</v>
          </cell>
          <cell r="H1646">
            <v>0</v>
          </cell>
          <cell r="I1646">
            <v>1995</v>
          </cell>
          <cell r="J1646" t="str">
            <v>Paid</v>
          </cell>
          <cell r="K1646" t="str">
            <v>15-2022/10-202395</v>
          </cell>
          <cell r="L1646" t="str">
            <v>2022/2023</v>
          </cell>
          <cell r="M1646">
            <v>4</v>
          </cell>
        </row>
        <row r="1647">
          <cell r="A1647" t="str">
            <v>15/13482</v>
          </cell>
          <cell r="B1647" t="str">
            <v>CIGFARO</v>
          </cell>
          <cell r="C1647" t="str">
            <v>PI10/05/00021149/2022-2023</v>
          </cell>
          <cell r="D1647" t="str">
            <v>05/10/2022</v>
          </cell>
          <cell r="E1647" t="str">
            <v>REF8382</v>
          </cell>
          <cell r="F1647" t="str">
            <v>_x000D_SPI5/10/0006312/2022-2023</v>
          </cell>
          <cell r="G1647">
            <v>19928.7</v>
          </cell>
          <cell r="H1647">
            <v>0</v>
          </cell>
          <cell r="I1647">
            <v>19928.7</v>
          </cell>
          <cell r="J1647" t="str">
            <v>Paid</v>
          </cell>
          <cell r="K1647" t="str">
            <v>15-2022/10-202395</v>
          </cell>
          <cell r="L1647" t="str">
            <v>2022/2023</v>
          </cell>
          <cell r="M1647">
            <v>4</v>
          </cell>
        </row>
        <row r="1648">
          <cell r="A1648" t="str">
            <v>15/13483</v>
          </cell>
          <cell r="B1648" t="str">
            <v xml:space="preserve">ESKOM HOLDINGS SOC LTD </v>
          </cell>
          <cell r="C1648" t="str">
            <v>PI10/05/00021150/2022-2023</v>
          </cell>
          <cell r="D1648" t="str">
            <v>05/10/2022</v>
          </cell>
          <cell r="E1648">
            <v>681689119258</v>
          </cell>
          <cell r="F1648" t="str">
            <v>_x000D_SPI5/10/0006311/2022-2023</v>
          </cell>
          <cell r="G1648">
            <v>279916.56</v>
          </cell>
          <cell r="H1648">
            <v>41987.48</v>
          </cell>
          <cell r="I1648">
            <v>321904.03999999998</v>
          </cell>
          <cell r="J1648" t="str">
            <v>Paid</v>
          </cell>
          <cell r="K1648" t="str">
            <v>15-2022/10-202395</v>
          </cell>
          <cell r="L1648" t="str">
            <v>2022/2023</v>
          </cell>
          <cell r="M1648">
            <v>4</v>
          </cell>
        </row>
        <row r="1649">
          <cell r="A1649" t="str">
            <v>15/13484</v>
          </cell>
          <cell r="B1649" t="str">
            <v>MMQOMO TRADING</v>
          </cell>
          <cell r="C1649" t="str">
            <v>PI10/05/00021151/2022-2023</v>
          </cell>
          <cell r="D1649" t="str">
            <v>05/10/2022</v>
          </cell>
          <cell r="E1649">
            <v>20221934</v>
          </cell>
          <cell r="F1649" t="str">
            <v>_x000D_I5/10/00008999/2022-2023</v>
          </cell>
          <cell r="G1649">
            <v>1030819.62</v>
          </cell>
          <cell r="H1649">
            <v>154622.94</v>
          </cell>
          <cell r="I1649">
            <v>1185442.56</v>
          </cell>
          <cell r="J1649" t="str">
            <v>Voided</v>
          </cell>
          <cell r="K1649" t="str">
            <v>15-2022/10-202395</v>
          </cell>
          <cell r="L1649" t="str">
            <v>2022/2023</v>
          </cell>
          <cell r="M1649">
            <v>4</v>
          </cell>
        </row>
        <row r="1650">
          <cell r="A1650" t="str">
            <v>15/13485</v>
          </cell>
          <cell r="B1650" t="str">
            <v>DLUDLA P  D</v>
          </cell>
          <cell r="C1650" t="str">
            <v>PI10/05/00021152/2022-2023</v>
          </cell>
          <cell r="D1650" t="str">
            <v>05/10/2022</v>
          </cell>
          <cell r="E1650" t="str">
            <v>P03/10/2022</v>
          </cell>
          <cell r="F1650" t="str">
            <v>_x000D_SPI5/10/0006310/2022-2023</v>
          </cell>
          <cell r="G1650">
            <v>2619</v>
          </cell>
          <cell r="H1650">
            <v>0</v>
          </cell>
          <cell r="I1650">
            <v>2619</v>
          </cell>
          <cell r="J1650" t="str">
            <v>Paid</v>
          </cell>
          <cell r="K1650" t="str">
            <v>15-2022/10-202395</v>
          </cell>
          <cell r="L1650" t="str">
            <v>2022/2023</v>
          </cell>
          <cell r="M1650">
            <v>4</v>
          </cell>
        </row>
        <row r="1651">
          <cell r="A1651" t="str">
            <v>15/13486</v>
          </cell>
          <cell r="B1651" t="str">
            <v>GARDEN COURT SOUTH BEACH</v>
          </cell>
          <cell r="C1651" t="str">
            <v>PI10/05/00021153/2022-2023</v>
          </cell>
          <cell r="D1651" t="str">
            <v>05/10/2022</v>
          </cell>
          <cell r="E1651">
            <v>4177666840</v>
          </cell>
          <cell r="F1651" t="str">
            <v>_x000D_SPI5/10/0006309/2022-2023</v>
          </cell>
          <cell r="G1651">
            <v>5760</v>
          </cell>
          <cell r="H1651">
            <v>0</v>
          </cell>
          <cell r="I1651">
            <v>5760</v>
          </cell>
          <cell r="J1651" t="str">
            <v>Paid</v>
          </cell>
          <cell r="K1651" t="str">
            <v>15-2022/10-202395</v>
          </cell>
          <cell r="L1651" t="str">
            <v>2022/2023</v>
          </cell>
          <cell r="M1651">
            <v>4</v>
          </cell>
        </row>
        <row r="1652">
          <cell r="A1652" t="str">
            <v>15/13487</v>
          </cell>
          <cell r="B1652" t="str">
            <v>LRMG</v>
          </cell>
          <cell r="C1652" t="str">
            <v>PI10/05/00021154/2022-2023</v>
          </cell>
          <cell r="D1652" t="str">
            <v>05/10/2022</v>
          </cell>
          <cell r="E1652">
            <v>39888</v>
          </cell>
          <cell r="F1652" t="str">
            <v>_x000D_SPI5/10/0006308/2022-2023</v>
          </cell>
          <cell r="G1652">
            <v>14400</v>
          </cell>
          <cell r="H1652">
            <v>2160</v>
          </cell>
          <cell r="I1652">
            <v>16560</v>
          </cell>
          <cell r="J1652" t="str">
            <v>Paid</v>
          </cell>
          <cell r="K1652" t="str">
            <v>15-2022/10-202395</v>
          </cell>
          <cell r="L1652" t="str">
            <v>2022/2023</v>
          </cell>
          <cell r="M1652">
            <v>4</v>
          </cell>
        </row>
        <row r="1653">
          <cell r="A1653" t="str">
            <v>15/13488</v>
          </cell>
          <cell r="B1653" t="str">
            <v>MACHETE ATTORNEYS</v>
          </cell>
          <cell r="C1653" t="str">
            <v>PI10/05/00021155/2022-2023</v>
          </cell>
          <cell r="D1653" t="str">
            <v>05/10/2022</v>
          </cell>
          <cell r="E1653" t="str">
            <v>G0021(1)</v>
          </cell>
          <cell r="F1653" t="str">
            <v>_x000D_SPI5/10/0006307/2022-2023</v>
          </cell>
          <cell r="G1653">
            <v>290795.84000000003</v>
          </cell>
          <cell r="H1653">
            <v>43619.38</v>
          </cell>
          <cell r="I1653">
            <v>334415.21999999997</v>
          </cell>
          <cell r="J1653" t="str">
            <v>Paid</v>
          </cell>
          <cell r="K1653" t="str">
            <v>15-2022/10-202395</v>
          </cell>
          <cell r="L1653" t="str">
            <v>2022/2023</v>
          </cell>
          <cell r="M1653">
            <v>4</v>
          </cell>
        </row>
        <row r="1654">
          <cell r="A1654" t="str">
            <v>15/13489</v>
          </cell>
          <cell r="B1654" t="str">
            <v>TRAVELSTART ONLINE TRAVEL OPERATIONS ABSA</v>
          </cell>
          <cell r="C1654" t="str">
            <v>PI10/05/00021156/2022-2023</v>
          </cell>
          <cell r="D1654" t="str">
            <v>05/10/2022</v>
          </cell>
          <cell r="E1654" t="str">
            <v>ZA10261774</v>
          </cell>
          <cell r="F1654" t="str">
            <v>_x000D_SPI4/10/0006305/2022-2023</v>
          </cell>
          <cell r="G1654">
            <v>9545</v>
          </cell>
          <cell r="H1654">
            <v>0</v>
          </cell>
          <cell r="I1654">
            <v>9545</v>
          </cell>
          <cell r="J1654" t="str">
            <v>Paid</v>
          </cell>
          <cell r="K1654" t="str">
            <v>15-2022/10-202395</v>
          </cell>
          <cell r="L1654" t="str">
            <v>2022/2023</v>
          </cell>
          <cell r="M1654">
            <v>4</v>
          </cell>
        </row>
        <row r="1655">
          <cell r="A1655" t="str">
            <v>15/13490</v>
          </cell>
          <cell r="B1655" t="str">
            <v>TRAVELSTART ONLINE TRAVEL OPERATIONS ABSA</v>
          </cell>
          <cell r="C1655" t="str">
            <v>PI10/05/00021157/2022-2023</v>
          </cell>
          <cell r="D1655" t="str">
            <v>05/10/2022</v>
          </cell>
          <cell r="E1655" t="str">
            <v>ZA10261791</v>
          </cell>
          <cell r="F1655" t="str">
            <v>_x000D_SPI4/10/0006306/2022-2023</v>
          </cell>
          <cell r="G1655">
            <v>5133</v>
          </cell>
          <cell r="H1655">
            <v>0</v>
          </cell>
          <cell r="I1655">
            <v>5133</v>
          </cell>
          <cell r="J1655" t="str">
            <v>Paid</v>
          </cell>
          <cell r="K1655" t="str">
            <v>15-2022/10-202395</v>
          </cell>
          <cell r="L1655" t="str">
            <v>2022/2023</v>
          </cell>
          <cell r="M1655">
            <v>4</v>
          </cell>
        </row>
        <row r="1656">
          <cell r="A1656" t="str">
            <v>15/13491</v>
          </cell>
          <cell r="B1656" t="str">
            <v>SKY HIGH CONSULTING ENGINEERS</v>
          </cell>
          <cell r="C1656" t="str">
            <v>PI10/05/00021158/2022-2023</v>
          </cell>
          <cell r="D1656" t="str">
            <v>05/10/2022</v>
          </cell>
          <cell r="E1656" t="str">
            <v>SHCE065/GTM-001-12</v>
          </cell>
          <cell r="F1656" t="str">
            <v>_x000D_I5/10/00009001/2022-2023</v>
          </cell>
          <cell r="G1656">
            <v>518220</v>
          </cell>
          <cell r="H1656">
            <v>77733</v>
          </cell>
          <cell r="I1656">
            <v>595953</v>
          </cell>
          <cell r="J1656" t="str">
            <v>Paid</v>
          </cell>
          <cell r="K1656" t="str">
            <v>15-2022/10-202395</v>
          </cell>
          <cell r="L1656" t="str">
            <v>2022/2023</v>
          </cell>
          <cell r="M1656">
            <v>4</v>
          </cell>
        </row>
        <row r="1657">
          <cell r="A1657" t="str">
            <v>15/13492</v>
          </cell>
          <cell r="B1657" t="str">
            <v>CADEN GENERAL TRADING</v>
          </cell>
          <cell r="C1657" t="str">
            <v>PI10/06/00021159/2022-2023</v>
          </cell>
          <cell r="D1657" t="str">
            <v>06/10/2022</v>
          </cell>
          <cell r="E1657">
            <v>142282</v>
          </cell>
          <cell r="F1657" t="str">
            <v>_x000D_I4/10/00008985/2022-2023</v>
          </cell>
          <cell r="G1657">
            <v>1722.86</v>
          </cell>
          <cell r="H1657">
            <v>258.43</v>
          </cell>
          <cell r="I1657">
            <v>1981.29</v>
          </cell>
          <cell r="J1657" t="str">
            <v>Paid</v>
          </cell>
          <cell r="K1657" t="str">
            <v>15-2022/10-203003</v>
          </cell>
          <cell r="L1657" t="str">
            <v>2022/2023</v>
          </cell>
          <cell r="M1657">
            <v>4</v>
          </cell>
        </row>
        <row r="1658">
          <cell r="A1658" t="str">
            <v>15/13493</v>
          </cell>
          <cell r="B1658" t="str">
            <v>MAGNAVOLT TRADING 453</v>
          </cell>
          <cell r="C1658" t="str">
            <v>PI10/06/00021160/2022-2023</v>
          </cell>
          <cell r="D1658" t="str">
            <v>06/10/2022</v>
          </cell>
          <cell r="E1658" t="str">
            <v>IV318160</v>
          </cell>
          <cell r="F1658" t="str">
            <v>_x000D_I4/10/00008992/2022-2023</v>
          </cell>
          <cell r="G1658">
            <v>710.58</v>
          </cell>
          <cell r="H1658">
            <v>106.58</v>
          </cell>
          <cell r="I1658">
            <v>817.16</v>
          </cell>
          <cell r="J1658" t="str">
            <v>Paid</v>
          </cell>
          <cell r="K1658" t="str">
            <v>15-2022/10-203003</v>
          </cell>
          <cell r="L1658" t="str">
            <v>2022/2023</v>
          </cell>
          <cell r="M1658">
            <v>4</v>
          </cell>
        </row>
        <row r="1659">
          <cell r="A1659" t="str">
            <v>15/13494</v>
          </cell>
          <cell r="B1659" t="str">
            <v>J V HIDROLIESE DIENSTE</v>
          </cell>
          <cell r="C1659" t="str">
            <v>PI10/06/00021161/2022-2023</v>
          </cell>
          <cell r="D1659" t="str">
            <v>06/10/2022</v>
          </cell>
          <cell r="E1659" t="str">
            <v>IN128173</v>
          </cell>
          <cell r="F1659" t="str">
            <v>_x000D_I4/10/00008987/2022-2023</v>
          </cell>
          <cell r="G1659">
            <v>1783.65</v>
          </cell>
          <cell r="H1659">
            <v>267.55</v>
          </cell>
          <cell r="I1659">
            <v>2051.1999999999998</v>
          </cell>
          <cell r="J1659" t="str">
            <v>Paid</v>
          </cell>
          <cell r="K1659" t="str">
            <v>15-2022/10-203003</v>
          </cell>
          <cell r="L1659" t="str">
            <v>2022/2023</v>
          </cell>
          <cell r="M1659">
            <v>4</v>
          </cell>
        </row>
        <row r="1660">
          <cell r="A1660" t="str">
            <v>15/13495</v>
          </cell>
          <cell r="B1660" t="str">
            <v>RMD AGENCIES</v>
          </cell>
          <cell r="C1660" t="str">
            <v>PI10/06/00021162/2022-2023</v>
          </cell>
          <cell r="D1660" t="str">
            <v>06/10/2022</v>
          </cell>
          <cell r="E1660" t="str">
            <v>C597</v>
          </cell>
          <cell r="F1660" t="str">
            <v>_x000D_I4/10/00008990/2022-2023</v>
          </cell>
          <cell r="G1660">
            <v>1733.76</v>
          </cell>
          <cell r="H1660">
            <v>260.06</v>
          </cell>
          <cell r="I1660">
            <v>1993.82</v>
          </cell>
          <cell r="J1660" t="str">
            <v>Paid</v>
          </cell>
          <cell r="K1660" t="str">
            <v>15-2022/10-203003</v>
          </cell>
          <cell r="L1660" t="str">
            <v>2022/2023</v>
          </cell>
          <cell r="M1660">
            <v>4</v>
          </cell>
        </row>
        <row r="1661">
          <cell r="A1661" t="str">
            <v>15/13496</v>
          </cell>
          <cell r="B1661" t="str">
            <v>AFRICAN COMPASS TRADING 307</v>
          </cell>
          <cell r="C1661" t="str">
            <v>PI10/06/00021163/2022-2023</v>
          </cell>
          <cell r="D1661" t="str">
            <v>06/10/2022</v>
          </cell>
          <cell r="E1661" t="str">
            <v>INV578347</v>
          </cell>
          <cell r="F1661" t="str">
            <v>_x000D_I4/10/00008980/2022-2023</v>
          </cell>
          <cell r="G1661">
            <v>17000</v>
          </cell>
          <cell r="H1661">
            <v>2550</v>
          </cell>
          <cell r="I1661">
            <v>19550</v>
          </cell>
          <cell r="J1661" t="str">
            <v>Paid</v>
          </cell>
          <cell r="K1661" t="str">
            <v>15-2022/10-203003</v>
          </cell>
          <cell r="L1661" t="str">
            <v>2022/2023</v>
          </cell>
          <cell r="M1661">
            <v>4</v>
          </cell>
        </row>
        <row r="1662">
          <cell r="A1662" t="str">
            <v>15/13497</v>
          </cell>
          <cell r="B1662" t="str">
            <v>VOLTEX</v>
          </cell>
          <cell r="C1662" t="str">
            <v>PI10/06/00021164/2022-2023</v>
          </cell>
          <cell r="D1662" t="str">
            <v>06/10/2022</v>
          </cell>
          <cell r="E1662">
            <v>50225104</v>
          </cell>
          <cell r="F1662" t="str">
            <v>_x000D_I4/10/00008979/2022-2023</v>
          </cell>
          <cell r="G1662">
            <v>1474.8</v>
          </cell>
          <cell r="H1662">
            <v>221.22</v>
          </cell>
          <cell r="I1662">
            <v>1696.02</v>
          </cell>
          <cell r="J1662" t="str">
            <v>Paid</v>
          </cell>
          <cell r="K1662" t="str">
            <v>15-2022/10-203004</v>
          </cell>
          <cell r="L1662" t="str">
            <v>2022/2023</v>
          </cell>
          <cell r="M1662">
            <v>4</v>
          </cell>
        </row>
        <row r="1663">
          <cell r="A1663" t="str">
            <v>15/13498</v>
          </cell>
          <cell r="B1663" t="str">
            <v>REGAR TRADING</v>
          </cell>
          <cell r="C1663" t="str">
            <v>PI10/06/00021165/2022-2023</v>
          </cell>
          <cell r="D1663" t="str">
            <v>06/10/2022</v>
          </cell>
          <cell r="E1663" t="str">
            <v>INV20101</v>
          </cell>
          <cell r="F1663" t="str">
            <v>_x000D_I3/10/00008957/2022-2023</v>
          </cell>
          <cell r="G1663">
            <v>1737</v>
          </cell>
          <cell r="H1663">
            <v>260.55</v>
          </cell>
          <cell r="I1663">
            <v>1997.55</v>
          </cell>
          <cell r="J1663" t="str">
            <v>Paid</v>
          </cell>
          <cell r="K1663" t="str">
            <v>15-2022/10-203005</v>
          </cell>
          <cell r="L1663" t="str">
            <v>2022/2023</v>
          </cell>
          <cell r="M1663">
            <v>4</v>
          </cell>
        </row>
        <row r="1664">
          <cell r="A1664" t="str">
            <v>15/13499</v>
          </cell>
          <cell r="B1664" t="str">
            <v>ACTOM</v>
          </cell>
          <cell r="C1664" t="str">
            <v>PI10/06/00021166/2022-2023</v>
          </cell>
          <cell r="D1664" t="str">
            <v>06/10/2022</v>
          </cell>
          <cell r="E1664">
            <v>1057938</v>
          </cell>
          <cell r="F1664" t="str">
            <v>_x000D_I4/10/00008986/2022-2023</v>
          </cell>
          <cell r="G1664">
            <v>2186</v>
          </cell>
          <cell r="H1664">
            <v>327.9</v>
          </cell>
          <cell r="I1664">
            <v>2513.9</v>
          </cell>
          <cell r="J1664" t="str">
            <v>Paid</v>
          </cell>
          <cell r="K1664" t="str">
            <v>15-2022/10-203005</v>
          </cell>
          <cell r="L1664" t="str">
            <v>2022/2023</v>
          </cell>
          <cell r="M1664">
            <v>4</v>
          </cell>
        </row>
        <row r="1665">
          <cell r="A1665" t="str">
            <v>15/13500</v>
          </cell>
          <cell r="B1665" t="str">
            <v>TZANEEN SWAARVOERTUIE</v>
          </cell>
          <cell r="C1665" t="str">
            <v>PI10/06/00021167/2022-2023</v>
          </cell>
          <cell r="D1665" t="str">
            <v>06/10/2022</v>
          </cell>
          <cell r="E1665" t="str">
            <v>INV108186</v>
          </cell>
          <cell r="F1665" t="str">
            <v>_x000D_I4/10/00008984/2022-2023</v>
          </cell>
          <cell r="G1665">
            <v>10349.9</v>
          </cell>
          <cell r="H1665">
            <v>1552.49</v>
          </cell>
          <cell r="I1665">
            <v>11902.39</v>
          </cell>
          <cell r="J1665" t="str">
            <v>Paid</v>
          </cell>
          <cell r="K1665" t="str">
            <v>15-2022/10-203005</v>
          </cell>
          <cell r="L1665" t="str">
            <v>2022/2023</v>
          </cell>
          <cell r="M1665">
            <v>4</v>
          </cell>
        </row>
        <row r="1666">
          <cell r="A1666" t="str">
            <v>15/13501</v>
          </cell>
          <cell r="B1666" t="str">
            <v>MBH SERVICE CENTRE</v>
          </cell>
          <cell r="C1666" t="str">
            <v>PI10/06/00021168/2022-2023</v>
          </cell>
          <cell r="D1666" t="str">
            <v>06/10/2022</v>
          </cell>
          <cell r="E1666" t="str">
            <v>IN113229, _x000D_IN113230</v>
          </cell>
          <cell r="F1666" t="str">
            <v>_x000D_I4/10/00008988/2022-2023, _x000D_I4/10/00008989/2022-2023</v>
          </cell>
          <cell r="G1666">
            <v>8500</v>
          </cell>
          <cell r="H1666">
            <v>1275</v>
          </cell>
          <cell r="I1666">
            <v>9775</v>
          </cell>
          <cell r="J1666" t="str">
            <v>Paid</v>
          </cell>
          <cell r="K1666" t="str">
            <v>15-2022/10-203005</v>
          </cell>
          <cell r="L1666" t="str">
            <v>2022/2023</v>
          </cell>
          <cell r="M1666">
            <v>4</v>
          </cell>
        </row>
        <row r="1667">
          <cell r="A1667" t="str">
            <v>15/13502</v>
          </cell>
          <cell r="B1667" t="str">
            <v>HUPOSTASIS TYRE AND EXHAUST SERVICES</v>
          </cell>
          <cell r="C1667" t="str">
            <v>PI10/06/00021169/2022-2023</v>
          </cell>
          <cell r="D1667" t="str">
            <v>06/10/2022</v>
          </cell>
          <cell r="E1667">
            <v>278612</v>
          </cell>
          <cell r="F1667" t="str">
            <v>_x000D_I4/10/00008981/2022-2023</v>
          </cell>
          <cell r="G1667">
            <v>21000</v>
          </cell>
          <cell r="H1667">
            <v>3150</v>
          </cell>
          <cell r="I1667">
            <v>24150</v>
          </cell>
          <cell r="J1667" t="str">
            <v>Paid</v>
          </cell>
          <cell r="K1667" t="str">
            <v>15-2022/10-203005</v>
          </cell>
          <cell r="L1667" t="str">
            <v>2022/2023</v>
          </cell>
          <cell r="M1667">
            <v>4</v>
          </cell>
        </row>
        <row r="1668">
          <cell r="A1668" t="str">
            <v>15/13503</v>
          </cell>
          <cell r="B1668" t="str">
            <v>ETERNITY STAR INVESTMENTS 231</v>
          </cell>
          <cell r="C1668" t="str">
            <v>PI10/06/00021170/2022-2023</v>
          </cell>
          <cell r="D1668" t="str">
            <v>06/10/2022</v>
          </cell>
          <cell r="E1668" t="str">
            <v>32492196 RI</v>
          </cell>
          <cell r="F1668" t="str">
            <v>_x000D_I6/10/00009019/2022-2023</v>
          </cell>
          <cell r="G1668">
            <v>826182</v>
          </cell>
          <cell r="H1668">
            <v>123927.3</v>
          </cell>
          <cell r="I1668">
            <v>950109.3</v>
          </cell>
          <cell r="J1668" t="str">
            <v>Paid</v>
          </cell>
          <cell r="K1668" t="str">
            <v>15-2022/10-203026</v>
          </cell>
          <cell r="L1668" t="str">
            <v>2022/2023</v>
          </cell>
          <cell r="M1668">
            <v>4</v>
          </cell>
        </row>
        <row r="1669">
          <cell r="A1669" t="str">
            <v>15/13504</v>
          </cell>
          <cell r="B1669" t="str">
            <v>SKY HIGH CONSULTING ENGINEERS</v>
          </cell>
          <cell r="C1669" t="str">
            <v>PI10/06/00021171/2022-2023</v>
          </cell>
          <cell r="D1669" t="str">
            <v>06/10/2022</v>
          </cell>
          <cell r="E1669" t="str">
            <v>SHCE/GTM/CESSION/03</v>
          </cell>
          <cell r="F1669" t="str">
            <v>_x000D_I6/10/00009018/2022-2023</v>
          </cell>
          <cell r="G1669">
            <v>145200</v>
          </cell>
          <cell r="H1669">
            <v>21780</v>
          </cell>
          <cell r="I1669">
            <v>166980</v>
          </cell>
          <cell r="J1669" t="str">
            <v>Paid</v>
          </cell>
          <cell r="K1669" t="str">
            <v>15-2022/10-203026</v>
          </cell>
          <cell r="L1669" t="str">
            <v>2022/2023</v>
          </cell>
          <cell r="M1669">
            <v>4</v>
          </cell>
        </row>
        <row r="1670">
          <cell r="A1670" t="str">
            <v>15/13505</v>
          </cell>
          <cell r="B1670" t="str">
            <v>ETERNITY STAR INVESTMENTS 231</v>
          </cell>
          <cell r="C1670" t="str">
            <v>PI10/06/00021172/2022-2023</v>
          </cell>
          <cell r="D1670" t="str">
            <v>06/10/2022</v>
          </cell>
          <cell r="E1670" t="str">
            <v>GEO/03/2022</v>
          </cell>
          <cell r="F1670" t="str">
            <v>_x000D_I6/10/00009020/2022-2023</v>
          </cell>
          <cell r="G1670">
            <v>150100</v>
          </cell>
          <cell r="H1670">
            <v>22515</v>
          </cell>
          <cell r="I1670">
            <v>172615</v>
          </cell>
          <cell r="J1670" t="str">
            <v>Paid</v>
          </cell>
          <cell r="K1670" t="str">
            <v>15-2022/10-203030</v>
          </cell>
          <cell r="L1670" t="str">
            <v>2022/2023</v>
          </cell>
          <cell r="M1670">
            <v>4</v>
          </cell>
        </row>
        <row r="1671">
          <cell r="A1671" t="str">
            <v>15/13506</v>
          </cell>
          <cell r="B1671" t="str">
            <v>ETERNITY STAR INVESTMENTS 231</v>
          </cell>
          <cell r="C1671" t="str">
            <v>PI10/06/00021173/2022-2023</v>
          </cell>
          <cell r="D1671" t="str">
            <v>06/10/2022</v>
          </cell>
          <cell r="E1671" t="str">
            <v>12&amp;13</v>
          </cell>
          <cell r="F1671" t="str">
            <v>_x000D_I6/10/00009021/2022-2023</v>
          </cell>
          <cell r="G1671">
            <v>122400</v>
          </cell>
          <cell r="H1671">
            <v>18360</v>
          </cell>
          <cell r="I1671">
            <v>140760</v>
          </cell>
          <cell r="J1671" t="str">
            <v>Paid</v>
          </cell>
          <cell r="K1671" t="str">
            <v>15-2022/10-203030</v>
          </cell>
          <cell r="L1671" t="str">
            <v>2022/2023</v>
          </cell>
          <cell r="M1671">
            <v>4</v>
          </cell>
        </row>
        <row r="1672">
          <cell r="A1672" t="str">
            <v>15/13507</v>
          </cell>
          <cell r="B1672" t="str">
            <v>CHIEF LICENCE OFFICER</v>
          </cell>
          <cell r="C1672" t="str">
            <v>PI10/06/00021174/2022-2023</v>
          </cell>
          <cell r="D1672" t="str">
            <v>06/10/2022</v>
          </cell>
          <cell r="E1672" t="str">
            <v>LICE06/10/2022</v>
          </cell>
          <cell r="F1672" t="str">
            <v>_x000D_SPI6/10/0006332/2022-2023</v>
          </cell>
          <cell r="G1672">
            <v>56562</v>
          </cell>
          <cell r="H1672">
            <v>0</v>
          </cell>
          <cell r="I1672">
            <v>56562</v>
          </cell>
          <cell r="J1672" t="str">
            <v>Paid</v>
          </cell>
          <cell r="K1672" t="str">
            <v>15-2022/10-203040</v>
          </cell>
          <cell r="L1672" t="str">
            <v>2022/2023</v>
          </cell>
          <cell r="M1672">
            <v>4</v>
          </cell>
        </row>
        <row r="1673">
          <cell r="A1673" t="str">
            <v>15/13508</v>
          </cell>
          <cell r="B1673" t="str">
            <v>MPYANA M M</v>
          </cell>
          <cell r="C1673" t="str">
            <v>PI10/06/00021175/2022-2023</v>
          </cell>
          <cell r="D1673" t="str">
            <v>06/10/2022</v>
          </cell>
          <cell r="E1673" t="str">
            <v>MM26-29/09/2022</v>
          </cell>
          <cell r="F1673" t="str">
            <v>_x000D_SPI6/10/0006338/2022-2023</v>
          </cell>
          <cell r="G1673">
            <v>5191.1499999999996</v>
          </cell>
          <cell r="H1673">
            <v>0</v>
          </cell>
          <cell r="I1673">
            <v>5191.1499999999996</v>
          </cell>
          <cell r="J1673" t="str">
            <v>Paid</v>
          </cell>
          <cell r="K1673" t="str">
            <v>15-2022/10-203039</v>
          </cell>
          <cell r="L1673" t="str">
            <v>2022/2023</v>
          </cell>
          <cell r="M1673">
            <v>4</v>
          </cell>
        </row>
        <row r="1674">
          <cell r="A1674" t="str">
            <v>15/13509</v>
          </cell>
          <cell r="B1674" t="str">
            <v>MATHEBULA B M</v>
          </cell>
          <cell r="C1674" t="str">
            <v>PI10/06/00021176/2022-2023</v>
          </cell>
          <cell r="D1674" t="str">
            <v>06/10/2022</v>
          </cell>
          <cell r="E1674" t="str">
            <v>BM26-29/09/2022</v>
          </cell>
          <cell r="F1674" t="str">
            <v>_x000D_SPI6/10/0006336/2022-2023</v>
          </cell>
          <cell r="G1674">
            <v>7254.65</v>
          </cell>
          <cell r="H1674">
            <v>0</v>
          </cell>
          <cell r="I1674">
            <v>7254.65</v>
          </cell>
          <cell r="J1674" t="str">
            <v>Paid</v>
          </cell>
          <cell r="K1674" t="str">
            <v>15-2022/10-203040</v>
          </cell>
          <cell r="L1674" t="str">
            <v>2022/2023</v>
          </cell>
          <cell r="M1674">
            <v>4</v>
          </cell>
        </row>
        <row r="1675">
          <cell r="A1675" t="str">
            <v>15/13510</v>
          </cell>
          <cell r="B1675" t="str">
            <v>MATHEBULA B M</v>
          </cell>
          <cell r="C1675" t="str">
            <v>PI10/06/00021177/2022-2023</v>
          </cell>
          <cell r="D1675" t="str">
            <v>06/10/2022</v>
          </cell>
          <cell r="E1675" t="str">
            <v>BM30/09/2022</v>
          </cell>
          <cell r="F1675" t="str">
            <v>_x000D_SPI6/10/0006337/2022-2023</v>
          </cell>
          <cell r="G1675">
            <v>1467.4</v>
          </cell>
          <cell r="H1675">
            <v>0</v>
          </cell>
          <cell r="I1675">
            <v>1467.4</v>
          </cell>
          <cell r="J1675" t="str">
            <v>Paid</v>
          </cell>
          <cell r="K1675" t="str">
            <v>15-2022/10-203041</v>
          </cell>
          <cell r="L1675" t="str">
            <v>2022/2023</v>
          </cell>
          <cell r="M1675">
            <v>4</v>
          </cell>
        </row>
        <row r="1676">
          <cell r="A1676" t="str">
            <v>15/13511</v>
          </cell>
          <cell r="B1676" t="str">
            <v>ANAKA GROUP</v>
          </cell>
          <cell r="C1676" t="str">
            <v>PI10/06/00021178/2022-2023</v>
          </cell>
          <cell r="D1676" t="str">
            <v>06/10/2022</v>
          </cell>
          <cell r="E1676" t="str">
            <v>2022 09</v>
          </cell>
          <cell r="F1676" t="str">
            <v>_x000D_SPI5/10/0006317/2022-2023</v>
          </cell>
          <cell r="G1676">
            <v>130788.84</v>
          </cell>
          <cell r="H1676">
            <v>19618.330000000002</v>
          </cell>
          <cell r="I1676">
            <v>150407.17000000001</v>
          </cell>
          <cell r="J1676" t="str">
            <v>Paid</v>
          </cell>
          <cell r="K1676" t="str">
            <v>15-2022/10-203043</v>
          </cell>
          <cell r="L1676" t="str">
            <v>2022/2023</v>
          </cell>
          <cell r="M1676">
            <v>4</v>
          </cell>
        </row>
        <row r="1677">
          <cell r="A1677" t="str">
            <v>15/13512</v>
          </cell>
          <cell r="B1677" t="str">
            <v>ANAKA GROUP</v>
          </cell>
          <cell r="C1677" t="str">
            <v>PI10/06/00021179/2022-2023</v>
          </cell>
          <cell r="D1677" t="str">
            <v>06/10/2022</v>
          </cell>
          <cell r="E1677" t="str">
            <v>CPC09</v>
          </cell>
          <cell r="F1677" t="str">
            <v>_x000D_SPI5/10/0006318/2022-2023</v>
          </cell>
          <cell r="G1677">
            <v>104390.88</v>
          </cell>
          <cell r="H1677">
            <v>15658.63</v>
          </cell>
          <cell r="I1677">
            <v>120049.51</v>
          </cell>
          <cell r="J1677" t="str">
            <v>Paid</v>
          </cell>
          <cell r="K1677" t="str">
            <v>15-2022/10-203043</v>
          </cell>
          <cell r="L1677" t="str">
            <v>2022/2023</v>
          </cell>
          <cell r="M1677">
            <v>4</v>
          </cell>
        </row>
        <row r="1678">
          <cell r="A1678" t="str">
            <v>15/13513</v>
          </cell>
          <cell r="B1678" t="str">
            <v>Shirinda MM</v>
          </cell>
          <cell r="C1678" t="str">
            <v>PI10/06/00021180/2022-2023</v>
          </cell>
          <cell r="D1678" t="str">
            <v>06/10/2022</v>
          </cell>
          <cell r="E1678" t="str">
            <v>MM04/10/2022</v>
          </cell>
          <cell r="F1678" t="str">
            <v>_x000D_SPI5/10/0006319/2022-2023</v>
          </cell>
          <cell r="G1678">
            <v>331.6</v>
          </cell>
          <cell r="H1678">
            <v>0</v>
          </cell>
          <cell r="I1678">
            <v>331.6</v>
          </cell>
          <cell r="J1678" t="str">
            <v>Paid</v>
          </cell>
          <cell r="K1678" t="str">
            <v>15-2022/10-203050</v>
          </cell>
          <cell r="L1678" t="str">
            <v>2022/2023</v>
          </cell>
          <cell r="M1678">
            <v>4</v>
          </cell>
        </row>
        <row r="1679">
          <cell r="A1679" t="str">
            <v>15/13514</v>
          </cell>
          <cell r="B1679" t="str">
            <v>RAGANYA M S</v>
          </cell>
          <cell r="C1679" t="str">
            <v>PI10/06/00021181/2022-2023</v>
          </cell>
          <cell r="D1679" t="str">
            <v>06/10/2022</v>
          </cell>
          <cell r="E1679" t="str">
            <v>MS20-22/09/2022</v>
          </cell>
          <cell r="F1679" t="str">
            <v>_x000D_SPI5/10/0006320/2022-2023</v>
          </cell>
          <cell r="G1679">
            <v>1914</v>
          </cell>
          <cell r="H1679">
            <v>0</v>
          </cell>
          <cell r="I1679">
            <v>1914</v>
          </cell>
          <cell r="J1679" t="str">
            <v>Paid</v>
          </cell>
          <cell r="K1679" t="str">
            <v>15-2022/10-203050</v>
          </cell>
          <cell r="L1679" t="str">
            <v>2022/2023</v>
          </cell>
          <cell r="M1679">
            <v>4</v>
          </cell>
        </row>
        <row r="1680">
          <cell r="A1680" t="str">
            <v>15/13515</v>
          </cell>
          <cell r="B1680" t="str">
            <v>Makwala Mm</v>
          </cell>
          <cell r="C1680" t="str">
            <v>PI10/06/00021182/2022-2023</v>
          </cell>
          <cell r="D1680" t="str">
            <v>06/10/2022</v>
          </cell>
          <cell r="E1680" t="str">
            <v>MM30/09/2022</v>
          </cell>
          <cell r="F1680" t="str">
            <v>_x000D_SPI5/10/0006321/2022-2023</v>
          </cell>
          <cell r="G1680">
            <v>1684.6</v>
          </cell>
          <cell r="H1680">
            <v>0</v>
          </cell>
          <cell r="I1680">
            <v>1684.6</v>
          </cell>
          <cell r="J1680" t="str">
            <v>Paid</v>
          </cell>
          <cell r="K1680" t="str">
            <v>15-2022/10-203050</v>
          </cell>
          <cell r="L1680" t="str">
            <v>2022/2023</v>
          </cell>
          <cell r="M1680">
            <v>4</v>
          </cell>
        </row>
        <row r="1681">
          <cell r="A1681" t="str">
            <v>15/13516</v>
          </cell>
          <cell r="B1681" t="str">
            <v>Makwala Mm</v>
          </cell>
          <cell r="C1681" t="str">
            <v>PI10/06/00021183/2022-2023</v>
          </cell>
          <cell r="D1681" t="str">
            <v>06/10/2022</v>
          </cell>
          <cell r="E1681" t="str">
            <v>MM29/09/2022</v>
          </cell>
          <cell r="F1681" t="str">
            <v>_x000D_SPI5/10/0006322/2022-2023</v>
          </cell>
          <cell r="G1681">
            <v>1166.4000000000001</v>
          </cell>
          <cell r="H1681">
            <v>0</v>
          </cell>
          <cell r="I1681">
            <v>1166.4000000000001</v>
          </cell>
          <cell r="J1681" t="str">
            <v>Paid</v>
          </cell>
          <cell r="K1681" t="str">
            <v>15-2022/10-203050</v>
          </cell>
          <cell r="L1681" t="str">
            <v>2022/2023</v>
          </cell>
          <cell r="M1681">
            <v>4</v>
          </cell>
        </row>
        <row r="1682">
          <cell r="A1682" t="str">
            <v>15/13517</v>
          </cell>
          <cell r="B1682" t="str">
            <v>MAILA T  200103</v>
          </cell>
          <cell r="C1682" t="str">
            <v>PI10/06/00021184/2022-2023</v>
          </cell>
          <cell r="D1682" t="str">
            <v>06/10/2022</v>
          </cell>
          <cell r="E1682" t="str">
            <v>T27/09/2022</v>
          </cell>
          <cell r="F1682" t="str">
            <v>_x000D_SPI5/10/0006323/2022-2023</v>
          </cell>
          <cell r="G1682">
            <v>1432.26</v>
          </cell>
          <cell r="H1682">
            <v>0</v>
          </cell>
          <cell r="I1682">
            <v>1432.26</v>
          </cell>
          <cell r="J1682" t="str">
            <v>Paid</v>
          </cell>
          <cell r="K1682" t="str">
            <v>15-2022/10-203050</v>
          </cell>
          <cell r="L1682" t="str">
            <v>2022/2023</v>
          </cell>
          <cell r="M1682">
            <v>4</v>
          </cell>
        </row>
        <row r="1683">
          <cell r="A1683" t="str">
            <v>15/13518</v>
          </cell>
          <cell r="B1683" t="str">
            <v>NUKERI C 002077</v>
          </cell>
          <cell r="C1683" t="str">
            <v>PI10/06/00021185/2022-2023</v>
          </cell>
          <cell r="D1683" t="str">
            <v>06/10/2022</v>
          </cell>
          <cell r="E1683" t="str">
            <v>C28-29/09/2022</v>
          </cell>
          <cell r="F1683" t="str">
            <v>_x000D_SPI5/10/0006324/2022-2023</v>
          </cell>
          <cell r="G1683">
            <v>899.2</v>
          </cell>
          <cell r="H1683">
            <v>0</v>
          </cell>
          <cell r="I1683">
            <v>899.2</v>
          </cell>
          <cell r="J1683" t="str">
            <v>Paid</v>
          </cell>
          <cell r="K1683" t="str">
            <v>15-2022/10-203050</v>
          </cell>
          <cell r="L1683" t="str">
            <v>2022/2023</v>
          </cell>
          <cell r="M1683">
            <v>4</v>
          </cell>
        </row>
        <row r="1684">
          <cell r="A1684" t="str">
            <v>15/13519</v>
          </cell>
          <cell r="B1684" t="str">
            <v>MATHEVULA G</v>
          </cell>
          <cell r="C1684" t="str">
            <v>PI10/06/00021186/2022-2023</v>
          </cell>
          <cell r="D1684" t="str">
            <v>06/10/2022</v>
          </cell>
          <cell r="E1684" t="str">
            <v>G27/09/2022</v>
          </cell>
          <cell r="F1684" t="str">
            <v>_x000D_SPI5/10/0006325/2022-2023</v>
          </cell>
          <cell r="G1684">
            <v>1321.86</v>
          </cell>
          <cell r="H1684">
            <v>0</v>
          </cell>
          <cell r="I1684">
            <v>1321.86</v>
          </cell>
          <cell r="J1684" t="str">
            <v>Paid</v>
          </cell>
          <cell r="K1684" t="str">
            <v>15-2022/10-203050</v>
          </cell>
          <cell r="L1684" t="str">
            <v>2022/2023</v>
          </cell>
          <cell r="M1684">
            <v>4</v>
          </cell>
        </row>
        <row r="1685">
          <cell r="A1685" t="str">
            <v>15/13520</v>
          </cell>
          <cell r="B1685" t="str">
            <v>NTULI M M  200066</v>
          </cell>
          <cell r="C1685" t="str">
            <v>PI10/06/00021187/2022-2023</v>
          </cell>
          <cell r="D1685" t="str">
            <v>06/10/2022</v>
          </cell>
          <cell r="E1685" t="str">
            <v>MM27-29/09/2022</v>
          </cell>
          <cell r="F1685" t="str">
            <v>_x000D_SPI6/10/0006326/2022-2023</v>
          </cell>
          <cell r="G1685">
            <v>3499.2</v>
          </cell>
          <cell r="H1685">
            <v>0</v>
          </cell>
          <cell r="I1685">
            <v>3499.2</v>
          </cell>
          <cell r="J1685" t="str">
            <v>Paid</v>
          </cell>
          <cell r="K1685" t="str">
            <v>15-2022/10-203050</v>
          </cell>
          <cell r="L1685" t="str">
            <v>2022/2023</v>
          </cell>
          <cell r="M1685">
            <v>4</v>
          </cell>
        </row>
        <row r="1686">
          <cell r="A1686" t="str">
            <v>15/13521</v>
          </cell>
          <cell r="B1686" t="str">
            <v>SEKHETHELA M</v>
          </cell>
          <cell r="C1686" t="str">
            <v>PI10/06/00021188/2022-2023</v>
          </cell>
          <cell r="D1686" t="str">
            <v>06/10/2022</v>
          </cell>
          <cell r="E1686" t="str">
            <v>SM03/10/2022</v>
          </cell>
          <cell r="F1686" t="str">
            <v>_x000D_SPI6/10/0006329/2022-2023</v>
          </cell>
          <cell r="G1686">
            <v>4317</v>
          </cell>
          <cell r="H1686">
            <v>0</v>
          </cell>
          <cell r="I1686">
            <v>4317</v>
          </cell>
          <cell r="J1686" t="str">
            <v>Paid</v>
          </cell>
          <cell r="K1686" t="str">
            <v>15-2022/10-203050</v>
          </cell>
          <cell r="L1686" t="str">
            <v>2022/2023</v>
          </cell>
          <cell r="M1686">
            <v>4</v>
          </cell>
        </row>
        <row r="1687">
          <cell r="A1687" t="str">
            <v>15/13522</v>
          </cell>
          <cell r="B1687" t="str">
            <v>PHANDZANI PROJECTS</v>
          </cell>
          <cell r="C1687" t="str">
            <v>PI10/06/00021189/2022-2023</v>
          </cell>
          <cell r="D1687" t="str">
            <v>06/10/2022</v>
          </cell>
          <cell r="E1687" t="str">
            <v>GTM/PP/PV/02</v>
          </cell>
          <cell r="F1687" t="str">
            <v>_x000D_SPI6/10/0006334/2022-2023</v>
          </cell>
          <cell r="G1687">
            <v>61102.76</v>
          </cell>
          <cell r="H1687">
            <v>9165.41</v>
          </cell>
          <cell r="I1687">
            <v>70268.17</v>
          </cell>
          <cell r="J1687" t="str">
            <v>Paid</v>
          </cell>
          <cell r="K1687" t="str">
            <v>15-2022/10-203050</v>
          </cell>
          <cell r="L1687" t="str">
            <v>2022/2023</v>
          </cell>
          <cell r="M1687">
            <v>4</v>
          </cell>
        </row>
        <row r="1688">
          <cell r="A1688" t="str">
            <v>15/13523</v>
          </cell>
          <cell r="B1688" t="str">
            <v>PHANDZANI PROJECTS</v>
          </cell>
          <cell r="C1688" t="str">
            <v>PI10/06/00021190/2022-2023</v>
          </cell>
          <cell r="D1688" t="str">
            <v>06/10/2022</v>
          </cell>
          <cell r="E1688" t="str">
            <v>GTM/PP/RV/02</v>
          </cell>
          <cell r="F1688" t="str">
            <v>_x000D_SPI6/10/0006335/2022-2023</v>
          </cell>
          <cell r="G1688">
            <v>12186.76</v>
          </cell>
          <cell r="H1688">
            <v>1828.01</v>
          </cell>
          <cell r="I1688">
            <v>14014.77</v>
          </cell>
          <cell r="J1688" t="str">
            <v>Paid</v>
          </cell>
          <cell r="K1688" t="str">
            <v>15-2022/10-203050</v>
          </cell>
          <cell r="L1688" t="str">
            <v>2022/2023</v>
          </cell>
          <cell r="M1688">
            <v>4</v>
          </cell>
        </row>
        <row r="1689">
          <cell r="A1689" t="str">
            <v>15/13524</v>
          </cell>
          <cell r="B1689" t="str">
            <v>DEVENCO INVESTMENTS 63 T/A PPS</v>
          </cell>
          <cell r="C1689" t="str">
            <v>PI10/06/00021191/2022-2023</v>
          </cell>
          <cell r="D1689" t="str">
            <v>06/10/2022</v>
          </cell>
          <cell r="E1689" t="str">
            <v>IN357284, _x000D_IN357293, _x000D_IN357301, _x000D_IN357315, _x000D_IN357316, _x000D_IN357365, _x000D_IN357366, _x000D_IN357418, _x000D_IN357420</v>
          </cell>
          <cell r="F1689" t="str">
            <v>_x000D_SPI5/10/0006315/2022-2023</v>
          </cell>
          <cell r="G1689">
            <v>72837.3</v>
          </cell>
          <cell r="H1689">
            <v>0</v>
          </cell>
          <cell r="I1689">
            <v>72837.3</v>
          </cell>
          <cell r="J1689" t="str">
            <v>Paid</v>
          </cell>
          <cell r="K1689" t="str">
            <v>15-2022/10-203050</v>
          </cell>
          <cell r="L1689" t="str">
            <v>2022/2023</v>
          </cell>
          <cell r="M1689">
            <v>4</v>
          </cell>
        </row>
        <row r="1690">
          <cell r="A1690" t="str">
            <v>15/13525</v>
          </cell>
          <cell r="B1690" t="str">
            <v>BCX BUSINESS CONNEXION (PTY) LTD</v>
          </cell>
          <cell r="C1690" t="str">
            <v>PI10/06/00021192/2022-2023</v>
          </cell>
          <cell r="D1690" t="str">
            <v>06/10/2022</v>
          </cell>
          <cell r="E1690">
            <v>90636372</v>
          </cell>
          <cell r="F1690" t="str">
            <v>_x000D_SPI6/10/0006331/2022-2023</v>
          </cell>
          <cell r="G1690">
            <v>175094.09</v>
          </cell>
          <cell r="H1690">
            <v>26264.11</v>
          </cell>
          <cell r="I1690">
            <v>201358.2</v>
          </cell>
          <cell r="J1690" t="str">
            <v>Paid</v>
          </cell>
          <cell r="K1690" t="str">
            <v>15-2022/10-203050</v>
          </cell>
          <cell r="L1690" t="str">
            <v>2022/2023</v>
          </cell>
          <cell r="M1690">
            <v>4</v>
          </cell>
        </row>
        <row r="1691">
          <cell r="A1691" t="str">
            <v>15/13526</v>
          </cell>
          <cell r="B1691" t="str">
            <v>MAKOELA T A  080033</v>
          </cell>
          <cell r="C1691" t="str">
            <v>PI10/06/00021193/2022-2023</v>
          </cell>
          <cell r="D1691" t="str">
            <v>06/10/2022</v>
          </cell>
          <cell r="E1691" t="str">
            <v>TA27-30/09/2022</v>
          </cell>
          <cell r="F1691" t="str">
            <v>_x000D_SPI6/10/0006339/2022-2023</v>
          </cell>
          <cell r="G1691">
            <v>1321.6</v>
          </cell>
          <cell r="H1691">
            <v>0</v>
          </cell>
          <cell r="I1691">
            <v>1321.6</v>
          </cell>
          <cell r="J1691" t="str">
            <v>Paid</v>
          </cell>
          <cell r="K1691" t="str">
            <v>15-2022/10-203054</v>
          </cell>
          <cell r="L1691" t="str">
            <v>2022/2023</v>
          </cell>
          <cell r="M1691">
            <v>4</v>
          </cell>
        </row>
        <row r="1692">
          <cell r="A1692" t="str">
            <v>15/13527</v>
          </cell>
          <cell r="B1692" t="str">
            <v>BARHULE DEVELOPMENT PLANNERS</v>
          </cell>
          <cell r="C1692" t="str">
            <v>PI10/06/00021194/2022-2023</v>
          </cell>
          <cell r="D1692" t="str">
            <v>06/10/2022</v>
          </cell>
          <cell r="E1692" t="str">
            <v>2022/OCTOBER/03</v>
          </cell>
          <cell r="F1692" t="str">
            <v>_x000D_SPI6/10/0006340/2022-2023</v>
          </cell>
          <cell r="G1692">
            <v>1550</v>
          </cell>
          <cell r="H1692">
            <v>0</v>
          </cell>
          <cell r="I1692">
            <v>1550</v>
          </cell>
          <cell r="J1692" t="str">
            <v>Paid</v>
          </cell>
          <cell r="K1692" t="str">
            <v>15-2022/10-203054</v>
          </cell>
          <cell r="L1692" t="str">
            <v>2022/2023</v>
          </cell>
          <cell r="M1692">
            <v>4</v>
          </cell>
        </row>
        <row r="1693">
          <cell r="A1693" t="str">
            <v>15/13528</v>
          </cell>
          <cell r="B1693" t="str">
            <v>PARK INN BY RADISSON POLOKWANE</v>
          </cell>
          <cell r="C1693" t="str">
            <v>PI10/06/00021195/2022-2023</v>
          </cell>
          <cell r="D1693" t="str">
            <v>06/10/2022</v>
          </cell>
          <cell r="E1693">
            <v>5102022</v>
          </cell>
          <cell r="F1693" t="str">
            <v>_x000D_SPI6/10/0006330/2022-2023</v>
          </cell>
          <cell r="G1693">
            <v>8400</v>
          </cell>
          <cell r="H1693">
            <v>0</v>
          </cell>
          <cell r="I1693">
            <v>8400</v>
          </cell>
          <cell r="J1693" t="str">
            <v>Paid</v>
          </cell>
          <cell r="K1693" t="str">
            <v>15-2022/10-203054</v>
          </cell>
          <cell r="L1693" t="str">
            <v>2022/2023</v>
          </cell>
          <cell r="M1693">
            <v>4</v>
          </cell>
        </row>
        <row r="1694">
          <cell r="A1694" t="str">
            <v>15/13529</v>
          </cell>
          <cell r="B1694" t="str">
            <v>BAKONI BAKGAGA TRADING ENTERPRISE</v>
          </cell>
          <cell r="C1694" t="str">
            <v>PI10/06/00021196/2022-2023</v>
          </cell>
          <cell r="D1694" t="str">
            <v>06/10/2022</v>
          </cell>
          <cell r="E1694" t="str">
            <v>BB/GTM001, _x000D_BB/GTM002</v>
          </cell>
          <cell r="F1694" t="str">
            <v>_x000D_I6/10/00009024/2022-2023, _x000D_I6/10/00009025/2022-2023</v>
          </cell>
          <cell r="G1694">
            <v>13850</v>
          </cell>
          <cell r="H1694">
            <v>0</v>
          </cell>
          <cell r="I1694">
            <v>13850</v>
          </cell>
          <cell r="J1694" t="str">
            <v>Paid</v>
          </cell>
          <cell r="K1694" t="str">
            <v>15-2022/10-203066</v>
          </cell>
          <cell r="L1694" t="str">
            <v>2022/2023</v>
          </cell>
          <cell r="M1694">
            <v>4</v>
          </cell>
        </row>
        <row r="1695">
          <cell r="A1695" t="str">
            <v>15/13530</v>
          </cell>
          <cell r="B1695" t="str">
            <v>CHULE PROJECTS</v>
          </cell>
          <cell r="C1695" t="str">
            <v>PI10/06/00021197/2022-2023</v>
          </cell>
          <cell r="D1695" t="str">
            <v>06/10/2022</v>
          </cell>
          <cell r="E1695">
            <v>9312022</v>
          </cell>
          <cell r="F1695" t="str">
            <v>_x000D_I6/10/00009032/2022-2023</v>
          </cell>
          <cell r="G1695">
            <v>12834</v>
          </cell>
          <cell r="H1695">
            <v>1925.1</v>
          </cell>
          <cell r="I1695">
            <v>14759.1</v>
          </cell>
          <cell r="J1695" t="str">
            <v>Paid</v>
          </cell>
          <cell r="K1695" t="str">
            <v>15-2022/10-203071</v>
          </cell>
          <cell r="L1695" t="str">
            <v>2022/2023</v>
          </cell>
          <cell r="M1695">
            <v>4</v>
          </cell>
        </row>
        <row r="1696">
          <cell r="A1696" t="str">
            <v>15/13531</v>
          </cell>
          <cell r="B1696" t="str">
            <v>FIRST TECHNOLOGY</v>
          </cell>
          <cell r="C1696" t="str">
            <v>PI10/07/00021198/2022-2023</v>
          </cell>
          <cell r="D1696" t="str">
            <v>07/10/2022</v>
          </cell>
          <cell r="E1696" t="str">
            <v>IN0000019007</v>
          </cell>
          <cell r="F1696" t="str">
            <v>_x000D_I4/10/00008991/2022-2023</v>
          </cell>
          <cell r="G1696">
            <v>5604.44</v>
          </cell>
          <cell r="H1696">
            <v>840.67</v>
          </cell>
          <cell r="I1696">
            <v>6445.11</v>
          </cell>
          <cell r="J1696" t="str">
            <v>Paid</v>
          </cell>
          <cell r="K1696" t="str">
            <v>15-2022/10-203108</v>
          </cell>
          <cell r="L1696" t="str">
            <v>2022/2023</v>
          </cell>
          <cell r="M1696">
            <v>4</v>
          </cell>
        </row>
        <row r="1697">
          <cell r="A1697" t="str">
            <v>15/13532</v>
          </cell>
          <cell r="B1697" t="str">
            <v>MOREMASEFOKO TRADING</v>
          </cell>
          <cell r="C1697" t="str">
            <v>PI10/07/00021199/2022-2023</v>
          </cell>
          <cell r="D1697" t="str">
            <v>07/10/2022</v>
          </cell>
          <cell r="E1697">
            <v>1</v>
          </cell>
          <cell r="F1697" t="str">
            <v>_x000D_I7/10/00009045/2022-2023</v>
          </cell>
          <cell r="G1697">
            <v>535278.6</v>
          </cell>
          <cell r="H1697">
            <v>80291.789999999994</v>
          </cell>
          <cell r="I1697">
            <v>615570.39</v>
          </cell>
          <cell r="J1697" t="str">
            <v>Paid</v>
          </cell>
          <cell r="K1697" t="str">
            <v>15-2022/10-203113</v>
          </cell>
          <cell r="L1697" t="str">
            <v>2022/2023</v>
          </cell>
          <cell r="M1697">
            <v>4</v>
          </cell>
        </row>
        <row r="1698">
          <cell r="A1698" t="str">
            <v>15/13533</v>
          </cell>
          <cell r="B1698" t="str">
            <v>KEDIBONE CONSTRUCTION</v>
          </cell>
          <cell r="C1698" t="str">
            <v>PI10/07/00021200/2022-2023</v>
          </cell>
          <cell r="D1698" t="str">
            <v>07/10/2022</v>
          </cell>
          <cell r="E1698" t="str">
            <v>NRV01</v>
          </cell>
          <cell r="F1698" t="str">
            <v>_x000D_I7/10/00009044/2022-2023</v>
          </cell>
          <cell r="G1698">
            <v>246415.39</v>
          </cell>
          <cell r="H1698">
            <v>36962.31</v>
          </cell>
          <cell r="I1698">
            <v>283377.7</v>
          </cell>
          <cell r="J1698" t="str">
            <v>Paid</v>
          </cell>
          <cell r="K1698" t="str">
            <v>15-2022/10-203113</v>
          </cell>
          <cell r="L1698" t="str">
            <v>2022/2023</v>
          </cell>
          <cell r="M1698">
            <v>4</v>
          </cell>
        </row>
        <row r="1699">
          <cell r="A1699" t="str">
            <v>15/13534</v>
          </cell>
          <cell r="B1699" t="str">
            <v>GLS CONSULTING</v>
          </cell>
          <cell r="C1699" t="str">
            <v>PI10/07/00021201/2022-2023</v>
          </cell>
          <cell r="D1699" t="str">
            <v>07/10/2022</v>
          </cell>
          <cell r="E1699" t="str">
            <v>DSI39202191</v>
          </cell>
          <cell r="F1699" t="str">
            <v>_x000D_I7/10/00009043/2022-2023</v>
          </cell>
          <cell r="G1699">
            <v>205428.17</v>
          </cell>
          <cell r="H1699">
            <v>30814.23</v>
          </cell>
          <cell r="I1699">
            <v>236242.4</v>
          </cell>
          <cell r="J1699" t="str">
            <v>Voided</v>
          </cell>
          <cell r="K1699" t="str">
            <v>15-2022/10-203113</v>
          </cell>
          <cell r="L1699" t="str">
            <v>2022/2023</v>
          </cell>
          <cell r="M1699">
            <v>4</v>
          </cell>
        </row>
        <row r="1700">
          <cell r="A1700" t="str">
            <v>15/13535</v>
          </cell>
          <cell r="B1700" t="str">
            <v>ZEVOFUSION</v>
          </cell>
          <cell r="C1700" t="str">
            <v>PI10/07/00021202/2022-2023</v>
          </cell>
          <cell r="D1700" t="str">
            <v>07/10/2022</v>
          </cell>
          <cell r="E1700" t="str">
            <v>01/2022</v>
          </cell>
          <cell r="F1700" t="str">
            <v>_x000D_I7/10/00009046/2022-2023</v>
          </cell>
          <cell r="G1700">
            <v>265557.46000000002</v>
          </cell>
          <cell r="H1700">
            <v>39833.620000000003</v>
          </cell>
          <cell r="I1700">
            <v>305391.08</v>
          </cell>
          <cell r="J1700" t="str">
            <v>Paid</v>
          </cell>
          <cell r="K1700" t="str">
            <v>15-2022/10-203123</v>
          </cell>
          <cell r="L1700" t="str">
            <v>2022/2023</v>
          </cell>
          <cell r="M1700">
            <v>4</v>
          </cell>
        </row>
        <row r="1701">
          <cell r="A1701" t="str">
            <v>15/13536</v>
          </cell>
          <cell r="B1701" t="str">
            <v>SEKHETHELA M</v>
          </cell>
          <cell r="C1701" t="str">
            <v>PI10/07/00021203/2022-2023</v>
          </cell>
          <cell r="D1701" t="str">
            <v>07/10/2022</v>
          </cell>
          <cell r="E1701" t="str">
            <v>M03/10/2022</v>
          </cell>
          <cell r="F1701" t="str">
            <v>_x000D_SPI6/10/0006328/2022-2023</v>
          </cell>
          <cell r="G1701">
            <v>6705.1</v>
          </cell>
          <cell r="H1701">
            <v>0</v>
          </cell>
          <cell r="I1701">
            <v>6705.1</v>
          </cell>
          <cell r="J1701" t="str">
            <v>Paid</v>
          </cell>
          <cell r="K1701" t="str">
            <v>15-2022/10-203123</v>
          </cell>
          <cell r="L1701" t="str">
            <v>2022/2023</v>
          </cell>
          <cell r="M1701">
            <v>4</v>
          </cell>
        </row>
        <row r="1702">
          <cell r="A1702" t="str">
            <v>15/13537</v>
          </cell>
          <cell r="B1702" t="str">
            <v>NKHWASHU G J</v>
          </cell>
          <cell r="C1702" t="str">
            <v>PI10/07/00021204/2022-2023</v>
          </cell>
          <cell r="D1702" t="str">
            <v>07/10/2022</v>
          </cell>
          <cell r="E1702" t="str">
            <v>GJ03/10/2022</v>
          </cell>
          <cell r="F1702" t="str">
            <v>_x000D_SPI6/10/0006327/2022-2023</v>
          </cell>
          <cell r="G1702">
            <v>2619</v>
          </cell>
          <cell r="H1702">
            <v>0</v>
          </cell>
          <cell r="I1702">
            <v>2619</v>
          </cell>
          <cell r="J1702" t="str">
            <v>Paid</v>
          </cell>
          <cell r="K1702" t="str">
            <v>15-2022/10-203123</v>
          </cell>
          <cell r="L1702" t="str">
            <v>2022/2023</v>
          </cell>
          <cell r="M1702">
            <v>4</v>
          </cell>
        </row>
        <row r="1703">
          <cell r="A1703" t="str">
            <v>15/13538</v>
          </cell>
          <cell r="B1703" t="str">
            <v>GLS CONSULTING</v>
          </cell>
          <cell r="C1703" t="str">
            <v>PI10/07/00021205/2022-2023</v>
          </cell>
          <cell r="D1703" t="str">
            <v>07/10/2022</v>
          </cell>
          <cell r="E1703" t="str">
            <v>DSI39202191</v>
          </cell>
          <cell r="F1703" t="str">
            <v>_x000D_I7/10/00009047/2022-2023</v>
          </cell>
          <cell r="G1703">
            <v>205428.15</v>
          </cell>
          <cell r="H1703">
            <v>30814.22</v>
          </cell>
          <cell r="I1703">
            <v>236242.37</v>
          </cell>
          <cell r="J1703" t="str">
            <v>Paid</v>
          </cell>
          <cell r="K1703" t="str">
            <v>15-2022/10-203123</v>
          </cell>
          <cell r="L1703" t="str">
            <v>2022/2023</v>
          </cell>
          <cell r="M1703">
            <v>4</v>
          </cell>
        </row>
        <row r="1704">
          <cell r="A1704" t="str">
            <v>15/13539</v>
          </cell>
          <cell r="B1704" t="str">
            <v>MSW PROJECT MANAGERS AND CONSULTING ENGINEERS</v>
          </cell>
          <cell r="C1704" t="str">
            <v>PI10/07/00021206/2022-2023</v>
          </cell>
          <cell r="D1704" t="str">
            <v>07/10/2022</v>
          </cell>
          <cell r="E1704" t="str">
            <v>PF696</v>
          </cell>
          <cell r="F1704" t="str">
            <v>_x000D_I7/10/00009048/2022-2023</v>
          </cell>
          <cell r="G1704">
            <v>329471.38</v>
          </cell>
          <cell r="H1704">
            <v>49420.71</v>
          </cell>
          <cell r="I1704">
            <v>378892.09</v>
          </cell>
          <cell r="J1704" t="str">
            <v>Paid</v>
          </cell>
          <cell r="K1704" t="str">
            <v>15-2022/10-203125</v>
          </cell>
          <cell r="L1704" t="str">
            <v>2022/2023</v>
          </cell>
          <cell r="M1704">
            <v>4</v>
          </cell>
        </row>
        <row r="1705">
          <cell r="A1705" t="str">
            <v>15/13540</v>
          </cell>
          <cell r="B1705" t="str">
            <v>Shirinda MM</v>
          </cell>
          <cell r="C1705" t="str">
            <v>PI10/07/00021207/2022-2023</v>
          </cell>
          <cell r="D1705" t="str">
            <v>07/10/2022</v>
          </cell>
          <cell r="E1705" t="str">
            <v>MM06/10/2022</v>
          </cell>
          <cell r="F1705" t="str">
            <v>_x000D_SPI7/10/0006343/2022-2023</v>
          </cell>
          <cell r="G1705">
            <v>919.4</v>
          </cell>
          <cell r="H1705">
            <v>0</v>
          </cell>
          <cell r="I1705">
            <v>919.4</v>
          </cell>
          <cell r="J1705" t="str">
            <v>Paid</v>
          </cell>
          <cell r="K1705" t="str">
            <v>15-2022/10-203128</v>
          </cell>
          <cell r="L1705" t="str">
            <v>2022/2023</v>
          </cell>
          <cell r="M1705">
            <v>4</v>
          </cell>
        </row>
        <row r="1706">
          <cell r="A1706" t="str">
            <v>15/13541</v>
          </cell>
          <cell r="B1706" t="str">
            <v>MKHOSANA E L</v>
          </cell>
          <cell r="C1706" t="str">
            <v>PI10/07/00021208/2022-2023</v>
          </cell>
          <cell r="D1706" t="str">
            <v>07/10/2022</v>
          </cell>
          <cell r="E1706" t="str">
            <v>EL30/09/2022</v>
          </cell>
          <cell r="F1706" t="str">
            <v>_x000D_SPI7/10/0006344/2022-2023</v>
          </cell>
          <cell r="G1706">
            <v>1336</v>
          </cell>
          <cell r="H1706">
            <v>0</v>
          </cell>
          <cell r="I1706">
            <v>1336</v>
          </cell>
          <cell r="J1706" t="str">
            <v>Paid</v>
          </cell>
          <cell r="K1706" t="str">
            <v>15-2022/10-203128</v>
          </cell>
          <cell r="L1706" t="str">
            <v>2022/2023</v>
          </cell>
          <cell r="M1706">
            <v>4</v>
          </cell>
        </row>
        <row r="1707">
          <cell r="A1707" t="str">
            <v>15/13542</v>
          </cell>
          <cell r="B1707" t="str">
            <v>RAMEETSE M S</v>
          </cell>
          <cell r="C1707" t="str">
            <v>PI10/07/00021209/2022-2023</v>
          </cell>
          <cell r="D1707" t="str">
            <v>07/10/2022</v>
          </cell>
          <cell r="E1707" t="str">
            <v>SM26-30/09/2022</v>
          </cell>
          <cell r="F1707" t="str">
            <v>_x000D_SPI7/10/0006345/2022-2023</v>
          </cell>
          <cell r="G1707">
            <v>5108</v>
          </cell>
          <cell r="H1707">
            <v>0</v>
          </cell>
          <cell r="I1707">
            <v>5108</v>
          </cell>
          <cell r="J1707" t="str">
            <v>Paid</v>
          </cell>
          <cell r="K1707" t="str">
            <v>15-2022/10-203128</v>
          </cell>
          <cell r="L1707" t="str">
            <v>2022/2023</v>
          </cell>
          <cell r="M1707">
            <v>4</v>
          </cell>
        </row>
        <row r="1708">
          <cell r="A1708" t="str">
            <v>15/13543</v>
          </cell>
          <cell r="B1708" t="str">
            <v>MAHOLOVELA T C  030044</v>
          </cell>
          <cell r="C1708" t="str">
            <v>PI10/07/00021210/2022-2023</v>
          </cell>
          <cell r="D1708" t="str">
            <v>07/10/2022</v>
          </cell>
          <cell r="E1708" t="str">
            <v>TC04/09/2022</v>
          </cell>
          <cell r="F1708" t="str">
            <v>_x000D_SPI7/10/0006342/2022-2023</v>
          </cell>
          <cell r="G1708">
            <v>1374.7</v>
          </cell>
          <cell r="H1708">
            <v>0</v>
          </cell>
          <cell r="I1708">
            <v>1374.7</v>
          </cell>
          <cell r="J1708" t="str">
            <v>Paid</v>
          </cell>
          <cell r="K1708" t="str">
            <v>15-2022/10-203128</v>
          </cell>
          <cell r="L1708" t="str">
            <v>2022/2023</v>
          </cell>
          <cell r="M1708">
            <v>4</v>
          </cell>
        </row>
        <row r="1709">
          <cell r="A1709" t="str">
            <v>15/13544</v>
          </cell>
          <cell r="B1709" t="str">
            <v>CIGFARO</v>
          </cell>
          <cell r="C1709" t="str">
            <v>PI10/07/00021211/2022-2023</v>
          </cell>
          <cell r="D1709" t="str">
            <v>07/10/2022</v>
          </cell>
          <cell r="E1709">
            <v>8483</v>
          </cell>
          <cell r="F1709" t="str">
            <v>_x000D_SPI7/10/0006341/2022-2023</v>
          </cell>
          <cell r="G1709">
            <v>6642.9</v>
          </cell>
          <cell r="H1709">
            <v>0</v>
          </cell>
          <cell r="I1709">
            <v>6642.9</v>
          </cell>
          <cell r="J1709" t="str">
            <v>Paid</v>
          </cell>
          <cell r="K1709" t="str">
            <v>15-2022/10-203128</v>
          </cell>
          <cell r="L1709" t="str">
            <v>2022/2023</v>
          </cell>
          <cell r="M1709">
            <v>4</v>
          </cell>
        </row>
        <row r="1710">
          <cell r="A1710" t="str">
            <v>15/13545</v>
          </cell>
          <cell r="B1710" t="str">
            <v>BOLIVIA LODGE</v>
          </cell>
          <cell r="C1710" t="str">
            <v>PI10/07/00021212/2022-2023</v>
          </cell>
          <cell r="D1710" t="str">
            <v>07/10/2022</v>
          </cell>
          <cell r="E1710">
            <v>13691</v>
          </cell>
          <cell r="F1710" t="str">
            <v>_x000D_SPI7/10/0006347/2022-2023</v>
          </cell>
          <cell r="G1710">
            <v>6425</v>
          </cell>
          <cell r="H1710">
            <v>0</v>
          </cell>
          <cell r="I1710">
            <v>6425</v>
          </cell>
          <cell r="J1710" t="str">
            <v>Paid</v>
          </cell>
          <cell r="K1710" t="str">
            <v>15-2022/10-203128</v>
          </cell>
          <cell r="L1710" t="str">
            <v>2022/2023</v>
          </cell>
          <cell r="M1710">
            <v>4</v>
          </cell>
        </row>
        <row r="1711">
          <cell r="A1711" t="str">
            <v>15/13546</v>
          </cell>
          <cell r="B1711" t="str">
            <v>MORAR</v>
          </cell>
          <cell r="C1711" t="str">
            <v>PI10/07/00021213/2022-2023</v>
          </cell>
          <cell r="D1711" t="str">
            <v>07/10/2022</v>
          </cell>
          <cell r="E1711">
            <v>6478</v>
          </cell>
          <cell r="F1711" t="str">
            <v>_x000D_SPI7/10/0006349/2022-2023</v>
          </cell>
          <cell r="G1711">
            <v>531200</v>
          </cell>
          <cell r="H1711">
            <v>65280</v>
          </cell>
          <cell r="I1711">
            <v>596480</v>
          </cell>
          <cell r="J1711" t="str">
            <v>Paid</v>
          </cell>
          <cell r="K1711" t="str">
            <v>15-2022/10-203128</v>
          </cell>
          <cell r="L1711" t="str">
            <v>2022/2023</v>
          </cell>
          <cell r="M1711">
            <v>4</v>
          </cell>
        </row>
        <row r="1712">
          <cell r="A1712" t="str">
            <v>15/13547,15/13548</v>
          </cell>
          <cell r="B1712" t="str">
            <v>MMQOMO TRADING</v>
          </cell>
          <cell r="C1712" t="str">
            <v>PI10/07/00021214/2022-2023</v>
          </cell>
          <cell r="D1712" t="str">
            <v>07/10/2022</v>
          </cell>
          <cell r="E1712">
            <v>20221934</v>
          </cell>
          <cell r="F1712" t="str">
            <v>_x000D_I7/10/00009049/2022-2023</v>
          </cell>
          <cell r="G1712">
            <v>3059446.63</v>
          </cell>
          <cell r="H1712">
            <v>458916.99</v>
          </cell>
          <cell r="I1712">
            <v>3518363.62</v>
          </cell>
          <cell r="J1712" t="str">
            <v>Paid</v>
          </cell>
          <cell r="K1712" t="str">
            <v>15-2022/10-203144</v>
          </cell>
          <cell r="L1712" t="str">
            <v>2022/2023</v>
          </cell>
          <cell r="M1712">
            <v>4</v>
          </cell>
        </row>
        <row r="1713">
          <cell r="A1713" t="str">
            <v>15/13549</v>
          </cell>
          <cell r="B1713" t="str">
            <v>MAKHUBELE F S  030020</v>
          </cell>
          <cell r="C1713" t="str">
            <v>PI10/07/00021215/2022-2023</v>
          </cell>
          <cell r="D1713" t="str">
            <v>07/10/2022</v>
          </cell>
          <cell r="E1713">
            <v>41022</v>
          </cell>
          <cell r="F1713" t="str">
            <v>_x000D_SPI7/10/0006346/2022-2023</v>
          </cell>
          <cell r="G1713">
            <v>296.8</v>
          </cell>
          <cell r="H1713">
            <v>0</v>
          </cell>
          <cell r="I1713">
            <v>296.8</v>
          </cell>
          <cell r="J1713" t="str">
            <v>Paid</v>
          </cell>
          <cell r="K1713" t="str">
            <v>15-2022/10-203144</v>
          </cell>
          <cell r="L1713" t="str">
            <v>2022/2023</v>
          </cell>
          <cell r="M1713">
            <v>4</v>
          </cell>
        </row>
        <row r="1714">
          <cell r="A1714" t="str">
            <v>15/13550</v>
          </cell>
          <cell r="B1714" t="str">
            <v>MBANGA TRADING ENTERPRISE</v>
          </cell>
          <cell r="C1714" t="str">
            <v>PI10/10/00021216/2022-2023</v>
          </cell>
          <cell r="D1714" t="str">
            <v>10/10/2022</v>
          </cell>
          <cell r="E1714" t="str">
            <v>BPB10273</v>
          </cell>
          <cell r="F1714" t="str">
            <v>_x000D_I10/10/00009050/2022-2023</v>
          </cell>
          <cell r="G1714">
            <v>643478.26</v>
          </cell>
          <cell r="H1714">
            <v>96521.74</v>
          </cell>
          <cell r="I1714">
            <v>740000</v>
          </cell>
          <cell r="J1714" t="str">
            <v>Paid</v>
          </cell>
          <cell r="K1714" t="str">
            <v>15-2022/10-203345</v>
          </cell>
          <cell r="L1714" t="str">
            <v>2022/2023</v>
          </cell>
          <cell r="M1714">
            <v>4</v>
          </cell>
        </row>
        <row r="1715">
          <cell r="A1715" t="str">
            <v>15/13551</v>
          </cell>
          <cell r="B1715" t="str">
            <v>MBANGA TRADING ENTERPRISE</v>
          </cell>
          <cell r="C1715" t="str">
            <v>PI10/10/00021217/2022-2023</v>
          </cell>
          <cell r="D1715" t="str">
            <v>10/10/2022</v>
          </cell>
          <cell r="E1715" t="str">
            <v>GRT0012</v>
          </cell>
          <cell r="F1715" t="str">
            <v>_x000D_I5/10/00009000/2022-2023</v>
          </cell>
          <cell r="G1715">
            <v>817366.9</v>
          </cell>
          <cell r="H1715">
            <v>122605.04</v>
          </cell>
          <cell r="I1715">
            <v>939971.94</v>
          </cell>
          <cell r="J1715" t="str">
            <v>Paid</v>
          </cell>
          <cell r="K1715" t="str">
            <v>15-2022/10-203345</v>
          </cell>
          <cell r="L1715" t="str">
            <v>2022/2023</v>
          </cell>
          <cell r="M1715">
            <v>4</v>
          </cell>
        </row>
        <row r="1716">
          <cell r="A1716" t="str">
            <v>15/13552</v>
          </cell>
          <cell r="B1716" t="str">
            <v>BOTSHABELO CONSULTING ENGINEERS</v>
          </cell>
          <cell r="C1716" t="str">
            <v>PI10/10/00021218/2022-2023</v>
          </cell>
          <cell r="D1716" t="str">
            <v>10/10/2022</v>
          </cell>
          <cell r="E1716" t="str">
            <v>SCMU 20/2020</v>
          </cell>
          <cell r="F1716" t="str">
            <v>_x000D_I10/10/00009071/2022-2023</v>
          </cell>
          <cell r="G1716">
            <v>342136.55</v>
          </cell>
          <cell r="H1716">
            <v>51320.480000000003</v>
          </cell>
          <cell r="I1716">
            <v>393457.03</v>
          </cell>
          <cell r="J1716" t="str">
            <v>Paid</v>
          </cell>
          <cell r="K1716" t="str">
            <v>15-2022/10-203649</v>
          </cell>
          <cell r="L1716" t="str">
            <v>2022/2023</v>
          </cell>
          <cell r="M1716">
            <v>4</v>
          </cell>
        </row>
        <row r="1717">
          <cell r="A1717" t="str">
            <v>15/13553</v>
          </cell>
          <cell r="B1717" t="str">
            <v>MBANGA TRADING ENTERPRISE</v>
          </cell>
          <cell r="C1717" t="str">
            <v>PI10/10/00021219/2022-2023</v>
          </cell>
          <cell r="D1717" t="str">
            <v>10/10/2022</v>
          </cell>
          <cell r="E1717" t="str">
            <v>GTR-CC006</v>
          </cell>
          <cell r="F1717" t="str">
            <v>_x000D_I10/10/00009078/2022-2023</v>
          </cell>
          <cell r="G1717">
            <v>351425.3</v>
          </cell>
          <cell r="H1717">
            <v>52713.8</v>
          </cell>
          <cell r="I1717">
            <v>404139.1</v>
          </cell>
          <cell r="J1717" t="str">
            <v>Voided</v>
          </cell>
          <cell r="K1717" t="str">
            <v>15-2022/10-203850</v>
          </cell>
          <cell r="L1717" t="str">
            <v>2022/2023</v>
          </cell>
          <cell r="M1717">
            <v>3</v>
          </cell>
        </row>
        <row r="1718">
          <cell r="A1718" t="str">
            <v>15/13554,15/13555</v>
          </cell>
          <cell r="B1718" t="str">
            <v>MBANGA TRADING ENTERPRISE</v>
          </cell>
          <cell r="C1718" t="str">
            <v>PI10/10/00021220/2022-2023</v>
          </cell>
          <cell r="D1718" t="str">
            <v>10/10/2022</v>
          </cell>
          <cell r="E1718">
            <v>101</v>
          </cell>
          <cell r="F1718" t="str">
            <v>_x000D_I10/10/00009083/2022-2023</v>
          </cell>
          <cell r="G1718">
            <v>686168.4</v>
          </cell>
          <cell r="H1718">
            <v>102925.27</v>
          </cell>
          <cell r="I1718">
            <v>789093.67</v>
          </cell>
          <cell r="J1718" t="str">
            <v>Voided</v>
          </cell>
          <cell r="K1718" t="str">
            <v>15-2022/10-203850</v>
          </cell>
          <cell r="L1718" t="str">
            <v>2022/2023</v>
          </cell>
          <cell r="M1718">
            <v>3</v>
          </cell>
        </row>
        <row r="1719">
          <cell r="A1719" t="str">
            <v>15/13556</v>
          </cell>
          <cell r="B1719" t="str">
            <v>MBANGA TRADING ENTERPRISE</v>
          </cell>
          <cell r="C1719" t="str">
            <v>PI10/10/00021221/2022-2023</v>
          </cell>
          <cell r="D1719" t="str">
            <v>10/10/2022</v>
          </cell>
          <cell r="E1719">
            <v>101</v>
          </cell>
          <cell r="F1719" t="str">
            <v>_x000D_I10/10/00009083/2022-2023</v>
          </cell>
          <cell r="G1719">
            <v>686168.41</v>
          </cell>
          <cell r="H1719">
            <v>102925.26</v>
          </cell>
          <cell r="I1719">
            <v>789093.67</v>
          </cell>
          <cell r="J1719" t="str">
            <v>Paid</v>
          </cell>
          <cell r="K1719" t="str">
            <v>15-2022/10-203850</v>
          </cell>
          <cell r="L1719" t="str">
            <v>2022/2023</v>
          </cell>
          <cell r="M1719">
            <v>3</v>
          </cell>
        </row>
        <row r="1720">
          <cell r="A1720" t="str">
            <v>15/13557</v>
          </cell>
          <cell r="B1720" t="str">
            <v>MBANGA TRADING ENTERPRISE</v>
          </cell>
          <cell r="C1720" t="str">
            <v>PI10/10/00021222/2022-2023</v>
          </cell>
          <cell r="D1720" t="str">
            <v>10/10/2022</v>
          </cell>
          <cell r="E1720" t="str">
            <v>GTR-CC006</v>
          </cell>
          <cell r="F1720" t="str">
            <v>_x000D_I10/10/00009078/2022-2023</v>
          </cell>
          <cell r="G1720">
            <v>351425.3</v>
          </cell>
          <cell r="H1720">
            <v>52713.8</v>
          </cell>
          <cell r="I1720">
            <v>404139.1</v>
          </cell>
          <cell r="J1720" t="str">
            <v>Paid</v>
          </cell>
          <cell r="K1720" t="str">
            <v>15-2022/10-203854</v>
          </cell>
          <cell r="L1720" t="str">
            <v>2022/2023</v>
          </cell>
          <cell r="M1720">
            <v>3</v>
          </cell>
        </row>
        <row r="1721">
          <cell r="A1721" t="str">
            <v>15/13558</v>
          </cell>
          <cell r="B1721" t="str">
            <v>CHIEF LICENCE OFFICER</v>
          </cell>
          <cell r="C1721" t="str">
            <v>PI10/10/00021223/2022-2023</v>
          </cell>
          <cell r="D1721" t="str">
            <v>10/10/2022</v>
          </cell>
          <cell r="E1721" t="str">
            <v>LICE10/10/2022</v>
          </cell>
          <cell r="F1721" t="str">
            <v>_x000D_SPI10/10/0006350/2022-2023</v>
          </cell>
          <cell r="G1721">
            <v>429.5</v>
          </cell>
          <cell r="H1721">
            <v>0</v>
          </cell>
          <cell r="I1721">
            <v>429.5</v>
          </cell>
          <cell r="J1721" t="str">
            <v>Paid</v>
          </cell>
          <cell r="K1721" t="str">
            <v>15-2022/10-203866</v>
          </cell>
          <cell r="L1721" t="str">
            <v>2022/2023</v>
          </cell>
          <cell r="M1721">
            <v>4</v>
          </cell>
        </row>
        <row r="1722">
          <cell r="A1722" t="str">
            <v>15/13559</v>
          </cell>
          <cell r="B1722" t="str">
            <v>TOWN LODGE POLOKWANE</v>
          </cell>
          <cell r="C1722" t="str">
            <v>PI10/10/00021224/2022-2023</v>
          </cell>
          <cell r="D1722" t="str">
            <v>10/10/2022</v>
          </cell>
          <cell r="E1722" t="str">
            <v>270BC53PG</v>
          </cell>
          <cell r="F1722" t="str">
            <v>_x000D_SPI10/10/0006363/2022-2023</v>
          </cell>
          <cell r="G1722">
            <v>5400</v>
          </cell>
          <cell r="H1722">
            <v>0</v>
          </cell>
          <cell r="I1722">
            <v>5400</v>
          </cell>
          <cell r="J1722" t="str">
            <v>Paid</v>
          </cell>
          <cell r="K1722" t="str">
            <v>15-2022/10-203867</v>
          </cell>
          <cell r="L1722" t="str">
            <v>2022/2023</v>
          </cell>
          <cell r="M1722">
            <v>4</v>
          </cell>
        </row>
        <row r="1723">
          <cell r="A1723" t="str">
            <v>15/13560</v>
          </cell>
          <cell r="B1723" t="str">
            <v>HUPOSTASIS TYRE AND EXHAUST SERVICES</v>
          </cell>
          <cell r="C1723" t="str">
            <v>PI10/10/00021225/2022-2023</v>
          </cell>
          <cell r="D1723" t="str">
            <v>10/10/2022</v>
          </cell>
          <cell r="E1723" t="str">
            <v>278393, _x000D_278394, _x000D_278396, _x000D_278410, _x000D_278411, _x000D_278969</v>
          </cell>
          <cell r="F1723" t="str">
            <v>_x000D_I6/10/00009033/2022-2023, _x000D_I6/10/00009034/2022-2023, _x000D_I6/10/00009035/2022-2023, _x000D_I6/10/00009036/2022-2023, _x000D_I6/10/00009037/2022-2023, _x000D_I6/10/00009038/2022-2023</v>
          </cell>
          <cell r="G1723">
            <v>23414.73</v>
          </cell>
          <cell r="H1723">
            <v>3512.21</v>
          </cell>
          <cell r="I1723">
            <v>26926.94</v>
          </cell>
          <cell r="J1723" t="str">
            <v>Paid</v>
          </cell>
          <cell r="K1723" t="str">
            <v>15-2022/10-203867</v>
          </cell>
          <cell r="L1723" t="str">
            <v>2022/2023</v>
          </cell>
          <cell r="M1723">
            <v>4</v>
          </cell>
        </row>
        <row r="1724">
          <cell r="A1724" t="str">
            <v>15/13561</v>
          </cell>
          <cell r="B1724" t="str">
            <v>BB MOTORS TZANEEN</v>
          </cell>
          <cell r="C1724" t="str">
            <v>PI10/10/00021226/2022-2023</v>
          </cell>
          <cell r="D1724" t="str">
            <v>10/10/2022</v>
          </cell>
          <cell r="E1724" t="str">
            <v>20SISAAH7449</v>
          </cell>
          <cell r="F1724" t="str">
            <v>_x000D_I5/10/00009004/2022-2023</v>
          </cell>
          <cell r="G1724">
            <v>123408.18</v>
          </cell>
          <cell r="H1724">
            <v>18511.23</v>
          </cell>
          <cell r="I1724">
            <v>141919.41</v>
          </cell>
          <cell r="J1724" t="str">
            <v>Paid</v>
          </cell>
          <cell r="K1724" t="str">
            <v>15-2022/10-203867</v>
          </cell>
          <cell r="L1724" t="str">
            <v>2022/2023</v>
          </cell>
          <cell r="M1724">
            <v>4</v>
          </cell>
        </row>
        <row r="1725">
          <cell r="A1725" t="str">
            <v>15/13562</v>
          </cell>
          <cell r="B1725" t="str">
            <v>SONCO VEHICLES</v>
          </cell>
          <cell r="C1725" t="str">
            <v>PI10/10/00021227/2022-2023</v>
          </cell>
          <cell r="D1725" t="str">
            <v>10/10/2022</v>
          </cell>
          <cell r="E1725" t="str">
            <v>INV50279</v>
          </cell>
          <cell r="F1725" t="str">
            <v>_x000D_I6/10/00009039/2022-2023</v>
          </cell>
          <cell r="G1725">
            <v>3495</v>
          </cell>
          <cell r="H1725">
            <v>524.25</v>
          </cell>
          <cell r="I1725">
            <v>4019.25</v>
          </cell>
          <cell r="J1725" t="str">
            <v>Paid</v>
          </cell>
          <cell r="K1725" t="str">
            <v>15-2022/10-203869</v>
          </cell>
          <cell r="L1725" t="str">
            <v>2022/2023</v>
          </cell>
          <cell r="M1725">
            <v>4</v>
          </cell>
        </row>
        <row r="1726">
          <cell r="A1726" t="str">
            <v>15/13563</v>
          </cell>
          <cell r="B1726" t="str">
            <v>CTP</v>
          </cell>
          <cell r="C1726" t="str">
            <v>PI10/10/00021228/2022-2023</v>
          </cell>
          <cell r="D1726" t="str">
            <v>10/10/2022</v>
          </cell>
          <cell r="E1726" t="str">
            <v>LV093904, _x000D_LV094009, _x000D_LV094010, _x000D_LV094054, _x000D_LV094162, _x000D_LV094163</v>
          </cell>
          <cell r="F1726" t="str">
            <v>_x000D_I5/10/00009005/2022-2023, _x000D_I6/10/00009011/2022-2023, _x000D_I6/10/00009012/2022-2023, _x000D_I6/10/00009013/2022-2023, _x000D_I6/10/00009014/2022-2023, _x000D_I6/10/00009015/2022-2023</v>
          </cell>
          <cell r="G1726">
            <v>57840</v>
          </cell>
          <cell r="H1726">
            <v>8676</v>
          </cell>
          <cell r="I1726">
            <v>66516</v>
          </cell>
          <cell r="J1726" t="str">
            <v>Paid</v>
          </cell>
          <cell r="K1726" t="str">
            <v>15-2022/10-203873</v>
          </cell>
          <cell r="L1726" t="str">
            <v>2022/2023</v>
          </cell>
          <cell r="M1726">
            <v>4</v>
          </cell>
        </row>
        <row r="1727">
          <cell r="A1727" t="str">
            <v>15/13564</v>
          </cell>
          <cell r="B1727" t="str">
            <v>SEFMAH TRADING ENTERPRISE</v>
          </cell>
          <cell r="C1727" t="str">
            <v>PI10/10/00021229/2022-2023</v>
          </cell>
          <cell r="D1727" t="str">
            <v>10/10/2022</v>
          </cell>
          <cell r="E1727" t="str">
            <v>STE001/2022</v>
          </cell>
          <cell r="F1727" t="str">
            <v>_x000D_I10/10/00009100/2022-2023</v>
          </cell>
          <cell r="G1727">
            <v>27800</v>
          </cell>
          <cell r="H1727">
            <v>0</v>
          </cell>
          <cell r="I1727">
            <v>27800</v>
          </cell>
          <cell r="J1727" t="str">
            <v>Paid</v>
          </cell>
          <cell r="K1727" t="str">
            <v>15-2022/10-203873</v>
          </cell>
          <cell r="L1727" t="str">
            <v>2022/2023</v>
          </cell>
          <cell r="M1727">
            <v>4</v>
          </cell>
        </row>
        <row r="1728">
          <cell r="A1728" t="str">
            <v>15/13565</v>
          </cell>
          <cell r="B1728" t="str">
            <v>BMK ELECTRO MECHANICAL</v>
          </cell>
          <cell r="C1728" t="str">
            <v>PI10/11/00021230/2022-2023</v>
          </cell>
          <cell r="D1728" t="str">
            <v>11/10/2022</v>
          </cell>
          <cell r="E1728" t="str">
            <v>IN10964</v>
          </cell>
          <cell r="F1728" t="str">
            <v>_x000D_I5/10/00009002/2022-2023</v>
          </cell>
          <cell r="G1728">
            <v>85683</v>
          </cell>
          <cell r="H1728">
            <v>12852.45</v>
          </cell>
          <cell r="I1728">
            <v>98535.45</v>
          </cell>
          <cell r="J1728" t="str">
            <v>Paid</v>
          </cell>
          <cell r="K1728" t="str">
            <v>15-2022/10-203880</v>
          </cell>
          <cell r="L1728" t="str">
            <v>2022/2023</v>
          </cell>
          <cell r="M1728">
            <v>4</v>
          </cell>
        </row>
        <row r="1729">
          <cell r="A1729" t="str">
            <v>15/13566</v>
          </cell>
          <cell r="B1729" t="str">
            <v>PLUMBLINK SA</v>
          </cell>
          <cell r="C1729" t="str">
            <v>PI10/11/00021231/2022-2023</v>
          </cell>
          <cell r="D1729" t="str">
            <v>11/10/2022</v>
          </cell>
          <cell r="E1729" t="str">
            <v>1520/02017937, _x000D_1520/02017939, _x000D_1520/02017942/1520/02017870, _x000D_1520/02017973</v>
          </cell>
          <cell r="F1729" t="str">
            <v>_x000D_I5/10/00009006/2022-2023, _x000D_I5/10/00009007/2022-2023, _x000D_I5/10/00009008/2022-2023, _x000D_I5/10/00009009/2022-2023</v>
          </cell>
          <cell r="G1729">
            <v>4129.4799999999996</v>
          </cell>
          <cell r="H1729">
            <v>619.41999999999996</v>
          </cell>
          <cell r="I1729">
            <v>4748.8999999999996</v>
          </cell>
          <cell r="J1729" t="str">
            <v>Paid</v>
          </cell>
          <cell r="K1729" t="str">
            <v>15-2022/10-203880</v>
          </cell>
          <cell r="L1729" t="str">
            <v>2022/2023</v>
          </cell>
          <cell r="M1729">
            <v>4</v>
          </cell>
        </row>
        <row r="1730">
          <cell r="A1730" t="str">
            <v>15/13567</v>
          </cell>
          <cell r="B1730" t="str">
            <v>JOHANNES MACHIEL COETZER</v>
          </cell>
          <cell r="C1730" t="str">
            <v>PI10/11/00021232/2022-2023</v>
          </cell>
          <cell r="D1730" t="str">
            <v>11/10/2022</v>
          </cell>
          <cell r="E1730">
            <v>2022093</v>
          </cell>
          <cell r="F1730" t="str">
            <v>_x000D_I6/10/00009023/2022-2023</v>
          </cell>
          <cell r="G1730">
            <v>18000</v>
          </cell>
          <cell r="H1730">
            <v>0</v>
          </cell>
          <cell r="I1730">
            <v>18000</v>
          </cell>
          <cell r="J1730" t="str">
            <v>Paid</v>
          </cell>
          <cell r="K1730" t="str">
            <v>15-2022/10-203880</v>
          </cell>
          <cell r="L1730" t="str">
            <v>2022/2023</v>
          </cell>
          <cell r="M1730">
            <v>4</v>
          </cell>
        </row>
        <row r="1731">
          <cell r="A1731" t="str">
            <v>15/13568</v>
          </cell>
          <cell r="B1731" t="str">
            <v>BE CONSTRUCTION</v>
          </cell>
          <cell r="C1731" t="str">
            <v>PI10/11/00021233/2022-2023</v>
          </cell>
          <cell r="D1731" t="str">
            <v>11/10/2022</v>
          </cell>
          <cell r="E1731" t="str">
            <v>INA22560</v>
          </cell>
          <cell r="F1731" t="str">
            <v>_x000D_I6/10/00009040/2022-2023</v>
          </cell>
          <cell r="G1731">
            <v>2100</v>
          </cell>
          <cell r="H1731">
            <v>315</v>
          </cell>
          <cell r="I1731">
            <v>2415</v>
          </cell>
          <cell r="J1731" t="str">
            <v>Paid</v>
          </cell>
          <cell r="K1731" t="str">
            <v>15-2022/10-203880</v>
          </cell>
          <cell r="L1731" t="str">
            <v>2022/2023</v>
          </cell>
          <cell r="M1731">
            <v>4</v>
          </cell>
        </row>
        <row r="1732">
          <cell r="A1732" t="str">
            <v>15/13569</v>
          </cell>
          <cell r="B1732" t="str">
            <v>BIG OWNER ENTERPRISE</v>
          </cell>
          <cell r="C1732" t="str">
            <v>PI10/11/00021234/2022-2023</v>
          </cell>
          <cell r="D1732" t="str">
            <v>11/10/2022</v>
          </cell>
          <cell r="E1732" t="str">
            <v>B014</v>
          </cell>
          <cell r="F1732" t="str">
            <v>_x000D_I6/10/00009041/2022-2023</v>
          </cell>
          <cell r="G1732">
            <v>27850</v>
          </cell>
          <cell r="H1732">
            <v>0</v>
          </cell>
          <cell r="I1732">
            <v>27850</v>
          </cell>
          <cell r="J1732" t="str">
            <v>Paid</v>
          </cell>
          <cell r="K1732" t="str">
            <v>15-2022/10-203880</v>
          </cell>
          <cell r="L1732" t="str">
            <v>2022/2023</v>
          </cell>
          <cell r="M1732">
            <v>4</v>
          </cell>
        </row>
        <row r="1733">
          <cell r="A1733" t="str">
            <v>15/13570</v>
          </cell>
          <cell r="B1733" t="str">
            <v>VEKG MA TRADING</v>
          </cell>
          <cell r="C1733" t="str">
            <v>PI10/11/00021235/2022-2023</v>
          </cell>
          <cell r="D1733" t="str">
            <v>11/10/2022</v>
          </cell>
          <cell r="E1733">
            <v>2</v>
          </cell>
          <cell r="F1733" t="str">
            <v>_x000D_I6/10/00009029/2022-2023</v>
          </cell>
          <cell r="G1733">
            <v>28800</v>
          </cell>
          <cell r="H1733">
            <v>0</v>
          </cell>
          <cell r="I1733">
            <v>28800</v>
          </cell>
          <cell r="J1733" t="str">
            <v>Paid</v>
          </cell>
          <cell r="K1733" t="str">
            <v>15-2022/10-203880</v>
          </cell>
          <cell r="L1733" t="str">
            <v>2022/2023</v>
          </cell>
          <cell r="M1733">
            <v>4</v>
          </cell>
        </row>
        <row r="1734">
          <cell r="A1734" t="str">
            <v>15/13571</v>
          </cell>
          <cell r="B1734" t="str">
            <v>Hydespray</v>
          </cell>
          <cell r="C1734" t="str">
            <v>PI10/11/00021236/2022-2023</v>
          </cell>
          <cell r="D1734" t="str">
            <v>11/10/2022</v>
          </cell>
          <cell r="E1734">
            <v>1148545</v>
          </cell>
          <cell r="F1734" t="str">
            <v>_x000D_I6/10/00009010/2022-2023</v>
          </cell>
          <cell r="G1734">
            <v>1624.2</v>
          </cell>
          <cell r="H1734">
            <v>243.63</v>
          </cell>
          <cell r="I1734">
            <v>1867.83</v>
          </cell>
          <cell r="J1734" t="str">
            <v>Paid</v>
          </cell>
          <cell r="K1734" t="str">
            <v>15-2022/10-203880</v>
          </cell>
          <cell r="L1734" t="str">
            <v>2022/2023</v>
          </cell>
          <cell r="M1734">
            <v>4</v>
          </cell>
        </row>
        <row r="1735">
          <cell r="A1735" t="str">
            <v>15/13572</v>
          </cell>
          <cell r="B1735" t="str">
            <v>ROCKSHAW TRADERS</v>
          </cell>
          <cell r="C1735" t="str">
            <v>PI10/11/00021237/2022-2023</v>
          </cell>
          <cell r="D1735" t="str">
            <v>11/10/2022</v>
          </cell>
          <cell r="E1735" t="str">
            <v>INV1078255, _x000D_INV1079255, _x000D_INV1079811</v>
          </cell>
          <cell r="F1735" t="str">
            <v>_x000D_I4/10/00008982/2022-2023, _x000D_I6/10/00009026/2022-2023, _x000D_I6/10/00009027/2022-2023</v>
          </cell>
          <cell r="G1735">
            <v>18742.78</v>
          </cell>
          <cell r="H1735">
            <v>2811.41</v>
          </cell>
          <cell r="I1735">
            <v>21554.19</v>
          </cell>
          <cell r="J1735" t="str">
            <v>Paid</v>
          </cell>
          <cell r="K1735" t="str">
            <v>15-2022/10-203880</v>
          </cell>
          <cell r="L1735" t="str">
            <v>2022/2023</v>
          </cell>
          <cell r="M1735">
            <v>4</v>
          </cell>
        </row>
        <row r="1736">
          <cell r="A1736" t="str">
            <v>15/13573</v>
          </cell>
          <cell r="B1736" t="str">
            <v>WENKEM S A</v>
          </cell>
          <cell r="C1736" t="str">
            <v>PI10/11/00021238/2022-2023</v>
          </cell>
          <cell r="D1736" t="str">
            <v>11/10/2022</v>
          </cell>
          <cell r="E1736">
            <v>1124652</v>
          </cell>
          <cell r="F1736" t="str">
            <v>_x000D_I6/10/00009030/2022-2023</v>
          </cell>
          <cell r="G1736">
            <v>11749.9</v>
          </cell>
          <cell r="H1736">
            <v>1762.49</v>
          </cell>
          <cell r="I1736">
            <v>13512.39</v>
          </cell>
          <cell r="J1736" t="str">
            <v>Paid</v>
          </cell>
          <cell r="K1736" t="str">
            <v>15-2022/10-203880</v>
          </cell>
          <cell r="L1736" t="str">
            <v>2022/2023</v>
          </cell>
          <cell r="M1736">
            <v>4</v>
          </cell>
        </row>
        <row r="1737">
          <cell r="A1737" t="str">
            <v>15/13574</v>
          </cell>
          <cell r="B1737" t="str">
            <v>NAROCA CONSULTING</v>
          </cell>
          <cell r="C1737" t="str">
            <v>PI10/11/00021239/2022-2023</v>
          </cell>
          <cell r="D1737" t="str">
            <v>11/10/2022</v>
          </cell>
          <cell r="E1737" t="str">
            <v>1-28092022</v>
          </cell>
          <cell r="F1737" t="str">
            <v>_x000D_I6/10/00009017/2022-2023</v>
          </cell>
          <cell r="G1737">
            <v>28479</v>
          </cell>
          <cell r="H1737">
            <v>0</v>
          </cell>
          <cell r="I1737">
            <v>28479</v>
          </cell>
          <cell r="J1737" t="str">
            <v>Paid</v>
          </cell>
          <cell r="K1737" t="str">
            <v>15-2022/10-203880</v>
          </cell>
          <cell r="L1737" t="str">
            <v>2022/2023</v>
          </cell>
          <cell r="M1737">
            <v>4</v>
          </cell>
        </row>
        <row r="1738">
          <cell r="A1738" t="str">
            <v>15/13575</v>
          </cell>
          <cell r="B1738" t="str">
            <v>J A VAN NIEKERK COMMUNICATIONS</v>
          </cell>
          <cell r="C1738" t="str">
            <v>PI10/11/00021240/2022-2023</v>
          </cell>
          <cell r="D1738" t="str">
            <v>11/10/2022</v>
          </cell>
          <cell r="E1738" t="str">
            <v>IN135776</v>
          </cell>
          <cell r="F1738" t="str">
            <v>_x000D_I10/10/00009051/2022-2023</v>
          </cell>
          <cell r="G1738">
            <v>1354.25</v>
          </cell>
          <cell r="H1738">
            <v>203.14</v>
          </cell>
          <cell r="I1738">
            <v>1557.39</v>
          </cell>
          <cell r="J1738" t="str">
            <v>Paid</v>
          </cell>
          <cell r="K1738" t="str">
            <v>15-2022/10-203880</v>
          </cell>
          <cell r="L1738" t="str">
            <v>2022/2023</v>
          </cell>
          <cell r="M1738">
            <v>4</v>
          </cell>
        </row>
        <row r="1739">
          <cell r="A1739" t="str">
            <v>15/13576</v>
          </cell>
          <cell r="B1739" t="str">
            <v>BMK ELECTRO MECHANICAL</v>
          </cell>
          <cell r="C1739" t="str">
            <v>PI10/11/00021241/2022-2023</v>
          </cell>
          <cell r="D1739" t="str">
            <v>11/10/2022</v>
          </cell>
          <cell r="E1739" t="str">
            <v>IN10968</v>
          </cell>
          <cell r="F1739" t="str">
            <v>_x000D_I10/10/00009072/2022-2023</v>
          </cell>
          <cell r="G1739">
            <v>146546</v>
          </cell>
          <cell r="H1739">
            <v>21981.9</v>
          </cell>
          <cell r="I1739">
            <v>168527.9</v>
          </cell>
          <cell r="J1739" t="str">
            <v>Paid</v>
          </cell>
          <cell r="K1739" t="str">
            <v>15-2022/10-203880</v>
          </cell>
          <cell r="L1739" t="str">
            <v>2022/2023</v>
          </cell>
          <cell r="M1739">
            <v>4</v>
          </cell>
        </row>
        <row r="1740">
          <cell r="A1740" t="str">
            <v>15/13577</v>
          </cell>
          <cell r="B1740" t="str">
            <v>ELECTRILABS</v>
          </cell>
          <cell r="C1740" t="str">
            <v>PI10/11/00021242/2022-2023</v>
          </cell>
          <cell r="D1740" t="str">
            <v>11/10/2022</v>
          </cell>
          <cell r="E1740" t="str">
            <v>INV-23352</v>
          </cell>
          <cell r="F1740" t="str">
            <v>_x000D_I10/10/00009073/2022-2023</v>
          </cell>
          <cell r="G1740">
            <v>183597.54</v>
          </cell>
          <cell r="H1740">
            <v>27539.63</v>
          </cell>
          <cell r="I1740">
            <v>211137.17</v>
          </cell>
          <cell r="J1740" t="str">
            <v>Paid</v>
          </cell>
          <cell r="K1740" t="str">
            <v>15-2022/10-203880</v>
          </cell>
          <cell r="L1740" t="str">
            <v>2022/2023</v>
          </cell>
          <cell r="M1740">
            <v>4</v>
          </cell>
        </row>
        <row r="1741">
          <cell r="A1741" t="str">
            <v>15/13578</v>
          </cell>
          <cell r="B1741" t="str">
            <v>THEMANE TRADING AND PROJECTS</v>
          </cell>
          <cell r="C1741" t="str">
            <v>PI10/11/00021243/2022-2023</v>
          </cell>
          <cell r="D1741" t="str">
            <v>11/10/2022</v>
          </cell>
          <cell r="E1741" t="str">
            <v>8321, _x000D_8325, _x000D_8346, _x000D_8354</v>
          </cell>
          <cell r="F1741" t="str">
            <v>_x000D_I10/10/00009061/2022-2023, _x000D_I10/10/00009062/2022-2023, _x000D_I10/10/00009063/2022-2023, _x000D_I10/10/00009064/2022-2023</v>
          </cell>
          <cell r="G1741">
            <v>20570</v>
          </cell>
          <cell r="H1741">
            <v>0</v>
          </cell>
          <cell r="I1741">
            <v>20570</v>
          </cell>
          <cell r="J1741" t="str">
            <v>Paid</v>
          </cell>
          <cell r="K1741" t="str">
            <v>15-2022/10-204146</v>
          </cell>
          <cell r="L1741" t="str">
            <v>2022/2023</v>
          </cell>
          <cell r="M1741">
            <v>4</v>
          </cell>
        </row>
        <row r="1742">
          <cell r="A1742" t="str">
            <v>15/13579</v>
          </cell>
          <cell r="B1742" t="str">
            <v>SKHOKHO AUTO ELECTRICIAN</v>
          </cell>
          <cell r="C1742" t="str">
            <v>PI10/11/00021244/2022-2023</v>
          </cell>
          <cell r="D1742" t="str">
            <v>11/10/2022</v>
          </cell>
          <cell r="E1742" t="str">
            <v>2022/0008133, _x000D_2022/0008362, _x000D_2022/0008363</v>
          </cell>
          <cell r="F1742" t="str">
            <v>_x000D_I10/10/00009058/2022-2023, _x000D_I10/10/00009059/2022-2023, _x000D_I10/10/00009060/2022-2023</v>
          </cell>
          <cell r="G1742">
            <v>2800</v>
          </cell>
          <cell r="H1742">
            <v>0</v>
          </cell>
          <cell r="I1742">
            <v>2800</v>
          </cell>
          <cell r="J1742" t="str">
            <v>Paid</v>
          </cell>
          <cell r="K1742" t="str">
            <v>15-2022/10-204161</v>
          </cell>
          <cell r="L1742" t="str">
            <v>2022/2023</v>
          </cell>
          <cell r="M1742">
            <v>4</v>
          </cell>
        </row>
        <row r="1743">
          <cell r="A1743" t="str">
            <v>15/13580</v>
          </cell>
          <cell r="B1743" t="str">
            <v>VKB LANDBOU</v>
          </cell>
          <cell r="C1743" t="str">
            <v>PI10/11/00021245/2022-2023</v>
          </cell>
          <cell r="D1743" t="str">
            <v>11/10/2022</v>
          </cell>
          <cell r="E1743" t="str">
            <v>133967, _x000D_138002, _x000D_140636</v>
          </cell>
          <cell r="F1743" t="str">
            <v>_x000D_I10/10/00009054/2022-2023, _x000D_I10/10/00009055/2022-2023, _x000D_I10/10/00009056/2022-2023</v>
          </cell>
          <cell r="G1743">
            <v>5364.39</v>
          </cell>
          <cell r="H1743">
            <v>804.66</v>
          </cell>
          <cell r="I1743">
            <v>6169.05</v>
          </cell>
          <cell r="J1743" t="str">
            <v>Paid</v>
          </cell>
          <cell r="K1743" t="str">
            <v>15-2022/10-204162</v>
          </cell>
          <cell r="L1743" t="str">
            <v>2022/2023</v>
          </cell>
          <cell r="M1743">
            <v>4</v>
          </cell>
        </row>
        <row r="1744">
          <cell r="A1744" t="str">
            <v>15/13581</v>
          </cell>
          <cell r="B1744" t="str">
            <v>TROPHY TYRES</v>
          </cell>
          <cell r="C1744" t="str">
            <v>PI10/11/00021246/2022-2023</v>
          </cell>
          <cell r="D1744" t="str">
            <v>11/10/2022</v>
          </cell>
          <cell r="E1744" t="str">
            <v>50AIPAAA0840, _x000D_50AIPAAA0874</v>
          </cell>
          <cell r="F1744" t="str">
            <v>_x000D_I10/10/00009068/2022-2023, _x000D_I10/10/00009069/2022-2023</v>
          </cell>
          <cell r="G1744">
            <v>4478.2700000000004</v>
          </cell>
          <cell r="H1744">
            <v>671.74</v>
          </cell>
          <cell r="I1744">
            <v>5150.01</v>
          </cell>
          <cell r="J1744" t="str">
            <v>Paid</v>
          </cell>
          <cell r="K1744" t="str">
            <v>15-2022/10-204162</v>
          </cell>
          <cell r="L1744" t="str">
            <v>2022/2023</v>
          </cell>
          <cell r="M1744">
            <v>4</v>
          </cell>
        </row>
        <row r="1745">
          <cell r="A1745" t="str">
            <v>15/13582</v>
          </cell>
          <cell r="B1745" t="str">
            <v>MBS VEHICLE TEST STATION</v>
          </cell>
          <cell r="C1745" t="str">
            <v>PI10/11/00021247/2022-2023</v>
          </cell>
          <cell r="D1745" t="str">
            <v>11/10/2022</v>
          </cell>
          <cell r="E1745" t="str">
            <v>28 247, _x000D_28 282</v>
          </cell>
          <cell r="F1745" t="str">
            <v>_x000D_I10/10/00009052/2022-2023, _x000D_I10/10/00009053/2022-2023</v>
          </cell>
          <cell r="G1745">
            <v>695.66</v>
          </cell>
          <cell r="H1745">
            <v>104.34</v>
          </cell>
          <cell r="I1745">
            <v>800</v>
          </cell>
          <cell r="J1745" t="str">
            <v>Paid</v>
          </cell>
          <cell r="K1745" t="str">
            <v>15-2022/10-204162</v>
          </cell>
          <cell r="L1745" t="str">
            <v>2022/2023</v>
          </cell>
          <cell r="M1745">
            <v>4</v>
          </cell>
        </row>
        <row r="1746">
          <cell r="A1746" t="str">
            <v>15/13583</v>
          </cell>
          <cell r="B1746" t="str">
            <v>M-MBOWENI RESOURCES</v>
          </cell>
          <cell r="C1746" t="str">
            <v>PI10/11/00021248/2022-2023</v>
          </cell>
          <cell r="D1746" t="str">
            <v>11/10/2022</v>
          </cell>
          <cell r="E1746" t="str">
            <v>#S57</v>
          </cell>
          <cell r="F1746" t="str">
            <v>_x000D_I10/10/00009070/2022-2023</v>
          </cell>
          <cell r="G1746">
            <v>11965.08</v>
          </cell>
          <cell r="H1746">
            <v>1794.76</v>
          </cell>
          <cell r="I1746">
            <v>13759.84</v>
          </cell>
          <cell r="J1746" t="str">
            <v>Paid</v>
          </cell>
          <cell r="K1746" t="str">
            <v>15-2022/10-204162</v>
          </cell>
          <cell r="L1746" t="str">
            <v>2022/2023</v>
          </cell>
          <cell r="M1746">
            <v>4</v>
          </cell>
        </row>
        <row r="1747">
          <cell r="A1747" t="str">
            <v>15/13584</v>
          </cell>
          <cell r="B1747" t="str">
            <v>ROCKSHAW TRADERS</v>
          </cell>
          <cell r="C1747" t="str">
            <v>PI10/11/00021249/2022-2023</v>
          </cell>
          <cell r="D1747" t="str">
            <v>11/10/2022</v>
          </cell>
          <cell r="E1747" t="str">
            <v>INV1081001</v>
          </cell>
          <cell r="F1747" t="str">
            <v>_x000D_I10/10/00009057/2022-2023</v>
          </cell>
          <cell r="G1747">
            <v>2455.6999999999998</v>
          </cell>
          <cell r="H1747">
            <v>368.35</v>
          </cell>
          <cell r="I1747">
            <v>2824.05</v>
          </cell>
          <cell r="J1747" t="str">
            <v>Paid</v>
          </cell>
          <cell r="K1747" t="str">
            <v>15-2022/10-204162</v>
          </cell>
          <cell r="L1747" t="str">
            <v>2022/2023</v>
          </cell>
          <cell r="M1747">
            <v>4</v>
          </cell>
        </row>
        <row r="1748">
          <cell r="A1748" t="str">
            <v>15/13585</v>
          </cell>
          <cell r="B1748" t="str">
            <v>MAFOKWANA/MATHOTHOKA TRADING JV</v>
          </cell>
          <cell r="C1748" t="str">
            <v>PI10/11/00021250/2022-2023</v>
          </cell>
          <cell r="D1748" t="str">
            <v>11/10/2022</v>
          </cell>
          <cell r="E1748" t="str">
            <v>PH W 49</v>
          </cell>
          <cell r="F1748" t="str">
            <v>_x000D_I10/10/00009095/2022-2023</v>
          </cell>
          <cell r="G1748">
            <v>96175.2</v>
          </cell>
          <cell r="H1748">
            <v>14426.28</v>
          </cell>
          <cell r="I1748">
            <v>110601.48</v>
          </cell>
          <cell r="J1748" t="str">
            <v>Paid</v>
          </cell>
          <cell r="K1748" t="str">
            <v>15-2022/10-204162</v>
          </cell>
          <cell r="L1748" t="str">
            <v>2022/2023</v>
          </cell>
          <cell r="M1748">
            <v>4</v>
          </cell>
        </row>
        <row r="1749">
          <cell r="A1749" t="str">
            <v>15/13586</v>
          </cell>
          <cell r="B1749" t="str">
            <v>RETROSPECTIVE TRADING 735</v>
          </cell>
          <cell r="C1749" t="str">
            <v>PI10/11/00021251/2022-2023</v>
          </cell>
          <cell r="D1749" t="str">
            <v>11/10/2022</v>
          </cell>
          <cell r="E1749" t="str">
            <v>IN120203</v>
          </cell>
          <cell r="F1749" t="str">
            <v>_x000D_I10/10/00009093/2022-2023</v>
          </cell>
          <cell r="G1749">
            <v>14845</v>
          </cell>
          <cell r="H1749">
            <v>2226.75</v>
          </cell>
          <cell r="I1749">
            <v>17071.75</v>
          </cell>
          <cell r="J1749" t="str">
            <v>Paid</v>
          </cell>
          <cell r="K1749" t="str">
            <v>15-2022/10-204162</v>
          </cell>
          <cell r="L1749" t="str">
            <v>2022/2023</v>
          </cell>
          <cell r="M1749">
            <v>4</v>
          </cell>
        </row>
        <row r="1750">
          <cell r="A1750" t="str">
            <v>15/13587</v>
          </cell>
          <cell r="B1750" t="str">
            <v>SELBY CONSTRUCTION</v>
          </cell>
          <cell r="C1750" t="str">
            <v>PI10/11/00021252/2022-2023</v>
          </cell>
          <cell r="D1750" t="str">
            <v>11/10/2022</v>
          </cell>
          <cell r="E1750" t="str">
            <v>WC 112</v>
          </cell>
          <cell r="F1750" t="str">
            <v>_x000D_I10/10/00009094/2022-2023</v>
          </cell>
          <cell r="G1750">
            <v>96175.2</v>
          </cell>
          <cell r="H1750">
            <v>14426.28</v>
          </cell>
          <cell r="I1750">
            <v>110601.48</v>
          </cell>
          <cell r="J1750" t="str">
            <v>Paid</v>
          </cell>
          <cell r="K1750" t="str">
            <v>15-2022/10-204162</v>
          </cell>
          <cell r="L1750" t="str">
            <v>2022/2023</v>
          </cell>
          <cell r="M1750">
            <v>4</v>
          </cell>
        </row>
        <row r="1751">
          <cell r="A1751" t="str">
            <v>15/13588</v>
          </cell>
          <cell r="B1751" t="str">
            <v>000000091665 - GREATER TZANEEN LOCAL MUNICIPALITY (Billing Refund)</v>
          </cell>
          <cell r="C1751" t="str">
            <v>PI10/11/00021253/2022-2023</v>
          </cell>
          <cell r="D1751" t="str">
            <v>11/10/2022</v>
          </cell>
          <cell r="E1751" t="str">
            <v>Billing Consumer Refund (000000091665)</v>
          </cell>
          <cell r="F1751" t="str">
            <v>_x000D_B29/9/00008932/2022-2023</v>
          </cell>
          <cell r="G1751">
            <v>618</v>
          </cell>
          <cell r="H1751">
            <v>0</v>
          </cell>
          <cell r="I1751">
            <v>618</v>
          </cell>
          <cell r="J1751" t="str">
            <v>Paid</v>
          </cell>
          <cell r="K1751" t="str">
            <v>15-2022/10-204198</v>
          </cell>
          <cell r="L1751" t="str">
            <v>2022/2023</v>
          </cell>
          <cell r="M1751">
            <v>4</v>
          </cell>
        </row>
        <row r="1752">
          <cell r="A1752" t="str">
            <v>15/13589</v>
          </cell>
          <cell r="B1752" t="str">
            <v>000000068560 - Koos &amp; Riekie Smit Korttrmyn Versekerings Makelaars Koos &amp; Rikie Smit Ko Rttermyn Versekering S Makelaars (Billing Refund)</v>
          </cell>
          <cell r="C1752" t="str">
            <v>PI10/11/00021254/2022-2023</v>
          </cell>
          <cell r="D1752" t="str">
            <v>11/10/2022</v>
          </cell>
          <cell r="E1752" t="str">
            <v>Billing Consumer Refund (000000068560)</v>
          </cell>
          <cell r="F1752" t="str">
            <v>_x000D_B3/10/00008945/2022-2023</v>
          </cell>
          <cell r="G1752">
            <v>11676.29</v>
          </cell>
          <cell r="H1752">
            <v>0</v>
          </cell>
          <cell r="I1752">
            <v>11676.29</v>
          </cell>
          <cell r="J1752" t="str">
            <v>Paid</v>
          </cell>
          <cell r="K1752" t="str">
            <v>15-2022/10-204198</v>
          </cell>
          <cell r="L1752" t="str">
            <v>2022/2023</v>
          </cell>
          <cell r="M1752">
            <v>4</v>
          </cell>
        </row>
        <row r="1753">
          <cell r="A1753" t="str">
            <v>15/13590</v>
          </cell>
          <cell r="B1753" t="str">
            <v>000000092027 - MLONDOBUZI LINDIWE INNOCENTI (Billing Refund)</v>
          </cell>
          <cell r="C1753" t="str">
            <v>PI10/11/00021255/2022-2023</v>
          </cell>
          <cell r="D1753" t="str">
            <v>11/10/2022</v>
          </cell>
          <cell r="E1753" t="str">
            <v>Billing Consumer Refund (000000092027)</v>
          </cell>
          <cell r="F1753" t="str">
            <v>_x000D_B3/10/00008943/2022-2023</v>
          </cell>
          <cell r="G1753">
            <v>2455.69</v>
          </cell>
          <cell r="H1753">
            <v>0</v>
          </cell>
          <cell r="I1753">
            <v>2455.69</v>
          </cell>
          <cell r="J1753" t="str">
            <v>Paid</v>
          </cell>
          <cell r="K1753" t="str">
            <v>15-2022/10-204198</v>
          </cell>
          <cell r="L1753" t="str">
            <v>2022/2023</v>
          </cell>
          <cell r="M1753">
            <v>4</v>
          </cell>
        </row>
        <row r="1754">
          <cell r="A1754" t="str">
            <v>15/13592</v>
          </cell>
          <cell r="B1754" t="str">
            <v>000000084246 - Apple Leaf Properties (Billing Refund)</v>
          </cell>
          <cell r="C1754" t="str">
            <v>PI10/11/00021257/2022-2023</v>
          </cell>
          <cell r="D1754" t="str">
            <v>11/10/2022</v>
          </cell>
          <cell r="E1754" t="str">
            <v>Billing Consumer Refund (000000084246)</v>
          </cell>
          <cell r="F1754" t="str">
            <v>_x000D_B3/10/00008942/2022-2023</v>
          </cell>
          <cell r="G1754">
            <v>2052.63</v>
          </cell>
          <cell r="H1754">
            <v>0</v>
          </cell>
          <cell r="I1754">
            <v>2052.63</v>
          </cell>
          <cell r="J1754" t="str">
            <v>Paid</v>
          </cell>
          <cell r="K1754" t="str">
            <v>15-2022/10-204199</v>
          </cell>
          <cell r="L1754" t="str">
            <v>2022/2023</v>
          </cell>
          <cell r="M1754">
            <v>4</v>
          </cell>
        </row>
        <row r="1755">
          <cell r="A1755" t="str">
            <v>15/13593</v>
          </cell>
          <cell r="B1755" t="str">
            <v>000000093400 - Ngcamphalala Wandile &amp; Zwivhuya Uapfa (Billing Refund)</v>
          </cell>
          <cell r="C1755" t="str">
            <v>PI10/11/00021258/2022-2023</v>
          </cell>
          <cell r="D1755" t="str">
            <v>11/10/2022</v>
          </cell>
          <cell r="E1755" t="str">
            <v>Billing Consumer Refund (000000093400)</v>
          </cell>
          <cell r="F1755" t="str">
            <v>_x000D_B3/10/00008944/2022-2023</v>
          </cell>
          <cell r="G1755">
            <v>2088.5500000000002</v>
          </cell>
          <cell r="H1755">
            <v>0</v>
          </cell>
          <cell r="I1755">
            <v>2088.5500000000002</v>
          </cell>
          <cell r="J1755" t="str">
            <v>Paid</v>
          </cell>
          <cell r="K1755" t="str">
            <v>15-2022/10-204254</v>
          </cell>
          <cell r="L1755" t="str">
            <v>2022/2023</v>
          </cell>
          <cell r="M1755">
            <v>4</v>
          </cell>
        </row>
        <row r="1756">
          <cell r="A1756" t="str">
            <v>15/13594</v>
          </cell>
          <cell r="B1756" t="str">
            <v>000000058069 - Rakubu Masoko Viyda (Billing Refund)</v>
          </cell>
          <cell r="C1756" t="str">
            <v>PI10/11/00021259/2022-2023</v>
          </cell>
          <cell r="D1756" t="str">
            <v>11/10/2022</v>
          </cell>
          <cell r="E1756" t="str">
            <v>Billing Consumer Refund (000000058069)</v>
          </cell>
          <cell r="F1756" t="str">
            <v>_x000D_B3/10/00008947/2022-2023</v>
          </cell>
          <cell r="G1756">
            <v>4151.3900000000003</v>
          </cell>
          <cell r="H1756">
            <v>0</v>
          </cell>
          <cell r="I1756">
            <v>4151.3900000000003</v>
          </cell>
          <cell r="J1756" t="str">
            <v>Paid</v>
          </cell>
          <cell r="K1756" t="str">
            <v>15-2022/10-204254</v>
          </cell>
          <cell r="L1756" t="str">
            <v>2022/2023</v>
          </cell>
          <cell r="M1756">
            <v>4</v>
          </cell>
        </row>
        <row r="1757">
          <cell r="A1757" t="str">
            <v>15/13595</v>
          </cell>
          <cell r="B1757" t="str">
            <v>000000008466 - DEPT VAN WATERWESE EN BOSBOU (X 9677) (Billing Refund)</v>
          </cell>
          <cell r="C1757" t="str">
            <v>PI10/11/00021260/2022-2023</v>
          </cell>
          <cell r="D1757" t="str">
            <v>11/10/2022</v>
          </cell>
          <cell r="E1757" t="str">
            <v>Billing Consumer Refund (000000008466)</v>
          </cell>
          <cell r="F1757" t="str">
            <v>_x000D_B29/9/00008931/2022-2023</v>
          </cell>
          <cell r="G1757">
            <v>21990</v>
          </cell>
          <cell r="H1757">
            <v>0</v>
          </cell>
          <cell r="I1757">
            <v>21990</v>
          </cell>
          <cell r="J1757" t="str">
            <v>Paid</v>
          </cell>
          <cell r="K1757" t="str">
            <v>15-2022/10-204255</v>
          </cell>
          <cell r="L1757" t="str">
            <v>2022/2023</v>
          </cell>
          <cell r="M1757">
            <v>4</v>
          </cell>
        </row>
        <row r="1758">
          <cell r="A1758" t="str">
            <v>15/13596</v>
          </cell>
          <cell r="B1758" t="str">
            <v>J V HIDROLIESE DIENSTE</v>
          </cell>
          <cell r="C1758" t="str">
            <v>PI10/12/00021261/2022-2023</v>
          </cell>
          <cell r="D1758" t="str">
            <v>12/10/2022</v>
          </cell>
          <cell r="E1758" t="str">
            <v>IN128235, _x000D_IN128236</v>
          </cell>
          <cell r="F1758" t="str">
            <v>_x000D_I10/10/00009065/2022-2023, _x000D_I10/10/00009066/2022-2023</v>
          </cell>
          <cell r="G1758">
            <v>1201.82</v>
          </cell>
          <cell r="H1758">
            <v>180.28</v>
          </cell>
          <cell r="I1758">
            <v>1382.1</v>
          </cell>
          <cell r="J1758" t="str">
            <v>Paid</v>
          </cell>
          <cell r="K1758" t="str">
            <v>15-2022/10-204258</v>
          </cell>
          <cell r="L1758" t="str">
            <v>2022/2023</v>
          </cell>
          <cell r="M1758">
            <v>4</v>
          </cell>
        </row>
        <row r="1759">
          <cell r="A1759" t="str">
            <v>15/13597</v>
          </cell>
          <cell r="B1759" t="str">
            <v>DIPLIDANIA TRADING 18</v>
          </cell>
          <cell r="C1759" t="str">
            <v>PI10/12/00021262/2022-2023</v>
          </cell>
          <cell r="D1759" t="str">
            <v>12/10/2022</v>
          </cell>
          <cell r="E1759" t="str">
            <v>IN148814, _x000D_IN148866, _x000D_IN148869, _x000D_IN148870</v>
          </cell>
          <cell r="F1759" t="str">
            <v>_x000D_I10/10/00009079/2022-2023, _x000D_I10/10/00009080/2022-2023, _x000D_I10/10/00009081/2022-2023, _x000D_I10/10/00009082/2022-2023</v>
          </cell>
          <cell r="G1759">
            <v>17430</v>
          </cell>
          <cell r="H1759">
            <v>2614.5</v>
          </cell>
          <cell r="I1759">
            <v>20044.5</v>
          </cell>
          <cell r="J1759" t="str">
            <v>Paid</v>
          </cell>
          <cell r="K1759" t="str">
            <v>15-2022/10-204258</v>
          </cell>
          <cell r="L1759" t="str">
            <v>2022/2023</v>
          </cell>
          <cell r="M1759">
            <v>4</v>
          </cell>
        </row>
        <row r="1760">
          <cell r="A1760" t="str">
            <v>15/13598</v>
          </cell>
          <cell r="B1760" t="str">
            <v>BB UD TZANEEN</v>
          </cell>
          <cell r="C1760" t="str">
            <v>PI10/12/00021263/2022-2023</v>
          </cell>
          <cell r="D1760" t="str">
            <v>12/10/2022</v>
          </cell>
          <cell r="E1760" t="str">
            <v>1UAIPAAA4731, _x000D_1UAIPAAA4736</v>
          </cell>
          <cell r="F1760" t="str">
            <v>_x000D_I10/10/00009091/2022-2023, _x000D_I10/10/00009092/2022-2023</v>
          </cell>
          <cell r="G1760">
            <v>24312.7</v>
          </cell>
          <cell r="H1760">
            <v>3646.91</v>
          </cell>
          <cell r="I1760">
            <v>27959.61</v>
          </cell>
          <cell r="J1760" t="str">
            <v>Paid</v>
          </cell>
          <cell r="K1760" t="str">
            <v>15-2022/10-204258</v>
          </cell>
          <cell r="L1760" t="str">
            <v>2022/2023</v>
          </cell>
          <cell r="M1760">
            <v>4</v>
          </cell>
        </row>
        <row r="1761">
          <cell r="A1761" t="str">
            <v>15/13599</v>
          </cell>
          <cell r="B1761" t="str">
            <v>EXPECTA MOTOR AND TYRE SERVICES</v>
          </cell>
          <cell r="C1761" t="str">
            <v>PI10/12/00021264/2022-2023</v>
          </cell>
          <cell r="D1761" t="str">
            <v>12/10/2022</v>
          </cell>
          <cell r="E1761" t="str">
            <v>379877, _x000D_380252, _x000D_380254, _x000D_380255, _x000D_380304</v>
          </cell>
          <cell r="F1761" t="str">
            <v>_x000D_I10/10/00009086/2022-2023, _x000D_I10/10/00009087/2022-2023, _x000D_I10/10/00009088/2022-2023, _x000D_I10/10/00009089/2022-2023, _x000D_I10/10/00009090/2022-2023</v>
          </cell>
          <cell r="G1761">
            <v>9522.7199999999993</v>
          </cell>
          <cell r="H1761">
            <v>1428.41</v>
          </cell>
          <cell r="I1761">
            <v>10951.13</v>
          </cell>
          <cell r="J1761" t="str">
            <v>Paid</v>
          </cell>
          <cell r="K1761" t="str">
            <v>15-2022/10-204258</v>
          </cell>
          <cell r="L1761" t="str">
            <v>2022/2023</v>
          </cell>
          <cell r="M1761">
            <v>4</v>
          </cell>
        </row>
        <row r="1762">
          <cell r="A1762" t="str">
            <v>15/13600</v>
          </cell>
          <cell r="B1762" t="str">
            <v>HUPOSTASIS TYRE AND EXHAUST SERVICES</v>
          </cell>
          <cell r="C1762" t="str">
            <v>PI10/12/00021265/2022-2023</v>
          </cell>
          <cell r="D1762" t="str">
            <v>12/10/2022</v>
          </cell>
          <cell r="E1762" t="str">
            <v>279573, _x000D_279630</v>
          </cell>
          <cell r="F1762" t="str">
            <v>_x000D_I10/10/00009084/2022-2023, _x000D_I10/10/00009085/2022-2023</v>
          </cell>
          <cell r="G1762">
            <v>21243.48</v>
          </cell>
          <cell r="H1762">
            <v>3186.52</v>
          </cell>
          <cell r="I1762">
            <v>24430</v>
          </cell>
          <cell r="J1762" t="str">
            <v>Paid</v>
          </cell>
          <cell r="K1762" t="str">
            <v>15-2022/10-204258</v>
          </cell>
          <cell r="L1762" t="str">
            <v>2022/2023</v>
          </cell>
          <cell r="M1762">
            <v>4</v>
          </cell>
        </row>
        <row r="1763">
          <cell r="A1763" t="str">
            <v>15/13601</v>
          </cell>
          <cell r="B1763" t="str">
            <v>MBH SERVICE CENTRE</v>
          </cell>
          <cell r="C1763" t="str">
            <v>PI10/12/00021266/2022-2023</v>
          </cell>
          <cell r="D1763" t="str">
            <v>12/10/2022</v>
          </cell>
          <cell r="E1763" t="str">
            <v>IN113249, _x000D_IN113290, _x000D_IN113291, _x000D_IN113308</v>
          </cell>
          <cell r="F1763" t="str">
            <v>_x000D_I10/10/00009074/2022-2023, _x000D_I10/10/00009075/2022-2023, _x000D_I10/10/00009076/2022-2023, _x000D_I10/10/00009077/2022-2023</v>
          </cell>
          <cell r="G1763">
            <v>17791.349999999999</v>
          </cell>
          <cell r="H1763">
            <v>2668.7</v>
          </cell>
          <cell r="I1763">
            <v>20460.05</v>
          </cell>
          <cell r="J1763" t="str">
            <v>Paid</v>
          </cell>
          <cell r="K1763" t="str">
            <v>15-2022/10-204258</v>
          </cell>
          <cell r="L1763" t="str">
            <v>2022/2023</v>
          </cell>
          <cell r="M1763">
            <v>4</v>
          </cell>
        </row>
        <row r="1764">
          <cell r="A1764" t="str">
            <v>15/13602</v>
          </cell>
          <cell r="B1764" t="str">
            <v>THE GREY 85 HOLDINGS</v>
          </cell>
          <cell r="C1764" t="str">
            <v>PI10/12/00021267/2022-2023</v>
          </cell>
          <cell r="D1764" t="str">
            <v>12/10/2022</v>
          </cell>
          <cell r="E1764" t="str">
            <v>002, _x000D_003</v>
          </cell>
          <cell r="F1764" t="str">
            <v>_x000D_I10/10/00009097/2022-2023, _x000D_I10/10/00009102/2022-2023</v>
          </cell>
          <cell r="G1764">
            <v>31694</v>
          </cell>
          <cell r="H1764">
            <v>0</v>
          </cell>
          <cell r="I1764">
            <v>31694</v>
          </cell>
          <cell r="J1764" t="str">
            <v>Paid</v>
          </cell>
          <cell r="K1764" t="str">
            <v>15-2022/10-204258</v>
          </cell>
          <cell r="L1764" t="str">
            <v>2022/2023</v>
          </cell>
          <cell r="M1764">
            <v>4</v>
          </cell>
        </row>
        <row r="1765">
          <cell r="A1765" t="str">
            <v>15/13603</v>
          </cell>
          <cell r="B1765" t="str">
            <v>QIBI TRADING</v>
          </cell>
          <cell r="C1765" t="str">
            <v>PI10/12/00021268/2022-2023</v>
          </cell>
          <cell r="D1765" t="str">
            <v>12/10/2022</v>
          </cell>
          <cell r="E1765" t="str">
            <v>QIB001</v>
          </cell>
          <cell r="F1765" t="str">
            <v>_x000D_I12/10/00009138/2022-2023</v>
          </cell>
          <cell r="G1765">
            <v>36000</v>
          </cell>
          <cell r="H1765">
            <v>5400</v>
          </cell>
          <cell r="I1765">
            <v>41400</v>
          </cell>
          <cell r="J1765" t="str">
            <v>Paid</v>
          </cell>
          <cell r="K1765" t="str">
            <v>15-2022/10-204493</v>
          </cell>
          <cell r="L1765" t="str">
            <v>2022/2023</v>
          </cell>
          <cell r="M1765">
            <v>4</v>
          </cell>
        </row>
        <row r="1766">
          <cell r="A1766" t="str">
            <v>15/13604</v>
          </cell>
          <cell r="B1766" t="str">
            <v>MEDUPE DISTRIBUTORS</v>
          </cell>
          <cell r="C1766" t="str">
            <v>PI10/12/00021269/2022-2023</v>
          </cell>
          <cell r="D1766" t="str">
            <v>12/10/2022</v>
          </cell>
          <cell r="E1766" t="str">
            <v>INVP0000539, _x000D_INVP0000540, _x000D_INVP0000543</v>
          </cell>
          <cell r="F1766" t="str">
            <v>_x000D_I11/10/00009118/2022-2023, _x000D_I11/10/00009119/2022-2023, _x000D_I11/10/00009120/2022-2023</v>
          </cell>
          <cell r="G1766">
            <v>31825</v>
          </cell>
          <cell r="H1766">
            <v>4773.75</v>
          </cell>
          <cell r="I1766">
            <v>36598.75</v>
          </cell>
          <cell r="J1766" t="str">
            <v>Paid</v>
          </cell>
          <cell r="K1766" t="str">
            <v>15-2022/10-204495</v>
          </cell>
          <cell r="L1766" t="str">
            <v>2022/2023</v>
          </cell>
          <cell r="M1766">
            <v>4</v>
          </cell>
        </row>
        <row r="1767">
          <cell r="A1767" t="str">
            <v>15/13605</v>
          </cell>
          <cell r="B1767" t="str">
            <v>MEDUPE DISTRIBUTORS</v>
          </cell>
          <cell r="C1767" t="str">
            <v>PI10/12/00021270/2022-2023</v>
          </cell>
          <cell r="D1767" t="str">
            <v>12/10/2022</v>
          </cell>
          <cell r="E1767" t="str">
            <v>INVP0000544, _x000D_INVP0000545, _x000D_INVP0000546, _x000D_INVP0000551</v>
          </cell>
          <cell r="F1767" t="str">
            <v>_x000D_I11/10/00009121/2022-2023, _x000D_I11/10/00009122/2022-2023, _x000D_I11/10/00009123/2022-2023, _x000D_I11/10/00009124/2022-2023</v>
          </cell>
          <cell r="G1767">
            <v>98500</v>
          </cell>
          <cell r="H1767">
            <v>14775</v>
          </cell>
          <cell r="I1767">
            <v>113275</v>
          </cell>
          <cell r="J1767" t="str">
            <v>Paid</v>
          </cell>
          <cell r="K1767" t="str">
            <v>15-2022/10-204495</v>
          </cell>
          <cell r="L1767" t="str">
            <v>2022/2023</v>
          </cell>
          <cell r="M1767">
            <v>4</v>
          </cell>
        </row>
        <row r="1768">
          <cell r="A1768" t="str">
            <v>15/13606</v>
          </cell>
          <cell r="B1768" t="str">
            <v>BEKMAR IRRIGATION</v>
          </cell>
          <cell r="C1768" t="str">
            <v>PI10/12/00021271/2022-2023</v>
          </cell>
          <cell r="D1768" t="str">
            <v>12/10/2022</v>
          </cell>
          <cell r="E1768" t="str">
            <v>IN1091442, _x000D_IN1091748, _x000D_IN1091749</v>
          </cell>
          <cell r="F1768" t="str">
            <v>_x000D_I11/10/00009110/2022-2023, _x000D_I11/10/00009111/2022-2023, _x000D_I11/10/00009112/2022-2023</v>
          </cell>
          <cell r="G1768">
            <v>3219.28</v>
          </cell>
          <cell r="H1768">
            <v>482.89</v>
          </cell>
          <cell r="I1768">
            <v>3702.17</v>
          </cell>
          <cell r="J1768" t="str">
            <v>Paid</v>
          </cell>
          <cell r="K1768" t="str">
            <v>15-2022/10-204495</v>
          </cell>
          <cell r="L1768" t="str">
            <v>2022/2023</v>
          </cell>
          <cell r="M1768">
            <v>4</v>
          </cell>
        </row>
        <row r="1769">
          <cell r="A1769" t="str">
            <v>15/13607</v>
          </cell>
          <cell r="B1769" t="str">
            <v>VOLTEX</v>
          </cell>
          <cell r="C1769" t="str">
            <v>PI10/12/00021272/2022-2023</v>
          </cell>
          <cell r="D1769" t="str">
            <v>12/10/2022</v>
          </cell>
          <cell r="E1769" t="str">
            <v>50225240, _x000D_50225311</v>
          </cell>
          <cell r="F1769" t="str">
            <v>_x000D_I11/10/00009108/2022-2023, _x000D_I11/10/00009109/2022-2023</v>
          </cell>
          <cell r="G1769">
            <v>30120</v>
          </cell>
          <cell r="H1769">
            <v>4518</v>
          </cell>
          <cell r="I1769">
            <v>34638</v>
          </cell>
          <cell r="J1769" t="str">
            <v>Paid</v>
          </cell>
          <cell r="K1769" t="str">
            <v>15-2022/10-204495</v>
          </cell>
          <cell r="L1769" t="str">
            <v>2022/2023</v>
          </cell>
          <cell r="M1769">
            <v>4</v>
          </cell>
        </row>
        <row r="1770">
          <cell r="A1770" t="str">
            <v>15/13608</v>
          </cell>
          <cell r="B1770" t="str">
            <v xml:space="preserve">ESKOM HOLDINGS SOC LTD </v>
          </cell>
          <cell r="C1770" t="str">
            <v>PI10/12/00021273/2022-2023</v>
          </cell>
          <cell r="D1770" t="str">
            <v>12/10/2022</v>
          </cell>
          <cell r="E1770">
            <v>731350072197</v>
          </cell>
          <cell r="F1770" t="str">
            <v>_x000D_SPI10/10/0006351/2022-2023</v>
          </cell>
          <cell r="G1770">
            <v>550462.87</v>
          </cell>
          <cell r="H1770">
            <v>82569.429999999993</v>
          </cell>
          <cell r="I1770">
            <v>633032.30000000005</v>
          </cell>
          <cell r="J1770" t="str">
            <v>Paid</v>
          </cell>
          <cell r="K1770" t="str">
            <v>15-2022/10-204495</v>
          </cell>
          <cell r="L1770" t="str">
            <v>2022/2023</v>
          </cell>
          <cell r="M1770">
            <v>4</v>
          </cell>
        </row>
        <row r="1771">
          <cell r="A1771" t="str">
            <v>15/13609</v>
          </cell>
          <cell r="B1771" t="str">
            <v xml:space="preserve">ESKOM HOLDINGS SOC LTD </v>
          </cell>
          <cell r="C1771" t="str">
            <v>PI10/12/00021274/2022-2023</v>
          </cell>
          <cell r="D1771" t="str">
            <v>12/10/2022</v>
          </cell>
          <cell r="E1771" t="str">
            <v>544550152773, _x000D_587245361995, _x000D_598483277980, _x000D_643333087903, _x000D_643505899905, _x000D_683691596219</v>
          </cell>
          <cell r="F1771" t="str">
            <v>_x000D_SPI10/10/0006352/2022-2023</v>
          </cell>
          <cell r="G1771">
            <v>16867.57</v>
          </cell>
          <cell r="H1771">
            <v>2530.14</v>
          </cell>
          <cell r="I1771">
            <v>19397.71</v>
          </cell>
          <cell r="J1771" t="str">
            <v>Paid</v>
          </cell>
          <cell r="K1771" t="str">
            <v>15-2022/10-204495</v>
          </cell>
          <cell r="L1771" t="str">
            <v>2022/2023</v>
          </cell>
          <cell r="M1771">
            <v>4</v>
          </cell>
        </row>
        <row r="1772">
          <cell r="A1772" t="str">
            <v>15/13610</v>
          </cell>
          <cell r="B1772" t="str">
            <v xml:space="preserve">ESKOM HOLDINGS SOC LTD </v>
          </cell>
          <cell r="C1772" t="str">
            <v>PI10/12/00021275/2022-2023</v>
          </cell>
          <cell r="D1772" t="str">
            <v>12/10/2022</v>
          </cell>
          <cell r="E1772" t="str">
            <v>575558713135, _x000D_949374794533</v>
          </cell>
          <cell r="F1772" t="str">
            <v>_x000D_SPI10/10/0006353/2022-2023</v>
          </cell>
          <cell r="G1772">
            <v>17851.13</v>
          </cell>
          <cell r="H1772">
            <v>2677.67</v>
          </cell>
          <cell r="I1772">
            <v>20528.8</v>
          </cell>
          <cell r="J1772" t="str">
            <v>Paid</v>
          </cell>
          <cell r="K1772" t="str">
            <v>15-2022/10-204495</v>
          </cell>
          <cell r="L1772" t="str">
            <v>2022/2023</v>
          </cell>
          <cell r="M1772">
            <v>4</v>
          </cell>
        </row>
        <row r="1773">
          <cell r="A1773" t="str">
            <v>15/13611</v>
          </cell>
          <cell r="B1773" t="str">
            <v xml:space="preserve">ESKOM HOLDINGS SOC LTD </v>
          </cell>
          <cell r="C1773" t="str">
            <v>PI10/12/00021276/2022-2023</v>
          </cell>
          <cell r="D1773" t="str">
            <v>12/10/2022</v>
          </cell>
          <cell r="E1773" t="str">
            <v>709348557788, _x000D_757908272559, _x000D_785886999854</v>
          </cell>
          <cell r="F1773" t="str">
            <v>_x000D_SPI10/10/0006354/2022-2023</v>
          </cell>
          <cell r="G1773">
            <v>9458.91</v>
          </cell>
          <cell r="H1773">
            <v>1418.84</v>
          </cell>
          <cell r="I1773">
            <v>10877.75</v>
          </cell>
          <cell r="J1773" t="str">
            <v>Paid</v>
          </cell>
          <cell r="K1773" t="str">
            <v>15-2022/10-204495</v>
          </cell>
          <cell r="L1773" t="str">
            <v>2022/2023</v>
          </cell>
          <cell r="M1773">
            <v>4</v>
          </cell>
        </row>
        <row r="1774">
          <cell r="A1774" t="str">
            <v>15/13612</v>
          </cell>
          <cell r="B1774" t="str">
            <v xml:space="preserve">ESKOM HOLDINGS SOC LTD </v>
          </cell>
          <cell r="C1774" t="str">
            <v>PI10/12/00021277/2022-2023</v>
          </cell>
          <cell r="D1774" t="str">
            <v>12/10/2022</v>
          </cell>
          <cell r="E1774" t="str">
            <v>962185152511, _x000D_965907654609</v>
          </cell>
          <cell r="F1774" t="str">
            <v>_x000D_SPI10/10/0006355/2022-2023</v>
          </cell>
          <cell r="G1774">
            <v>13548.09</v>
          </cell>
          <cell r="H1774">
            <v>2032.21</v>
          </cell>
          <cell r="I1774">
            <v>15580.3</v>
          </cell>
          <cell r="J1774" t="str">
            <v>Paid</v>
          </cell>
          <cell r="K1774" t="str">
            <v>15-2022/10-204495</v>
          </cell>
          <cell r="L1774" t="str">
            <v>2022/2023</v>
          </cell>
          <cell r="M1774">
            <v>4</v>
          </cell>
        </row>
        <row r="1775">
          <cell r="A1775" t="str">
            <v>15/13613</v>
          </cell>
          <cell r="B1775" t="str">
            <v xml:space="preserve">ESKOM HOLDINGS SOC LTD </v>
          </cell>
          <cell r="C1775" t="str">
            <v>PI10/12/00021278/2022-2023</v>
          </cell>
          <cell r="D1775" t="str">
            <v>12/10/2022</v>
          </cell>
          <cell r="E1775" t="str">
            <v>692746746209, _x000D_719551109294, _x000D_735130231378, _x000D_738976340633</v>
          </cell>
          <cell r="F1775" t="str">
            <v>_x000D_SPI10/10/0006356/2022-2023</v>
          </cell>
          <cell r="G1775">
            <v>16215.02</v>
          </cell>
          <cell r="H1775">
            <v>2432.2600000000002</v>
          </cell>
          <cell r="I1775">
            <v>18647.28</v>
          </cell>
          <cell r="J1775" t="str">
            <v>Paid</v>
          </cell>
          <cell r="K1775" t="str">
            <v>15-2022/10-204495</v>
          </cell>
          <cell r="L1775" t="str">
            <v>2022/2023</v>
          </cell>
          <cell r="M1775">
            <v>4</v>
          </cell>
        </row>
        <row r="1776">
          <cell r="A1776" t="str">
            <v>15/13614</v>
          </cell>
          <cell r="B1776" t="str">
            <v xml:space="preserve">ESKOM HOLDINGS SOC LTD </v>
          </cell>
          <cell r="C1776" t="str">
            <v>PI10/12/00021279/2022-2023</v>
          </cell>
          <cell r="D1776" t="str">
            <v>12/10/2022</v>
          </cell>
          <cell r="E1776" t="str">
            <v>928931265577, _x000D_938731004490, _x000D_942251127313</v>
          </cell>
          <cell r="F1776" t="str">
            <v>_x000D_SPI10/10/0006357/2022-2023</v>
          </cell>
          <cell r="G1776">
            <v>9956.4699999999993</v>
          </cell>
          <cell r="H1776">
            <v>1493.47</v>
          </cell>
          <cell r="I1776">
            <v>11449.94</v>
          </cell>
          <cell r="J1776" t="str">
            <v>Paid</v>
          </cell>
          <cell r="K1776" t="str">
            <v>15-2022/10-204495</v>
          </cell>
          <cell r="L1776" t="str">
            <v>2022/2023</v>
          </cell>
          <cell r="M1776">
            <v>4</v>
          </cell>
        </row>
        <row r="1777">
          <cell r="A1777" t="str">
            <v>15/13615</v>
          </cell>
          <cell r="B1777" t="str">
            <v xml:space="preserve">ESKOM HOLDINGS SOC LTD </v>
          </cell>
          <cell r="C1777" t="str">
            <v>PI10/12/00021280/2022-2023</v>
          </cell>
          <cell r="D1777" t="str">
            <v>12/10/2022</v>
          </cell>
          <cell r="E1777" t="str">
            <v>519504674072, _x000D_665282042235, _x000D_674415595409, _x000D_713626232380</v>
          </cell>
          <cell r="F1777" t="str">
            <v>_x000D_SPI10/10/0006358/2022-2023</v>
          </cell>
          <cell r="G1777">
            <v>14597.33</v>
          </cell>
          <cell r="H1777">
            <v>2189.61</v>
          </cell>
          <cell r="I1777">
            <v>16786.939999999999</v>
          </cell>
          <cell r="J1777" t="str">
            <v>Paid</v>
          </cell>
          <cell r="K1777" t="str">
            <v>15-2022/10-204495</v>
          </cell>
          <cell r="L1777" t="str">
            <v>2022/2023</v>
          </cell>
          <cell r="M1777">
            <v>4</v>
          </cell>
        </row>
        <row r="1778">
          <cell r="A1778" t="str">
            <v>15/13616</v>
          </cell>
          <cell r="B1778" t="str">
            <v>RAMUTSHELI M P</v>
          </cell>
          <cell r="C1778" t="str">
            <v>PI10/12/00021281/2022-2023</v>
          </cell>
          <cell r="D1778" t="str">
            <v>12/10/2022</v>
          </cell>
          <cell r="E1778" t="str">
            <v>MP28/09/2022</v>
          </cell>
          <cell r="F1778" t="str">
            <v>_x000D_SPI10/10/0006359/2022-2023</v>
          </cell>
          <cell r="G1778">
            <v>15500</v>
          </cell>
          <cell r="H1778">
            <v>0</v>
          </cell>
          <cell r="I1778">
            <v>15500</v>
          </cell>
          <cell r="J1778" t="str">
            <v>Paid</v>
          </cell>
          <cell r="K1778" t="str">
            <v>15-2022/10-204495</v>
          </cell>
          <cell r="L1778" t="str">
            <v>2022/2023</v>
          </cell>
          <cell r="M1778">
            <v>4</v>
          </cell>
        </row>
        <row r="1779">
          <cell r="A1779" t="str">
            <v>15/13617</v>
          </cell>
          <cell r="B1779" t="str">
            <v>MALUMBETE-BALOYI L P V</v>
          </cell>
          <cell r="C1779" t="str">
            <v>PI10/12/00021282/2022-2023</v>
          </cell>
          <cell r="D1779" t="str">
            <v>12/10/2022</v>
          </cell>
          <cell r="E1779" t="str">
            <v>LPV28/09/2022</v>
          </cell>
          <cell r="F1779" t="str">
            <v>_x000D_SPI10/10/0006360/2022-2023</v>
          </cell>
          <cell r="G1779">
            <v>12500</v>
          </cell>
          <cell r="H1779">
            <v>0</v>
          </cell>
          <cell r="I1779">
            <v>12500</v>
          </cell>
          <cell r="J1779" t="str">
            <v>Paid</v>
          </cell>
          <cell r="K1779" t="str">
            <v>15-2022/10-204495</v>
          </cell>
          <cell r="L1779" t="str">
            <v>2022/2023</v>
          </cell>
          <cell r="M1779">
            <v>4</v>
          </cell>
        </row>
        <row r="1780">
          <cell r="A1780" t="str">
            <v>15/13618</v>
          </cell>
          <cell r="B1780" t="str">
            <v>MPJANE J N</v>
          </cell>
          <cell r="C1780" t="str">
            <v>PI10/12/00021283/2022-2023</v>
          </cell>
          <cell r="D1780" t="str">
            <v>12/10/2022</v>
          </cell>
          <cell r="E1780" t="str">
            <v>JN28/09/2022</v>
          </cell>
          <cell r="F1780" t="str">
            <v>_x000D_SPI10/10/0006361/2022-2023</v>
          </cell>
          <cell r="G1780">
            <v>12500</v>
          </cell>
          <cell r="H1780">
            <v>0</v>
          </cell>
          <cell r="I1780">
            <v>12500</v>
          </cell>
          <cell r="J1780" t="str">
            <v>Paid</v>
          </cell>
          <cell r="K1780" t="str">
            <v>15-2022/10-204495</v>
          </cell>
          <cell r="L1780" t="str">
            <v>2022/2023</v>
          </cell>
          <cell r="M1780">
            <v>4</v>
          </cell>
        </row>
        <row r="1781">
          <cell r="A1781" t="str">
            <v>15/13619</v>
          </cell>
          <cell r="B1781" t="str">
            <v>MOSUPA K J</v>
          </cell>
          <cell r="C1781" t="str">
            <v>PI10/12/00021284/2022-2023</v>
          </cell>
          <cell r="D1781" t="str">
            <v>12/10/2022</v>
          </cell>
          <cell r="E1781" t="str">
            <v>KJ28/09/2022</v>
          </cell>
          <cell r="F1781" t="str">
            <v>_x000D_SPI10/10/0006362/2022-2023</v>
          </cell>
          <cell r="G1781">
            <v>12500</v>
          </cell>
          <cell r="H1781">
            <v>0</v>
          </cell>
          <cell r="I1781">
            <v>12500</v>
          </cell>
          <cell r="J1781" t="str">
            <v>Paid</v>
          </cell>
          <cell r="K1781" t="str">
            <v>15-2022/10-204495</v>
          </cell>
          <cell r="L1781" t="str">
            <v>2022/2023</v>
          </cell>
          <cell r="M1781">
            <v>4</v>
          </cell>
        </row>
        <row r="1782">
          <cell r="A1782" t="str">
            <v>15/13620</v>
          </cell>
          <cell r="B1782" t="str">
            <v>MALATJI G M  001715</v>
          </cell>
          <cell r="C1782" t="str">
            <v>PI10/12/00021285/2022-2023</v>
          </cell>
          <cell r="D1782" t="str">
            <v>12/10/2022</v>
          </cell>
          <cell r="E1782" t="str">
            <v>GM04-05/10/2022</v>
          </cell>
          <cell r="F1782" t="str">
            <v>_x000D_SPI11/10/0006365/2022-2023</v>
          </cell>
          <cell r="G1782">
            <v>3906.98</v>
          </cell>
          <cell r="H1782">
            <v>0</v>
          </cell>
          <cell r="I1782">
            <v>3906.98</v>
          </cell>
          <cell r="J1782" t="str">
            <v>Paid</v>
          </cell>
          <cell r="K1782" t="str">
            <v>15-2022/10-204496</v>
          </cell>
          <cell r="L1782" t="str">
            <v>2022/2023</v>
          </cell>
          <cell r="M1782">
            <v>4</v>
          </cell>
        </row>
        <row r="1783">
          <cell r="A1783" t="str">
            <v>15/13621</v>
          </cell>
          <cell r="B1783" t="str">
            <v>PARK INN BY RADISSON POLOKWANE</v>
          </cell>
          <cell r="C1783" t="str">
            <v>PI10/12/00021286/2022-2023</v>
          </cell>
          <cell r="D1783" t="str">
            <v>12/10/2022</v>
          </cell>
          <cell r="E1783">
            <v>253451</v>
          </cell>
          <cell r="F1783" t="str">
            <v>_x000D_SPI11/10/0006364/2022-2023</v>
          </cell>
          <cell r="G1783">
            <v>1530</v>
          </cell>
          <cell r="H1783">
            <v>0</v>
          </cell>
          <cell r="I1783">
            <v>1530</v>
          </cell>
          <cell r="J1783" t="str">
            <v>Paid</v>
          </cell>
          <cell r="K1783" t="str">
            <v>15-2022/10-204496</v>
          </cell>
          <cell r="L1783" t="str">
            <v>2022/2023</v>
          </cell>
          <cell r="M1783">
            <v>4</v>
          </cell>
        </row>
        <row r="1784">
          <cell r="A1784" t="str">
            <v>15/13622</v>
          </cell>
          <cell r="B1784" t="str">
            <v>MTHETWA F  280064</v>
          </cell>
          <cell r="C1784" t="str">
            <v>PI10/12/00021287/2022-2023</v>
          </cell>
          <cell r="D1784" t="str">
            <v>12/10/2022</v>
          </cell>
          <cell r="E1784" t="str">
            <v>F02-06/10/2022</v>
          </cell>
          <cell r="F1784" t="str">
            <v>_x000D_SPI11/10/0006366/2022-2023</v>
          </cell>
          <cell r="G1784">
            <v>5374.1</v>
          </cell>
          <cell r="H1784">
            <v>0</v>
          </cell>
          <cell r="I1784">
            <v>5374.1</v>
          </cell>
          <cell r="J1784" t="str">
            <v>Paid</v>
          </cell>
          <cell r="K1784" t="str">
            <v>15-2022/10-204497</v>
          </cell>
          <cell r="L1784" t="str">
            <v>2022/2023</v>
          </cell>
          <cell r="M1784">
            <v>4</v>
          </cell>
        </row>
        <row r="1785">
          <cell r="A1785" t="str">
            <v>15/13623</v>
          </cell>
          <cell r="B1785" t="str">
            <v>SEPENG G S  001075</v>
          </cell>
          <cell r="C1785" t="str">
            <v>PI10/12/00021288/2022-2023</v>
          </cell>
          <cell r="D1785" t="str">
            <v>12/10/2022</v>
          </cell>
          <cell r="E1785">
            <v>576</v>
          </cell>
          <cell r="F1785" t="str">
            <v>_x000D_SPI11/10/0006367/2022-2023</v>
          </cell>
          <cell r="G1785">
            <v>858</v>
          </cell>
          <cell r="H1785">
            <v>0</v>
          </cell>
          <cell r="I1785">
            <v>858</v>
          </cell>
          <cell r="J1785" t="str">
            <v>Paid</v>
          </cell>
          <cell r="K1785" t="str">
            <v>15-2022/10-204497</v>
          </cell>
          <cell r="L1785" t="str">
            <v>2022/2023</v>
          </cell>
          <cell r="M1785">
            <v>4</v>
          </cell>
        </row>
        <row r="1786">
          <cell r="A1786" t="str">
            <v>15/13624</v>
          </cell>
          <cell r="B1786" t="str">
            <v>REGAR TRADING</v>
          </cell>
          <cell r="C1786" t="str">
            <v>PI10/12/00021289/2022-2023</v>
          </cell>
          <cell r="D1786" t="str">
            <v>12/10/2022</v>
          </cell>
          <cell r="E1786" t="str">
            <v>INV20231, _x000D_INV20333</v>
          </cell>
          <cell r="F1786" t="str">
            <v>_x000D_I11/10/00009113/2022-2023, _x000D_I11/10/00009114/2022-2023</v>
          </cell>
          <cell r="G1786">
            <v>2369.4</v>
          </cell>
          <cell r="H1786">
            <v>355.4</v>
          </cell>
          <cell r="I1786">
            <v>2724.8</v>
          </cell>
          <cell r="J1786" t="str">
            <v>Paid</v>
          </cell>
          <cell r="K1786" t="str">
            <v>15-2022/10-204500</v>
          </cell>
          <cell r="L1786" t="str">
            <v>2022/2023</v>
          </cell>
          <cell r="M1786">
            <v>4</v>
          </cell>
        </row>
        <row r="1787">
          <cell r="A1787" t="str">
            <v>15/13625</v>
          </cell>
          <cell r="B1787" t="str">
            <v>PHEYAGANE MMAMOGO TRADING ENTERPRISE</v>
          </cell>
          <cell r="C1787" t="str">
            <v>PI10/12/00021290/2022-2023</v>
          </cell>
          <cell r="D1787" t="str">
            <v>12/10/2022</v>
          </cell>
          <cell r="E1787" t="str">
            <v>IN030520, _x000D_IN030521, _x000D_IN030522</v>
          </cell>
          <cell r="F1787" t="str">
            <v>_x000D_I11/10/00009115/2022-2023, _x000D_I11/10/00009116/2022-2023, _x000D_I11/10/00009117/2022-2023</v>
          </cell>
          <cell r="G1787">
            <v>88704</v>
          </cell>
          <cell r="H1787">
            <v>0</v>
          </cell>
          <cell r="I1787">
            <v>88704</v>
          </cell>
          <cell r="J1787" t="str">
            <v>Paid</v>
          </cell>
          <cell r="K1787" t="str">
            <v>15-2022/10-204500</v>
          </cell>
          <cell r="L1787" t="str">
            <v>2022/2023</v>
          </cell>
          <cell r="M1787">
            <v>4</v>
          </cell>
        </row>
        <row r="1788">
          <cell r="A1788" t="str">
            <v>15/13626</v>
          </cell>
          <cell r="B1788" t="str">
            <v>NTIVOMBANGO CONSULTING</v>
          </cell>
          <cell r="C1788" t="str">
            <v>PI10/12/00021291/2022-2023</v>
          </cell>
          <cell r="D1788" t="str">
            <v>12/10/2022</v>
          </cell>
          <cell r="E1788" t="str">
            <v>#152, _x000D_#153</v>
          </cell>
          <cell r="F1788" t="str">
            <v>_x000D_I11/10/00009131/2022-2023, _x000D_I11/10/00009135/2022-2023</v>
          </cell>
          <cell r="G1788">
            <v>29800</v>
          </cell>
          <cell r="H1788">
            <v>4470</v>
          </cell>
          <cell r="I1788">
            <v>34270</v>
          </cell>
          <cell r="J1788" t="str">
            <v>Paid</v>
          </cell>
          <cell r="K1788" t="str">
            <v>15-2022/10-204500</v>
          </cell>
          <cell r="L1788" t="str">
            <v>2022/2023</v>
          </cell>
          <cell r="M1788">
            <v>4</v>
          </cell>
        </row>
        <row r="1789">
          <cell r="A1789" t="str">
            <v>15/13628</v>
          </cell>
          <cell r="B1789" t="str">
            <v>GARDEN COURT OR TAMBO INTERNATIONAL AIRPORT</v>
          </cell>
          <cell r="C1789" t="str">
            <v>PI10/13/00021292/2022-2023</v>
          </cell>
          <cell r="D1789" t="str">
            <v>13/10/2022</v>
          </cell>
          <cell r="E1789">
            <v>64601276</v>
          </cell>
          <cell r="F1789" t="str">
            <v>_x000D_SPI12/10/0006368/2022-2023</v>
          </cell>
          <cell r="G1789">
            <v>1530</v>
          </cell>
          <cell r="H1789">
            <v>0</v>
          </cell>
          <cell r="I1789">
            <v>1530</v>
          </cell>
          <cell r="J1789" t="str">
            <v>Paid</v>
          </cell>
          <cell r="K1789" t="str">
            <v>15-2022/10-204540</v>
          </cell>
          <cell r="L1789" t="str">
            <v>2022/2023</v>
          </cell>
          <cell r="M1789">
            <v>4</v>
          </cell>
        </row>
        <row r="1790">
          <cell r="A1790" t="str">
            <v>15/13629</v>
          </cell>
          <cell r="B1790" t="str">
            <v>MANGENA M E</v>
          </cell>
          <cell r="C1790" t="str">
            <v>PI10/13/00021293/2022-2023</v>
          </cell>
          <cell r="D1790" t="str">
            <v>13/10/2022</v>
          </cell>
          <cell r="E1790" t="str">
            <v>ME26-29/09/2022</v>
          </cell>
          <cell r="F1790" t="str">
            <v>_x000D_SPI13/10/0006392/2022-2023</v>
          </cell>
          <cell r="G1790">
            <v>781</v>
          </cell>
          <cell r="H1790">
            <v>0</v>
          </cell>
          <cell r="I1790">
            <v>781</v>
          </cell>
          <cell r="J1790" t="str">
            <v>Paid</v>
          </cell>
          <cell r="K1790" t="str">
            <v>15-2022/10-204756</v>
          </cell>
          <cell r="L1790" t="str">
            <v>2022/2023</v>
          </cell>
          <cell r="M1790">
            <v>4</v>
          </cell>
        </row>
        <row r="1791">
          <cell r="A1791" t="str">
            <v>15/13630</v>
          </cell>
          <cell r="B1791" t="str">
            <v>MOREROA M S M IN0036</v>
          </cell>
          <cell r="C1791" t="str">
            <v>PI10/13/00021294/2022-2023</v>
          </cell>
          <cell r="D1791" t="str">
            <v>13/10/2022</v>
          </cell>
          <cell r="E1791" t="str">
            <v>MSM10-14/10/2022</v>
          </cell>
          <cell r="F1791" t="str">
            <v>_x000D_SPI13/10/0006403/2022-2023</v>
          </cell>
          <cell r="G1791">
            <v>650</v>
          </cell>
          <cell r="H1791">
            <v>0</v>
          </cell>
          <cell r="I1791">
            <v>650</v>
          </cell>
          <cell r="J1791" t="str">
            <v>Paid</v>
          </cell>
          <cell r="K1791" t="str">
            <v>15-2022/10-204756</v>
          </cell>
          <cell r="L1791" t="str">
            <v>2022/2023</v>
          </cell>
          <cell r="M1791">
            <v>4</v>
          </cell>
        </row>
        <row r="1792">
          <cell r="A1792" t="str">
            <v>15/13631</v>
          </cell>
          <cell r="B1792" t="str">
            <v>MATLAKALA  N J IN0038</v>
          </cell>
          <cell r="C1792" t="str">
            <v>PI10/13/00021295/2022-2023</v>
          </cell>
          <cell r="D1792" t="str">
            <v>13/10/2022</v>
          </cell>
          <cell r="E1792" t="str">
            <v>NJ10-14/10/2022</v>
          </cell>
          <cell r="F1792" t="str">
            <v>_x000D_SPI13/10/0006401/2022-2023</v>
          </cell>
          <cell r="G1792">
            <v>650</v>
          </cell>
          <cell r="H1792">
            <v>0</v>
          </cell>
          <cell r="I1792">
            <v>650</v>
          </cell>
          <cell r="J1792" t="str">
            <v>Paid</v>
          </cell>
          <cell r="K1792" t="str">
            <v>15-2022/10-204756</v>
          </cell>
          <cell r="L1792" t="str">
            <v>2022/2023</v>
          </cell>
          <cell r="M1792">
            <v>4</v>
          </cell>
        </row>
        <row r="1793">
          <cell r="A1793" t="str">
            <v>15/13632</v>
          </cell>
          <cell r="B1793" t="str">
            <v>MBUNGELA O</v>
          </cell>
          <cell r="C1793" t="str">
            <v>PI10/13/00021296/2022-2023</v>
          </cell>
          <cell r="D1793" t="str">
            <v>13/10/2022</v>
          </cell>
          <cell r="E1793" t="str">
            <v>MBU10-14/10/2022</v>
          </cell>
          <cell r="F1793" t="str">
            <v>_x000D_SPI13/10/0006400/2022-2023</v>
          </cell>
          <cell r="G1793">
            <v>7258.7</v>
          </cell>
          <cell r="H1793">
            <v>0</v>
          </cell>
          <cell r="I1793">
            <v>7258.7</v>
          </cell>
          <cell r="J1793" t="str">
            <v>Paid</v>
          </cell>
          <cell r="K1793" t="str">
            <v>15-2022/10-204756</v>
          </cell>
          <cell r="L1793" t="str">
            <v>2022/2023</v>
          </cell>
          <cell r="M1793">
            <v>4</v>
          </cell>
        </row>
        <row r="1794">
          <cell r="A1794" t="str">
            <v>15/13633</v>
          </cell>
          <cell r="B1794" t="str">
            <v xml:space="preserve">MAKHUBELA M P </v>
          </cell>
          <cell r="C1794" t="str">
            <v>PI10/13/00021297/2022-2023</v>
          </cell>
          <cell r="D1794" t="str">
            <v>13/10/2022</v>
          </cell>
          <cell r="E1794" t="str">
            <v>MP10-14/10/2022</v>
          </cell>
          <cell r="F1794" t="str">
            <v>_x000D_SPI13/10/0006399/2022-2023</v>
          </cell>
          <cell r="G1794">
            <v>5374.1</v>
          </cell>
          <cell r="H1794">
            <v>0</v>
          </cell>
          <cell r="I1794">
            <v>5374.1</v>
          </cell>
          <cell r="J1794" t="str">
            <v>Paid</v>
          </cell>
          <cell r="K1794" t="str">
            <v>15-2022/10-204756</v>
          </cell>
          <cell r="L1794" t="str">
            <v>2022/2023</v>
          </cell>
          <cell r="M1794">
            <v>4</v>
          </cell>
        </row>
        <row r="1795">
          <cell r="A1795" t="str">
            <v>15/13634</v>
          </cell>
          <cell r="B1795" t="str">
            <v>MANYAMA M S</v>
          </cell>
          <cell r="C1795" t="str">
            <v>PI10/13/00021298/2022-2023</v>
          </cell>
          <cell r="D1795" t="str">
            <v>13/10/2022</v>
          </cell>
          <cell r="E1795" t="str">
            <v>MS10-14/10/2022</v>
          </cell>
          <cell r="F1795" t="str">
            <v>_x000D_SPI13/10/0006398/2022-2023</v>
          </cell>
          <cell r="G1795">
            <v>5243.6</v>
          </cell>
          <cell r="H1795">
            <v>0</v>
          </cell>
          <cell r="I1795">
            <v>5243.6</v>
          </cell>
          <cell r="J1795" t="str">
            <v>Paid</v>
          </cell>
          <cell r="K1795" t="str">
            <v>15-2022/10-204756</v>
          </cell>
          <cell r="L1795" t="str">
            <v>2022/2023</v>
          </cell>
          <cell r="M1795">
            <v>4</v>
          </cell>
        </row>
        <row r="1796">
          <cell r="A1796" t="str">
            <v>15/13635</v>
          </cell>
          <cell r="B1796" t="str">
            <v>PHOGOLE R M M IN0040</v>
          </cell>
          <cell r="C1796" t="str">
            <v>PI10/13/00021299/2022-2023</v>
          </cell>
          <cell r="D1796" t="str">
            <v>13/10/2022</v>
          </cell>
          <cell r="E1796" t="str">
            <v>RMM10-14/10/2022</v>
          </cell>
          <cell r="F1796" t="str">
            <v>_x000D_SPI13/10/0006402/2022-2023</v>
          </cell>
          <cell r="G1796">
            <v>4202.3</v>
          </cell>
          <cell r="H1796">
            <v>0</v>
          </cell>
          <cell r="I1796">
            <v>4202.3</v>
          </cell>
          <cell r="J1796" t="str">
            <v>Paid</v>
          </cell>
          <cell r="K1796" t="str">
            <v>15-2022/10-204756</v>
          </cell>
          <cell r="L1796" t="str">
            <v>2022/2023</v>
          </cell>
          <cell r="M1796">
            <v>4</v>
          </cell>
        </row>
        <row r="1797">
          <cell r="A1797" t="str">
            <v>15/13636</v>
          </cell>
          <cell r="B1797" t="str">
            <v>Shirinda MM</v>
          </cell>
          <cell r="C1797" t="str">
            <v>PI10/13/00021300/2022-2023</v>
          </cell>
          <cell r="D1797" t="str">
            <v>13/10/2022</v>
          </cell>
          <cell r="E1797" t="str">
            <v>MM10-14/10/2022</v>
          </cell>
          <cell r="F1797" t="str">
            <v>_x000D_SPI13/10/0006397/2022-2023</v>
          </cell>
          <cell r="G1797">
            <v>4202.3</v>
          </cell>
          <cell r="H1797">
            <v>0</v>
          </cell>
          <cell r="I1797">
            <v>4202.3</v>
          </cell>
          <cell r="J1797" t="str">
            <v>Paid</v>
          </cell>
          <cell r="K1797" t="str">
            <v>15-2022/10-204756</v>
          </cell>
          <cell r="L1797" t="str">
            <v>2022/2023</v>
          </cell>
          <cell r="M1797">
            <v>4</v>
          </cell>
        </row>
        <row r="1798">
          <cell r="A1798" t="str">
            <v>15/13637</v>
          </cell>
          <cell r="B1798" t="str">
            <v>NUKERI C 002077</v>
          </cell>
          <cell r="C1798" t="str">
            <v>PI10/13/00021301/2022-2023</v>
          </cell>
          <cell r="D1798" t="str">
            <v>13/10/2022</v>
          </cell>
          <cell r="E1798" t="str">
            <v>C10/10/2022</v>
          </cell>
          <cell r="F1798" t="str">
            <v>_x000D_SPI13/10/0006380/2022-2023</v>
          </cell>
          <cell r="G1798">
            <v>758.8</v>
          </cell>
          <cell r="H1798">
            <v>0</v>
          </cell>
          <cell r="I1798">
            <v>758.8</v>
          </cell>
          <cell r="J1798" t="str">
            <v>Paid</v>
          </cell>
          <cell r="K1798" t="str">
            <v>15-2022/10-204757</v>
          </cell>
          <cell r="L1798" t="str">
            <v>2022/2023</v>
          </cell>
          <cell r="M1798">
            <v>4</v>
          </cell>
        </row>
        <row r="1799">
          <cell r="A1799" t="str">
            <v>15/13638</v>
          </cell>
          <cell r="B1799" t="str">
            <v>ZULU C B</v>
          </cell>
          <cell r="C1799" t="str">
            <v>PI10/13/00021302/2022-2023</v>
          </cell>
          <cell r="D1799" t="str">
            <v>13/10/2022</v>
          </cell>
          <cell r="E1799" t="str">
            <v>CB04/10/2022</v>
          </cell>
          <cell r="F1799" t="str">
            <v>_x000D_SPI13/10/0006381/2022-2023</v>
          </cell>
          <cell r="G1799">
            <v>2367.1</v>
          </cell>
          <cell r="H1799">
            <v>0</v>
          </cell>
          <cell r="I1799">
            <v>2367.1</v>
          </cell>
          <cell r="J1799" t="str">
            <v>Paid</v>
          </cell>
          <cell r="K1799" t="str">
            <v>15-2022/10-204757</v>
          </cell>
          <cell r="L1799" t="str">
            <v>2022/2023</v>
          </cell>
          <cell r="M1799">
            <v>4</v>
          </cell>
        </row>
        <row r="1800">
          <cell r="A1800" t="str">
            <v>15/13639</v>
          </cell>
          <cell r="B1800" t="str">
            <v>MOROSWANA TRADING</v>
          </cell>
          <cell r="C1800" t="str">
            <v>PI10/13/00021303/2022-2023</v>
          </cell>
          <cell r="D1800" t="str">
            <v>13/10/2022</v>
          </cell>
          <cell r="E1800">
            <v>4</v>
          </cell>
          <cell r="F1800" t="str">
            <v>_x000D_I12/10/00009146/2022-2023</v>
          </cell>
          <cell r="G1800">
            <v>52200</v>
          </cell>
          <cell r="H1800">
            <v>0</v>
          </cell>
          <cell r="I1800">
            <v>52200</v>
          </cell>
          <cell r="J1800" t="str">
            <v>Paid</v>
          </cell>
          <cell r="K1800" t="str">
            <v>15-2022/10-204757</v>
          </cell>
          <cell r="L1800" t="str">
            <v>2022/2023</v>
          </cell>
          <cell r="M1800">
            <v>4</v>
          </cell>
        </row>
        <row r="1801">
          <cell r="A1801" t="str">
            <v>15/13640</v>
          </cell>
          <cell r="B1801" t="str">
            <v>LIMPOPO PROVINCIAL GOVERNMENT</v>
          </cell>
          <cell r="C1801" t="str">
            <v>PI10/13/00021304/2022-2023</v>
          </cell>
          <cell r="D1801" t="str">
            <v>13/10/2022</v>
          </cell>
          <cell r="E1801" t="str">
            <v>SEC09/2022</v>
          </cell>
          <cell r="F1801" t="str">
            <v>_x000D_SPI13/10/0006371/2022-2023</v>
          </cell>
          <cell r="G1801">
            <v>1209.5999999999999</v>
          </cell>
          <cell r="H1801">
            <v>0</v>
          </cell>
          <cell r="I1801">
            <v>1209.5999999999999</v>
          </cell>
          <cell r="J1801" t="str">
            <v>Paid</v>
          </cell>
          <cell r="K1801" t="str">
            <v>15-2022/10-204757</v>
          </cell>
          <cell r="L1801" t="str">
            <v>2022/2023</v>
          </cell>
          <cell r="M1801">
            <v>4</v>
          </cell>
        </row>
        <row r="1802">
          <cell r="A1802" t="str">
            <v>15/13641</v>
          </cell>
          <cell r="B1802" t="str">
            <v>BE CONSTRUCTION</v>
          </cell>
          <cell r="C1802" t="str">
            <v>PI10/13/00021305/2022-2023</v>
          </cell>
          <cell r="D1802" t="str">
            <v>13/10/2022</v>
          </cell>
          <cell r="E1802" t="str">
            <v>INA22561</v>
          </cell>
          <cell r="F1802" t="str">
            <v>_x000D_I12/10/00009142/2022-2023</v>
          </cell>
          <cell r="G1802">
            <v>650</v>
          </cell>
          <cell r="H1802">
            <v>97.5</v>
          </cell>
          <cell r="I1802">
            <v>747.5</v>
          </cell>
          <cell r="J1802" t="str">
            <v>Paid</v>
          </cell>
          <cell r="K1802" t="str">
            <v>15-2022/10-204757</v>
          </cell>
          <cell r="L1802" t="str">
            <v>2022/2023</v>
          </cell>
          <cell r="M1802">
            <v>4</v>
          </cell>
        </row>
        <row r="1803">
          <cell r="A1803" t="str">
            <v>15/13642</v>
          </cell>
          <cell r="B1803" t="str">
            <v>MODJELA S M</v>
          </cell>
          <cell r="C1803" t="str">
            <v>PI10/13/00021306/2022-2023</v>
          </cell>
          <cell r="D1803" t="str">
            <v>13/10/2022</v>
          </cell>
          <cell r="E1803" t="str">
            <v>SM27-29/09/2022</v>
          </cell>
          <cell r="F1803" t="str">
            <v>_x000D_SPI13/10/0006393/2022-2023</v>
          </cell>
          <cell r="G1803">
            <v>4440.3500000000004</v>
          </cell>
          <cell r="H1803">
            <v>0</v>
          </cell>
          <cell r="I1803">
            <v>4440.3500000000004</v>
          </cell>
          <cell r="J1803" t="str">
            <v>Paid</v>
          </cell>
          <cell r="K1803" t="str">
            <v>15-2022/10-204757</v>
          </cell>
          <cell r="L1803" t="str">
            <v>2022/2023</v>
          </cell>
          <cell r="M1803">
            <v>4</v>
          </cell>
        </row>
        <row r="1804">
          <cell r="A1804" t="str">
            <v>15/13643</v>
          </cell>
          <cell r="B1804" t="str">
            <v>SELAELO CONSULTING</v>
          </cell>
          <cell r="C1804" t="str">
            <v>PI10/13/00021307/2022-2023</v>
          </cell>
          <cell r="D1804" t="str">
            <v>13/10/2022</v>
          </cell>
          <cell r="E1804" t="str">
            <v>GTM710COMBT</v>
          </cell>
          <cell r="F1804" t="str">
            <v>_x000D_I12/10/00009153/2022-2023</v>
          </cell>
          <cell r="G1804">
            <v>29000</v>
          </cell>
          <cell r="H1804">
            <v>0</v>
          </cell>
          <cell r="I1804">
            <v>29000</v>
          </cell>
          <cell r="J1804" t="str">
            <v>Paid</v>
          </cell>
          <cell r="K1804" t="str">
            <v>15-2022/10-204757</v>
          </cell>
          <cell r="L1804" t="str">
            <v>2022/2023</v>
          </cell>
          <cell r="M1804">
            <v>4</v>
          </cell>
        </row>
        <row r="1805">
          <cell r="A1805" t="str">
            <v>15/13644</v>
          </cell>
          <cell r="B1805" t="str">
            <v>KGASHANE T R</v>
          </cell>
          <cell r="C1805" t="str">
            <v>PI10/13/00021308/2022-2023</v>
          </cell>
          <cell r="D1805" t="str">
            <v>13/10/2022</v>
          </cell>
          <cell r="E1805" t="str">
            <v>TR27-29/09/2022</v>
          </cell>
          <cell r="F1805" t="str">
            <v>_x000D_SPI13/10/0006394/2022-2023</v>
          </cell>
          <cell r="G1805">
            <v>1200</v>
          </cell>
          <cell r="H1805">
            <v>0</v>
          </cell>
          <cell r="I1805">
            <v>1200</v>
          </cell>
          <cell r="J1805" t="str">
            <v>Paid</v>
          </cell>
          <cell r="K1805" t="str">
            <v>15-2022/10-204757</v>
          </cell>
          <cell r="L1805" t="str">
            <v>2022/2023</v>
          </cell>
          <cell r="M1805">
            <v>4</v>
          </cell>
        </row>
        <row r="1806">
          <cell r="A1806" t="str">
            <v>15/13645</v>
          </cell>
          <cell r="B1806" t="str">
            <v>LIVERSAGE C A J</v>
          </cell>
          <cell r="C1806" t="str">
            <v>PI10/13/00021309/2022-2023</v>
          </cell>
          <cell r="D1806" t="str">
            <v>13/10/2022</v>
          </cell>
          <cell r="E1806" t="str">
            <v>CAJ27-29/09/2022</v>
          </cell>
          <cell r="F1806" t="str">
            <v>_x000D_SPI13/10/0006395/2022-2023</v>
          </cell>
          <cell r="G1806">
            <v>3668.63</v>
          </cell>
          <cell r="H1806">
            <v>0</v>
          </cell>
          <cell r="I1806">
            <v>3668.63</v>
          </cell>
          <cell r="J1806" t="str">
            <v>Paid</v>
          </cell>
          <cell r="K1806" t="str">
            <v>15-2022/10-204757</v>
          </cell>
          <cell r="L1806" t="str">
            <v>2022/2023</v>
          </cell>
          <cell r="M1806">
            <v>4</v>
          </cell>
        </row>
        <row r="1807">
          <cell r="A1807" t="str">
            <v>15/13646</v>
          </cell>
          <cell r="B1807" t="str">
            <v>FORMS MEDIA INDEPENDENT (AFRICA)</v>
          </cell>
          <cell r="C1807" t="str">
            <v>PI10/13/00021310/2022-2023</v>
          </cell>
          <cell r="D1807" t="str">
            <v>13/10/2022</v>
          </cell>
          <cell r="E1807" t="str">
            <v>INT313050</v>
          </cell>
          <cell r="F1807" t="str">
            <v>_x000D_I12/10/00009147/2022-2023</v>
          </cell>
          <cell r="G1807">
            <v>1450</v>
          </cell>
          <cell r="H1807">
            <v>217.5</v>
          </cell>
          <cell r="I1807">
            <v>1667.5</v>
          </cell>
          <cell r="J1807" t="str">
            <v>Paid</v>
          </cell>
          <cell r="K1807" t="str">
            <v>15-2022/10-204757</v>
          </cell>
          <cell r="L1807" t="str">
            <v>2022/2023</v>
          </cell>
          <cell r="M1807">
            <v>4</v>
          </cell>
        </row>
        <row r="1808">
          <cell r="A1808" t="str">
            <v>15/13647</v>
          </cell>
          <cell r="B1808" t="str">
            <v>MAAKE N M H  100034</v>
          </cell>
          <cell r="C1808" t="str">
            <v>PI10/13/00021311/2022-2023</v>
          </cell>
          <cell r="D1808" t="str">
            <v>13/10/2022</v>
          </cell>
          <cell r="E1808" t="str">
            <v>NMH06-08/10/2022</v>
          </cell>
          <cell r="F1808" t="str">
            <v>_x000D_SPI13/10/0006396/2022-2023</v>
          </cell>
          <cell r="G1808">
            <v>8284.15</v>
          </cell>
          <cell r="H1808">
            <v>0</v>
          </cell>
          <cell r="I1808">
            <v>8284.15</v>
          </cell>
          <cell r="J1808" t="str">
            <v>Paid</v>
          </cell>
          <cell r="K1808" t="str">
            <v>15-2022/10-204757</v>
          </cell>
          <cell r="L1808" t="str">
            <v>2022/2023</v>
          </cell>
          <cell r="M1808">
            <v>4</v>
          </cell>
        </row>
        <row r="1809">
          <cell r="A1809" t="str">
            <v>15/13648</v>
          </cell>
          <cell r="B1809" t="str">
            <v>RACHEKU M</v>
          </cell>
          <cell r="C1809" t="str">
            <v>PI10/13/00021312/2022-2023</v>
          </cell>
          <cell r="D1809" t="str">
            <v>13/10/2022</v>
          </cell>
          <cell r="E1809" t="str">
            <v>M06-07/10/2022</v>
          </cell>
          <cell r="F1809" t="str">
            <v>_x000D_SPI13/10/0006383/2022-2023</v>
          </cell>
          <cell r="G1809">
            <v>4140.75</v>
          </cell>
          <cell r="H1809">
            <v>0</v>
          </cell>
          <cell r="I1809">
            <v>4140.75</v>
          </cell>
          <cell r="J1809" t="str">
            <v>Paid</v>
          </cell>
          <cell r="K1809" t="str">
            <v>15-2022/10-204757</v>
          </cell>
          <cell r="L1809" t="str">
            <v>2022/2023</v>
          </cell>
          <cell r="M1809">
            <v>4</v>
          </cell>
        </row>
        <row r="1810">
          <cell r="A1810" t="str">
            <v>15/13649</v>
          </cell>
          <cell r="B1810" t="str">
            <v>RACHEKU M</v>
          </cell>
          <cell r="C1810" t="str">
            <v>PI10/13/00021313/2022-2023</v>
          </cell>
          <cell r="D1810" t="str">
            <v>13/10/2022</v>
          </cell>
          <cell r="E1810">
            <v>4471266</v>
          </cell>
          <cell r="F1810" t="str">
            <v>_x000D_SPI13/10/0006384/2022-2023</v>
          </cell>
          <cell r="G1810">
            <v>382</v>
          </cell>
          <cell r="H1810">
            <v>0</v>
          </cell>
          <cell r="I1810">
            <v>382</v>
          </cell>
          <cell r="J1810" t="str">
            <v>Paid</v>
          </cell>
          <cell r="K1810" t="str">
            <v>15-2022/10-204757</v>
          </cell>
          <cell r="L1810" t="str">
            <v>2022/2023</v>
          </cell>
          <cell r="M1810">
            <v>4</v>
          </cell>
        </row>
        <row r="1811">
          <cell r="A1811" t="str">
            <v>15/13650</v>
          </cell>
          <cell r="B1811" t="str">
            <v>ZULU C B</v>
          </cell>
          <cell r="C1811" t="str">
            <v>PI10/13/00021314/2022-2023</v>
          </cell>
          <cell r="D1811" t="str">
            <v>13/10/2022</v>
          </cell>
          <cell r="E1811" t="str">
            <v>3#6869451</v>
          </cell>
          <cell r="F1811" t="str">
            <v>_x000D_SPI13/10/0006385/2022-2023</v>
          </cell>
          <cell r="G1811">
            <v>1282.6600000000001</v>
          </cell>
          <cell r="H1811">
            <v>0</v>
          </cell>
          <cell r="I1811">
            <v>1282.6600000000001</v>
          </cell>
          <cell r="J1811" t="str">
            <v>Paid</v>
          </cell>
          <cell r="K1811" t="str">
            <v>15-2022/10-204757</v>
          </cell>
          <cell r="L1811" t="str">
            <v>2022/2023</v>
          </cell>
          <cell r="M1811">
            <v>4</v>
          </cell>
        </row>
        <row r="1812">
          <cell r="A1812" t="str">
            <v>15/13651</v>
          </cell>
          <cell r="B1812" t="str">
            <v>Thuketana NG</v>
          </cell>
          <cell r="C1812" t="str">
            <v>PI10/13/00021315/2022-2023</v>
          </cell>
          <cell r="D1812" t="str">
            <v>13/10/2022</v>
          </cell>
          <cell r="E1812" t="str">
            <v>NG04-05/10/2022</v>
          </cell>
          <cell r="F1812" t="str">
            <v>_x000D_SPI13/10/0006382/2022-2023</v>
          </cell>
          <cell r="G1812">
            <v>3585.47</v>
          </cell>
          <cell r="H1812">
            <v>0</v>
          </cell>
          <cell r="I1812">
            <v>3585.47</v>
          </cell>
          <cell r="J1812" t="str">
            <v>Paid</v>
          </cell>
          <cell r="K1812" t="str">
            <v>15-2022/10-204757</v>
          </cell>
          <cell r="L1812" t="str">
            <v>2022/2023</v>
          </cell>
          <cell r="M1812">
            <v>4</v>
          </cell>
        </row>
        <row r="1813">
          <cell r="A1813" t="str">
            <v>15/13653</v>
          </cell>
          <cell r="B1813" t="str">
            <v>Development Bank of Southern Africa</v>
          </cell>
          <cell r="C1813" t="str">
            <v>PI10/14/00021316/2022-2023</v>
          </cell>
          <cell r="D1813" t="str">
            <v>14/10/2022</v>
          </cell>
          <cell r="E1813" t="str">
            <v>61000986_M1</v>
          </cell>
          <cell r="F1813" t="str">
            <v>_x000D_I14/10/00009178/2022-2023</v>
          </cell>
          <cell r="G1813">
            <v>319651.19</v>
          </cell>
          <cell r="H1813">
            <v>0</v>
          </cell>
          <cell r="I1813">
            <v>319651.19</v>
          </cell>
          <cell r="J1813" t="str">
            <v>Paid</v>
          </cell>
          <cell r="K1813" t="str">
            <v>15-2022/10-204948</v>
          </cell>
          <cell r="L1813" t="str">
            <v>2022/2023</v>
          </cell>
          <cell r="M1813">
            <v>3</v>
          </cell>
        </row>
        <row r="1814">
          <cell r="A1814" t="str">
            <v>15/13654</v>
          </cell>
          <cell r="B1814" t="str">
            <v>Development Bank of Southern Africa</v>
          </cell>
          <cell r="C1814" t="str">
            <v>PI10/14/00021317/2022-2023</v>
          </cell>
          <cell r="D1814" t="str">
            <v>14/10/2022</v>
          </cell>
          <cell r="E1814" t="str">
            <v>61000986_M2</v>
          </cell>
          <cell r="F1814" t="str">
            <v>_x000D_I14/10/00009179/2022-2023</v>
          </cell>
          <cell r="G1814">
            <v>319651.19</v>
          </cell>
          <cell r="H1814">
            <v>0</v>
          </cell>
          <cell r="I1814">
            <v>319651.19</v>
          </cell>
          <cell r="J1814" t="str">
            <v>Paid</v>
          </cell>
          <cell r="K1814" t="str">
            <v>15-2022/10-204948</v>
          </cell>
          <cell r="L1814" t="str">
            <v>2022/2023</v>
          </cell>
          <cell r="M1814">
            <v>3</v>
          </cell>
        </row>
        <row r="1815">
          <cell r="A1815" t="str">
            <v>15/13655</v>
          </cell>
          <cell r="B1815" t="str">
            <v>Development Bank of Southern Africa</v>
          </cell>
          <cell r="C1815" t="str">
            <v>PI10/14/00021318/2022-2023</v>
          </cell>
          <cell r="D1815" t="str">
            <v>14/10/2022</v>
          </cell>
          <cell r="E1815" t="str">
            <v>61000986_M3</v>
          </cell>
          <cell r="F1815" t="str">
            <v>_x000D_I14/10/00009180/2022-2023</v>
          </cell>
          <cell r="G1815">
            <v>319651.19</v>
          </cell>
          <cell r="H1815">
            <v>0</v>
          </cell>
          <cell r="I1815">
            <v>319651.19</v>
          </cell>
          <cell r="J1815" t="str">
            <v>Paid</v>
          </cell>
          <cell r="K1815" t="str">
            <v>15-2022/10-204948</v>
          </cell>
          <cell r="L1815" t="str">
            <v>2022/2023</v>
          </cell>
          <cell r="M1815">
            <v>3</v>
          </cell>
        </row>
        <row r="1816">
          <cell r="A1816" t="str">
            <v>15/13656</v>
          </cell>
          <cell r="B1816" t="str">
            <v>Development Bank of Southern Africa</v>
          </cell>
          <cell r="C1816" t="str">
            <v>PI10/14/00021319/2022-2023</v>
          </cell>
          <cell r="D1816" t="str">
            <v>14/10/2022</v>
          </cell>
          <cell r="E1816" t="str">
            <v>61007519/M3</v>
          </cell>
          <cell r="F1816" t="str">
            <v>_x000D_I14/10/00009181/2022-2023</v>
          </cell>
          <cell r="G1816">
            <v>1827513.36</v>
          </cell>
          <cell r="H1816">
            <v>0</v>
          </cell>
          <cell r="I1816">
            <v>1827513.36</v>
          </cell>
          <cell r="J1816" t="str">
            <v>Paid</v>
          </cell>
          <cell r="K1816" t="str">
            <v>15-2022/10-204948</v>
          </cell>
          <cell r="L1816" t="str">
            <v>2022/2023</v>
          </cell>
          <cell r="M1816">
            <v>3</v>
          </cell>
        </row>
        <row r="1817">
          <cell r="A1817" t="str">
            <v>15/13657</v>
          </cell>
          <cell r="B1817" t="str">
            <v>Development Bank of Southern Africa</v>
          </cell>
          <cell r="C1817" t="str">
            <v>PI10/14/00021320/2022-2023</v>
          </cell>
          <cell r="D1817" t="str">
            <v>14/10/2022</v>
          </cell>
          <cell r="E1817" t="str">
            <v>61007580/M3</v>
          </cell>
          <cell r="F1817" t="str">
            <v>_x000D_I14/10/00009182/2022-2023</v>
          </cell>
          <cell r="G1817">
            <v>885167</v>
          </cell>
          <cell r="H1817">
            <v>0</v>
          </cell>
          <cell r="I1817">
            <v>885167</v>
          </cell>
          <cell r="J1817" t="str">
            <v>Paid</v>
          </cell>
          <cell r="K1817" t="str">
            <v>15-2022/10-204948</v>
          </cell>
          <cell r="L1817" t="str">
            <v>2022/2023</v>
          </cell>
          <cell r="M1817">
            <v>3</v>
          </cell>
        </row>
        <row r="1818">
          <cell r="A1818" t="str">
            <v>15/13658</v>
          </cell>
          <cell r="B1818" t="str">
            <v>Development Bank of Southern Africa</v>
          </cell>
          <cell r="C1818" t="str">
            <v>PI10/14/00021321/2022-2023</v>
          </cell>
          <cell r="D1818" t="str">
            <v>14/10/2022</v>
          </cell>
          <cell r="E1818" t="str">
            <v>61007670/M3</v>
          </cell>
          <cell r="F1818" t="str">
            <v>_x000D_I14/10/00009183/2022-2023</v>
          </cell>
          <cell r="G1818">
            <v>1446551.3</v>
          </cell>
          <cell r="H1818">
            <v>0</v>
          </cell>
          <cell r="I1818">
            <v>1446551.3</v>
          </cell>
          <cell r="J1818" t="str">
            <v>Paid</v>
          </cell>
          <cell r="K1818" t="str">
            <v>15-2022/10-204948</v>
          </cell>
          <cell r="L1818" t="str">
            <v>2022/2023</v>
          </cell>
          <cell r="M1818">
            <v>3</v>
          </cell>
        </row>
        <row r="1819">
          <cell r="A1819" t="str">
            <v>15/13659</v>
          </cell>
          <cell r="B1819" t="str">
            <v>BCX BUSINESS CONNEXION (PTY) LTD</v>
          </cell>
          <cell r="C1819" t="str">
            <v>PI10/14/00021322/2022-2023</v>
          </cell>
          <cell r="D1819" t="str">
            <v>14/10/2022</v>
          </cell>
          <cell r="E1819">
            <v>90639709</v>
          </cell>
          <cell r="F1819" t="str">
            <v>_x000D_SPI14/10/0006406/2022-2023</v>
          </cell>
          <cell r="G1819">
            <v>175094.09</v>
          </cell>
          <cell r="H1819">
            <v>26264.11</v>
          </cell>
          <cell r="I1819">
            <v>201358.2</v>
          </cell>
          <cell r="J1819" t="str">
            <v>Paid</v>
          </cell>
          <cell r="K1819" t="str">
            <v>15-2022/10-204970</v>
          </cell>
          <cell r="L1819" t="str">
            <v>2022/2023</v>
          </cell>
          <cell r="M1819">
            <v>4</v>
          </cell>
        </row>
        <row r="1820">
          <cell r="A1820" t="str">
            <v>15/13660</v>
          </cell>
          <cell r="B1820" t="str">
            <v>BIRCHWOOD HOTEL&amp; OR TAMBO CONFERENCE CENTRE (PTY) LTD</v>
          </cell>
          <cell r="C1820" t="str">
            <v>PI10/14/00021323/2022-2023</v>
          </cell>
          <cell r="D1820" t="str">
            <v>14/10/2022</v>
          </cell>
          <cell r="E1820">
            <v>6584589</v>
          </cell>
          <cell r="F1820" t="str">
            <v>_x000D_SPI13/10/0006378/2022-2023</v>
          </cell>
          <cell r="G1820">
            <v>5437.6</v>
          </cell>
          <cell r="H1820">
            <v>0</v>
          </cell>
          <cell r="I1820">
            <v>5437.6</v>
          </cell>
          <cell r="J1820" t="str">
            <v>Paid</v>
          </cell>
          <cell r="K1820" t="str">
            <v>15-2022/10-204970</v>
          </cell>
          <cell r="L1820" t="str">
            <v>2022/2023</v>
          </cell>
          <cell r="M1820">
            <v>4</v>
          </cell>
        </row>
        <row r="1821">
          <cell r="A1821" t="str">
            <v>15/13661</v>
          </cell>
          <cell r="B1821" t="str">
            <v>TELKOM</v>
          </cell>
          <cell r="C1821" t="str">
            <v>PI10/14/00021324/2022-2023</v>
          </cell>
          <cell r="D1821" t="str">
            <v>14/10/2022</v>
          </cell>
          <cell r="E1821" t="str">
            <v>209H20013239</v>
          </cell>
          <cell r="F1821" t="str">
            <v>_x000D_SPI13/10/0006373/2022-2023</v>
          </cell>
          <cell r="G1821">
            <v>101.42</v>
          </cell>
          <cell r="H1821">
            <v>15.21</v>
          </cell>
          <cell r="I1821">
            <v>116.63</v>
          </cell>
          <cell r="J1821" t="str">
            <v>Paid</v>
          </cell>
          <cell r="K1821" t="str">
            <v>15-2022/10-204970</v>
          </cell>
          <cell r="L1821" t="str">
            <v>2022/2023</v>
          </cell>
          <cell r="M1821">
            <v>4</v>
          </cell>
        </row>
        <row r="1822">
          <cell r="A1822" t="str">
            <v>15/13662</v>
          </cell>
          <cell r="B1822" t="str">
            <v>TELKOM</v>
          </cell>
          <cell r="C1822" t="str">
            <v>PI10/14/00021325/2022-2023</v>
          </cell>
          <cell r="D1822" t="str">
            <v>14/10/2022</v>
          </cell>
          <cell r="E1822">
            <v>330601360001</v>
          </cell>
          <cell r="F1822" t="str">
            <v>_x000D_SPI13/10/0006374/2022-2023</v>
          </cell>
          <cell r="G1822">
            <v>760</v>
          </cell>
          <cell r="H1822">
            <v>114</v>
          </cell>
          <cell r="I1822">
            <v>874</v>
          </cell>
          <cell r="J1822" t="str">
            <v>Paid</v>
          </cell>
          <cell r="K1822" t="str">
            <v>15-2022/10-204971</v>
          </cell>
          <cell r="L1822" t="str">
            <v>2022/2023</v>
          </cell>
          <cell r="M1822">
            <v>4</v>
          </cell>
        </row>
        <row r="1823">
          <cell r="A1823" t="str">
            <v>15/13663</v>
          </cell>
          <cell r="B1823" t="str">
            <v>TELKOM</v>
          </cell>
          <cell r="C1823" t="str">
            <v>PI10/14/00021326/2022-2023</v>
          </cell>
          <cell r="D1823" t="str">
            <v>14/10/2022</v>
          </cell>
          <cell r="E1823" t="str">
            <v>209H20018922</v>
          </cell>
          <cell r="F1823" t="str">
            <v>_x000D_SPI13/10/0006375/2022-2023</v>
          </cell>
          <cell r="G1823">
            <v>5505.91</v>
          </cell>
          <cell r="H1823">
            <v>825.89</v>
          </cell>
          <cell r="I1823">
            <v>6331.8</v>
          </cell>
          <cell r="J1823" t="str">
            <v>Paid</v>
          </cell>
          <cell r="K1823" t="str">
            <v>15-2022/10-204971</v>
          </cell>
          <cell r="L1823" t="str">
            <v>2022/2023</v>
          </cell>
          <cell r="M1823">
            <v>4</v>
          </cell>
        </row>
        <row r="1824">
          <cell r="A1824" t="str">
            <v>15/13664</v>
          </cell>
          <cell r="B1824" t="str">
            <v>LIMPOPO PROVINCIAL GOVERNMENT</v>
          </cell>
          <cell r="C1824" t="str">
            <v>PI10/14/00021327/2022-2023</v>
          </cell>
          <cell r="D1824" t="str">
            <v>14/10/2022</v>
          </cell>
          <cell r="E1824" t="str">
            <v>MOTOR09/2022</v>
          </cell>
          <cell r="F1824" t="str">
            <v>_x000D_SPI13/10/0006369/2022-2023</v>
          </cell>
          <cell r="G1824">
            <v>4367710.8099999996</v>
          </cell>
          <cell r="H1824">
            <v>0</v>
          </cell>
          <cell r="I1824">
            <v>4367710.8099999996</v>
          </cell>
          <cell r="J1824" t="str">
            <v>Paid</v>
          </cell>
          <cell r="K1824" t="str">
            <v>15-2022/10-204971</v>
          </cell>
          <cell r="L1824" t="str">
            <v>2022/2023</v>
          </cell>
          <cell r="M1824">
            <v>4</v>
          </cell>
        </row>
        <row r="1825">
          <cell r="A1825" t="str">
            <v>15/13665</v>
          </cell>
          <cell r="B1825" t="str">
            <v>LIMPOPO PROVINCIAL GOVERNMENT</v>
          </cell>
          <cell r="C1825" t="str">
            <v>PI10/14/00021328/2022-2023</v>
          </cell>
          <cell r="D1825" t="str">
            <v>14/10/2022</v>
          </cell>
          <cell r="E1825" t="str">
            <v>4059A038/09/2022</v>
          </cell>
          <cell r="F1825" t="str">
            <v>_x000D_SPI13/10/0006370/2022-2023</v>
          </cell>
          <cell r="G1825">
            <v>338328</v>
          </cell>
          <cell r="H1825">
            <v>0</v>
          </cell>
          <cell r="I1825">
            <v>338328</v>
          </cell>
          <cell r="J1825" t="str">
            <v>Paid</v>
          </cell>
          <cell r="K1825" t="str">
            <v>15-2022/10-204971</v>
          </cell>
          <cell r="L1825" t="str">
            <v>2022/2023</v>
          </cell>
          <cell r="M1825">
            <v>4</v>
          </cell>
        </row>
        <row r="1826">
          <cell r="A1826" t="str">
            <v>15/13666</v>
          </cell>
          <cell r="B1826" t="str">
            <v>BIRCHWOOD HOTEL&amp; OR TAMBO CONFERENCE CENTRE (PTY) LTD</v>
          </cell>
          <cell r="C1826" t="str">
            <v>PI10/14/00021329/2022-2023</v>
          </cell>
          <cell r="D1826" t="str">
            <v>14/10/2022</v>
          </cell>
          <cell r="E1826">
            <v>6584585</v>
          </cell>
          <cell r="F1826" t="str">
            <v>_x000D_SPI13/10/0006377/2022-2023</v>
          </cell>
          <cell r="G1826">
            <v>5437.6</v>
          </cell>
          <cell r="H1826">
            <v>0</v>
          </cell>
          <cell r="I1826">
            <v>5437.6</v>
          </cell>
          <cell r="J1826" t="str">
            <v>Paid</v>
          </cell>
          <cell r="K1826" t="str">
            <v>15-2022/10-204971</v>
          </cell>
          <cell r="L1826" t="str">
            <v>2022/2023</v>
          </cell>
          <cell r="M1826">
            <v>4</v>
          </cell>
        </row>
        <row r="1827">
          <cell r="A1827" t="str">
            <v>15/13667</v>
          </cell>
          <cell r="B1827" t="str">
            <v>RTMC Aarto</v>
          </cell>
          <cell r="C1827" t="str">
            <v>PI10/14/00021330/2022-2023</v>
          </cell>
          <cell r="D1827" t="str">
            <v>14/10/2022</v>
          </cell>
          <cell r="E1827" t="str">
            <v>4059A20220901</v>
          </cell>
          <cell r="F1827" t="str">
            <v>_x000D_SPI13/10/0006372/2022-2023</v>
          </cell>
          <cell r="G1827">
            <v>12896.15</v>
          </cell>
          <cell r="H1827">
            <v>0</v>
          </cell>
          <cell r="I1827">
            <v>12896.15</v>
          </cell>
          <cell r="J1827" t="str">
            <v>Paid</v>
          </cell>
          <cell r="K1827" t="str">
            <v>15-2022/10-204971</v>
          </cell>
          <cell r="L1827" t="str">
            <v>2022/2023</v>
          </cell>
          <cell r="M1827">
            <v>4</v>
          </cell>
        </row>
        <row r="1828">
          <cell r="A1828" t="str">
            <v>15/13668</v>
          </cell>
          <cell r="B1828" t="str">
            <v xml:space="preserve">P K Financial Consultants </v>
          </cell>
          <cell r="C1828" t="str">
            <v>PI10/14/00021331/2022-2023</v>
          </cell>
          <cell r="D1828" t="str">
            <v>14/10/2022</v>
          </cell>
          <cell r="E1828">
            <v>1942</v>
          </cell>
          <cell r="F1828" t="str">
            <v>_x000D_SPI14/10/0006405/2022-2023</v>
          </cell>
          <cell r="G1828">
            <v>406846.33</v>
          </cell>
          <cell r="H1828">
            <v>61026.95</v>
          </cell>
          <cell r="I1828">
            <v>467873.28000000003</v>
          </cell>
          <cell r="J1828" t="str">
            <v>Paid</v>
          </cell>
          <cell r="K1828" t="str">
            <v>15-2022/10-204971</v>
          </cell>
          <cell r="L1828" t="str">
            <v>2022/2023</v>
          </cell>
          <cell r="M1828">
            <v>4</v>
          </cell>
        </row>
        <row r="1829">
          <cell r="A1829" t="str">
            <v>15/13669</v>
          </cell>
          <cell r="B1829" t="str">
            <v>STADIO</v>
          </cell>
          <cell r="C1829" t="str">
            <v>PI10/17/00021332/2022-2023</v>
          </cell>
          <cell r="D1829" t="str">
            <v>17/10/2022</v>
          </cell>
          <cell r="E1829" t="str">
            <v>21401872MM</v>
          </cell>
          <cell r="F1829" t="str">
            <v>_x000D_SPI17/10/0006408/2022-2023</v>
          </cell>
          <cell r="G1829">
            <v>7930</v>
          </cell>
          <cell r="H1829">
            <v>0</v>
          </cell>
          <cell r="I1829">
            <v>7930</v>
          </cell>
          <cell r="J1829" t="str">
            <v>Paid</v>
          </cell>
          <cell r="K1829" t="str">
            <v>15-2022/10-205363</v>
          </cell>
          <cell r="L1829" t="str">
            <v>2022/2023</v>
          </cell>
          <cell r="M1829">
            <v>4</v>
          </cell>
        </row>
        <row r="1830">
          <cell r="A1830" t="str">
            <v>15/13670</v>
          </cell>
          <cell r="B1830" t="str">
            <v>STRAUSBURG ''C'' COLLEGE</v>
          </cell>
          <cell r="C1830" t="str">
            <v>PI10/17/00021333/2022-2023</v>
          </cell>
          <cell r="D1830" t="str">
            <v>17/10/2022</v>
          </cell>
          <cell r="E1830">
            <v>285058</v>
          </cell>
          <cell r="F1830" t="str">
            <v>_x000D_SPI17/10/0006407/2022-2023</v>
          </cell>
          <cell r="G1830">
            <v>19700</v>
          </cell>
          <cell r="H1830">
            <v>0</v>
          </cell>
          <cell r="I1830">
            <v>19700</v>
          </cell>
          <cell r="J1830" t="str">
            <v>Paid</v>
          </cell>
          <cell r="K1830" t="str">
            <v>15-2022/10-205363</v>
          </cell>
          <cell r="L1830" t="str">
            <v>2022/2023</v>
          </cell>
          <cell r="M1830">
            <v>4</v>
          </cell>
        </row>
        <row r="1831">
          <cell r="A1831" t="str">
            <v>15/13671</v>
          </cell>
          <cell r="B1831" t="str">
            <v>CHONGOLA PROMOTIONS</v>
          </cell>
          <cell r="C1831" t="str">
            <v>PI10/17/00021334/2022-2023</v>
          </cell>
          <cell r="D1831" t="str">
            <v>17/10/2022</v>
          </cell>
          <cell r="E1831">
            <v>391</v>
          </cell>
          <cell r="F1831" t="str">
            <v>_x000D_I10/10/00009101/2022-2023</v>
          </cell>
          <cell r="G1831">
            <v>29890</v>
          </cell>
          <cell r="H1831">
            <v>0</v>
          </cell>
          <cell r="I1831">
            <v>29890</v>
          </cell>
          <cell r="J1831" t="str">
            <v>Paid</v>
          </cell>
          <cell r="K1831" t="str">
            <v>15-2022/10-205369</v>
          </cell>
          <cell r="L1831" t="str">
            <v>2022/2023</v>
          </cell>
          <cell r="M1831">
            <v>4</v>
          </cell>
        </row>
        <row r="1832">
          <cell r="A1832" t="str">
            <v>15/13672</v>
          </cell>
          <cell r="B1832" t="str">
            <v>HJH HOLDINGS</v>
          </cell>
          <cell r="C1832" t="str">
            <v>PI10/17/00021335/2022-2023</v>
          </cell>
          <cell r="D1832" t="str">
            <v>17/10/2022</v>
          </cell>
          <cell r="E1832">
            <v>62</v>
          </cell>
          <cell r="F1832" t="str">
            <v>_x000D_I5/10/00009003/2022-2023</v>
          </cell>
          <cell r="G1832">
            <v>29000</v>
          </cell>
          <cell r="H1832">
            <v>0</v>
          </cell>
          <cell r="I1832">
            <v>29000</v>
          </cell>
          <cell r="J1832" t="str">
            <v>Paid</v>
          </cell>
          <cell r="K1832" t="str">
            <v>15-2022/10-205369</v>
          </cell>
          <cell r="L1832" t="str">
            <v>2022/2023</v>
          </cell>
          <cell r="M1832">
            <v>4</v>
          </cell>
        </row>
        <row r="1833">
          <cell r="A1833" t="str">
            <v>15/13673</v>
          </cell>
          <cell r="B1833" t="str">
            <v>COMPLIANCE INSTITUTE SOUTHERN AFRICA</v>
          </cell>
          <cell r="C1833" t="str">
            <v>PI10/17/00021336/2022-2023</v>
          </cell>
          <cell r="D1833" t="str">
            <v>17/10/2022</v>
          </cell>
          <cell r="E1833">
            <v>39023</v>
          </cell>
          <cell r="F1833" t="str">
            <v>_x000D_SPI17/10/0006411/2022-2023</v>
          </cell>
          <cell r="G1833">
            <v>4554</v>
          </cell>
          <cell r="H1833">
            <v>0</v>
          </cell>
          <cell r="I1833">
            <v>4554</v>
          </cell>
          <cell r="J1833" t="str">
            <v>Paid</v>
          </cell>
          <cell r="K1833" t="str">
            <v>15-2022/10-205369</v>
          </cell>
          <cell r="L1833" t="str">
            <v>2022/2023</v>
          </cell>
          <cell r="M1833">
            <v>4</v>
          </cell>
        </row>
        <row r="1834">
          <cell r="A1834" t="str">
            <v>15/13674</v>
          </cell>
          <cell r="B1834" t="str">
            <v>BANGU INN GUEST HOUSE</v>
          </cell>
          <cell r="C1834" t="str">
            <v>PI10/17/00021337/2022-2023</v>
          </cell>
          <cell r="D1834" t="str">
            <v>17/10/2022</v>
          </cell>
          <cell r="E1834">
            <v>1</v>
          </cell>
          <cell r="F1834" t="str">
            <v>_x000D_I6/10/00009042/2022-2023</v>
          </cell>
          <cell r="G1834">
            <v>26200</v>
          </cell>
          <cell r="H1834">
            <v>0</v>
          </cell>
          <cell r="I1834">
            <v>26200</v>
          </cell>
          <cell r="J1834" t="str">
            <v>Paid</v>
          </cell>
          <cell r="K1834" t="str">
            <v>15-2022/10-205369</v>
          </cell>
          <cell r="L1834" t="str">
            <v>2022/2023</v>
          </cell>
          <cell r="M1834">
            <v>4</v>
          </cell>
        </row>
        <row r="1835">
          <cell r="A1835" t="str">
            <v>15/13675</v>
          </cell>
          <cell r="B1835" t="str">
            <v>GHONYA TRADING AND PROJECTS</v>
          </cell>
          <cell r="C1835" t="str">
            <v>PI10/17/00021338/2022-2023</v>
          </cell>
          <cell r="D1835" t="str">
            <v>17/10/2022</v>
          </cell>
          <cell r="E1835">
            <v>1027</v>
          </cell>
          <cell r="F1835" t="str">
            <v>_x000D_I10/10/00009099/2022-2023</v>
          </cell>
          <cell r="G1835">
            <v>6500</v>
          </cell>
          <cell r="H1835">
            <v>0</v>
          </cell>
          <cell r="I1835">
            <v>6500</v>
          </cell>
          <cell r="J1835" t="str">
            <v>Paid</v>
          </cell>
          <cell r="K1835" t="str">
            <v>15-2022/10-205369</v>
          </cell>
          <cell r="L1835" t="str">
            <v>2022/2023</v>
          </cell>
          <cell r="M1835">
            <v>4</v>
          </cell>
        </row>
        <row r="1836">
          <cell r="A1836" t="str">
            <v>15/13676</v>
          </cell>
          <cell r="B1836" t="str">
            <v>REI PLANT HIRE</v>
          </cell>
          <cell r="C1836" t="str">
            <v>PI10/17/00021339/2022-2023</v>
          </cell>
          <cell r="D1836" t="str">
            <v>17/10/2022</v>
          </cell>
          <cell r="E1836">
            <v>3</v>
          </cell>
          <cell r="F1836" t="str">
            <v>_x000D_I10/10/00009098/2022-2023</v>
          </cell>
          <cell r="G1836">
            <v>17718.400000000001</v>
          </cell>
          <cell r="H1836">
            <v>0</v>
          </cell>
          <cell r="I1836">
            <v>17718.400000000001</v>
          </cell>
          <cell r="J1836" t="str">
            <v>Paid</v>
          </cell>
          <cell r="K1836" t="str">
            <v>15-2022/10-205369</v>
          </cell>
          <cell r="L1836" t="str">
            <v>2022/2023</v>
          </cell>
          <cell r="M1836">
            <v>4</v>
          </cell>
        </row>
        <row r="1837">
          <cell r="A1837" t="str">
            <v>15/13677</v>
          </cell>
          <cell r="B1837" t="str">
            <v>BIG OWNER ENTERPRISE</v>
          </cell>
          <cell r="C1837" t="str">
            <v>PI10/17/00021340/2022-2023</v>
          </cell>
          <cell r="D1837" t="str">
            <v>17/10/2022</v>
          </cell>
          <cell r="E1837" t="str">
            <v>B04</v>
          </cell>
          <cell r="F1837" t="str">
            <v>_x000D_I6/10/00009028/2022-2023</v>
          </cell>
          <cell r="G1837">
            <v>21952</v>
          </cell>
          <cell r="H1837">
            <v>0</v>
          </cell>
          <cell r="I1837">
            <v>21952</v>
          </cell>
          <cell r="J1837" t="str">
            <v>Paid</v>
          </cell>
          <cell r="K1837" t="str">
            <v>15-2022/10-205369</v>
          </cell>
          <cell r="L1837" t="str">
            <v>2022/2023</v>
          </cell>
          <cell r="M1837">
            <v>4</v>
          </cell>
        </row>
        <row r="1838">
          <cell r="A1838" t="str">
            <v>15/13690</v>
          </cell>
          <cell r="B1838" t="str">
            <v>ACTOM</v>
          </cell>
          <cell r="C1838" t="str">
            <v>PI10/18/00021341/2022-2023</v>
          </cell>
          <cell r="D1838" t="str">
            <v>18/10/2022</v>
          </cell>
          <cell r="E1838">
            <v>1058134</v>
          </cell>
          <cell r="F1838" t="str">
            <v>_x000D_I11/10/00009125/2022-2023</v>
          </cell>
          <cell r="G1838">
            <v>14400</v>
          </cell>
          <cell r="H1838">
            <v>2160</v>
          </cell>
          <cell r="I1838">
            <v>16560</v>
          </cell>
          <cell r="J1838" t="str">
            <v>Paid</v>
          </cell>
          <cell r="K1838" t="str">
            <v>15-2022/10-205375</v>
          </cell>
          <cell r="L1838" t="str">
            <v>2022/2023</v>
          </cell>
          <cell r="M1838">
            <v>4</v>
          </cell>
        </row>
        <row r="1839">
          <cell r="A1839" t="str">
            <v>15/13691</v>
          </cell>
          <cell r="B1839" t="str">
            <v>STEWARTS AND LLOYDS HOLDINGS</v>
          </cell>
          <cell r="C1839" t="str">
            <v>PI10/18/00021342/2022-2023</v>
          </cell>
          <cell r="D1839" t="str">
            <v>18/10/2022</v>
          </cell>
          <cell r="E1839" t="str">
            <v>POLA00015397, _x000D_POLA00015399, _x000D_POLA00015487</v>
          </cell>
          <cell r="F1839" t="str">
            <v>_x000D_I11/10/00009104/2022-2023, _x000D_I11/10/00009105/2022-2023, _x000D_I11/10/00009106/2022-2023</v>
          </cell>
          <cell r="G1839">
            <v>11465.7</v>
          </cell>
          <cell r="H1839">
            <v>1719.86</v>
          </cell>
          <cell r="I1839">
            <v>13185.56</v>
          </cell>
          <cell r="J1839" t="str">
            <v>Paid</v>
          </cell>
          <cell r="K1839" t="str">
            <v>15-2022/10-205375</v>
          </cell>
          <cell r="L1839" t="str">
            <v>2022/2023</v>
          </cell>
          <cell r="M1839">
            <v>4</v>
          </cell>
        </row>
        <row r="1840">
          <cell r="A1840" t="str">
            <v>15/13692</v>
          </cell>
          <cell r="B1840" t="str">
            <v>ADVANCED PRODUCT TECHNOLOGY</v>
          </cell>
          <cell r="C1840" t="str">
            <v>PI10/18/00021343/2022-2023</v>
          </cell>
          <cell r="D1840" t="str">
            <v>18/10/2022</v>
          </cell>
          <cell r="E1840">
            <v>775409</v>
          </cell>
          <cell r="F1840" t="str">
            <v>_x000D_I11/10/00009132/2022-2023</v>
          </cell>
          <cell r="G1840">
            <v>23880</v>
          </cell>
          <cell r="H1840">
            <v>3582</v>
          </cell>
          <cell r="I1840">
            <v>27462</v>
          </cell>
          <cell r="J1840" t="str">
            <v>Paid</v>
          </cell>
          <cell r="K1840" t="str">
            <v>15-2022/10-205377</v>
          </cell>
          <cell r="L1840" t="str">
            <v>2022/2023</v>
          </cell>
          <cell r="M1840">
            <v>4</v>
          </cell>
        </row>
        <row r="1841">
          <cell r="A1841" t="str">
            <v>15/13693</v>
          </cell>
          <cell r="B1841" t="str">
            <v>AFRICAN COMPASS TRADING 307</v>
          </cell>
          <cell r="C1841" t="str">
            <v>PI10/18/00021344/2022-2023</v>
          </cell>
          <cell r="D1841" t="str">
            <v>18/10/2022</v>
          </cell>
          <cell r="E1841" t="str">
            <v>INV578226</v>
          </cell>
          <cell r="F1841" t="str">
            <v>_x000D_I11/10/00009134/2022-2023</v>
          </cell>
          <cell r="G1841">
            <v>2174</v>
          </cell>
          <cell r="H1841">
            <v>326.10000000000002</v>
          </cell>
          <cell r="I1841">
            <v>2500.1</v>
          </cell>
          <cell r="J1841" t="str">
            <v>Paid</v>
          </cell>
          <cell r="K1841" t="str">
            <v>15-2022/10-205377</v>
          </cell>
          <cell r="L1841" t="str">
            <v>2022/2023</v>
          </cell>
          <cell r="M1841">
            <v>4</v>
          </cell>
        </row>
        <row r="1842">
          <cell r="A1842" t="str">
            <v>15/13694</v>
          </cell>
          <cell r="B1842" t="str">
            <v>VOLTEX</v>
          </cell>
          <cell r="C1842" t="str">
            <v>PI10/18/00021345/2022-2023</v>
          </cell>
          <cell r="D1842" t="str">
            <v>18/10/2022</v>
          </cell>
          <cell r="E1842">
            <v>50225356</v>
          </cell>
          <cell r="F1842" t="str">
            <v>_x000D_I13/10/00009173/2022-2023</v>
          </cell>
          <cell r="G1842">
            <v>5812.8</v>
          </cell>
          <cell r="H1842">
            <v>871.92</v>
          </cell>
          <cell r="I1842">
            <v>6684.72</v>
          </cell>
          <cell r="J1842" t="str">
            <v>Paid</v>
          </cell>
          <cell r="K1842" t="str">
            <v>15-2022/10-205377</v>
          </cell>
          <cell r="L1842" t="str">
            <v>2022/2023</v>
          </cell>
          <cell r="M1842">
            <v>4</v>
          </cell>
        </row>
        <row r="1843">
          <cell r="A1843" t="str">
            <v>15/13695</v>
          </cell>
          <cell r="B1843" t="str">
            <v>NJAKANJAKA TRADE AND PROJECTS</v>
          </cell>
          <cell r="C1843" t="str">
            <v>PI10/18/00021346/2022-2023</v>
          </cell>
          <cell r="D1843" t="str">
            <v>18/10/2022</v>
          </cell>
          <cell r="E1843" t="str">
            <v>NO1</v>
          </cell>
          <cell r="F1843" t="str">
            <v>_x000D_I12/10/00009150/2022-2023</v>
          </cell>
          <cell r="G1843">
            <v>22775.200000000001</v>
          </cell>
          <cell r="H1843">
            <v>0</v>
          </cell>
          <cell r="I1843">
            <v>22775.200000000001</v>
          </cell>
          <cell r="J1843" t="str">
            <v>Paid</v>
          </cell>
          <cell r="K1843" t="str">
            <v>15-2022/10-205377</v>
          </cell>
          <cell r="L1843" t="str">
            <v>2022/2023</v>
          </cell>
          <cell r="M1843">
            <v>4</v>
          </cell>
        </row>
        <row r="1844">
          <cell r="A1844" t="str">
            <v>15/13696</v>
          </cell>
          <cell r="B1844" t="str">
            <v>ACTOM</v>
          </cell>
          <cell r="C1844" t="str">
            <v>PI10/18/00021347/2022-2023</v>
          </cell>
          <cell r="D1844" t="str">
            <v>18/10/2022</v>
          </cell>
          <cell r="E1844">
            <v>1057943</v>
          </cell>
          <cell r="F1844" t="str">
            <v>_x000D_I11/10/00009126/2022-2023</v>
          </cell>
          <cell r="G1844">
            <v>11257.5</v>
          </cell>
          <cell r="H1844">
            <v>1688.63</v>
          </cell>
          <cell r="I1844">
            <v>12946.13</v>
          </cell>
          <cell r="J1844" t="str">
            <v>Paid</v>
          </cell>
          <cell r="K1844" t="str">
            <v>15-2022/10-205377</v>
          </cell>
          <cell r="L1844" t="str">
            <v>2022/2023</v>
          </cell>
          <cell r="M1844">
            <v>4</v>
          </cell>
        </row>
        <row r="1845">
          <cell r="A1845" t="str">
            <v>15/13697</v>
          </cell>
          <cell r="B1845" t="str">
            <v>MATOME TAU CONSTRUCTIONS AND SERVICES</v>
          </cell>
          <cell r="C1845" t="str">
            <v>PI10/18/00021348/2022-2023</v>
          </cell>
          <cell r="D1845" t="str">
            <v>18/10/2022</v>
          </cell>
          <cell r="E1845" t="str">
            <v>10010, _x000D_10011, _x000D_10012, _x000D_1009</v>
          </cell>
          <cell r="F1845" t="str">
            <v>_x000D_I12/10/00009148/2022-2023, _x000D_I12/10/00009149/2022-2023, _x000D_I17/10/00009214/2022-2023, _x000D_I17/10/00009215/2022-2023</v>
          </cell>
          <cell r="G1845">
            <v>64115</v>
          </cell>
          <cell r="H1845">
            <v>0</v>
          </cell>
          <cell r="I1845">
            <v>64115</v>
          </cell>
          <cell r="J1845" t="str">
            <v>Paid</v>
          </cell>
          <cell r="K1845" t="str">
            <v>15-2022/10-205377</v>
          </cell>
          <cell r="L1845" t="str">
            <v>2022/2023</v>
          </cell>
          <cell r="M1845">
            <v>4</v>
          </cell>
        </row>
        <row r="1846">
          <cell r="A1846" t="str">
            <v>15/13698</v>
          </cell>
          <cell r="B1846" t="str">
            <v>MPHO S AIRCONDITION AND SERVICES</v>
          </cell>
          <cell r="C1846" t="str">
            <v>PI10/18/00021349/2022-2023</v>
          </cell>
          <cell r="D1846" t="str">
            <v>18/10/2022</v>
          </cell>
          <cell r="E1846" t="str">
            <v>MAS-09, _x000D_MAS-10</v>
          </cell>
          <cell r="F1846" t="str">
            <v>_x000D_I12/10/00009154/2022-2023, _x000D_I14/10/00009184/2022-2023</v>
          </cell>
          <cell r="G1846">
            <v>460773.67</v>
          </cell>
          <cell r="H1846">
            <v>69116.05</v>
          </cell>
          <cell r="I1846">
            <v>529889.72</v>
          </cell>
          <cell r="J1846" t="str">
            <v>Paid</v>
          </cell>
          <cell r="K1846" t="str">
            <v>15-2022/10-205383</v>
          </cell>
          <cell r="L1846" t="str">
            <v>2022/2023</v>
          </cell>
          <cell r="M1846">
            <v>4</v>
          </cell>
        </row>
        <row r="1847">
          <cell r="A1847" t="str">
            <v>15/13699</v>
          </cell>
          <cell r="B1847" t="str">
            <v>AFRIRANK TRADING ENTERPRISE</v>
          </cell>
          <cell r="C1847" t="str">
            <v>PI10/18/00021350/2022-2023</v>
          </cell>
          <cell r="D1847" t="str">
            <v>18/10/2022</v>
          </cell>
          <cell r="E1847">
            <v>23</v>
          </cell>
          <cell r="F1847" t="str">
            <v>_x000D_I6/10/00009016/2022-2023</v>
          </cell>
          <cell r="G1847">
            <v>4600</v>
          </cell>
          <cell r="H1847">
            <v>0</v>
          </cell>
          <cell r="I1847">
            <v>4600</v>
          </cell>
          <cell r="J1847" t="str">
            <v>Paid</v>
          </cell>
          <cell r="K1847" t="str">
            <v>15-2022/10-205385</v>
          </cell>
          <cell r="L1847" t="str">
            <v>2022/2023</v>
          </cell>
          <cell r="M1847">
            <v>4</v>
          </cell>
        </row>
        <row r="1848">
          <cell r="A1848" t="str">
            <v>15/13700</v>
          </cell>
          <cell r="B1848" t="str">
            <v>Home Affairs - Government Printing Works</v>
          </cell>
          <cell r="C1848" t="str">
            <v>PI10/18/00021351/2022-2023</v>
          </cell>
          <cell r="D1848" t="str">
            <v>18/10/2022</v>
          </cell>
          <cell r="E1848" t="str">
            <v>FTI00892245</v>
          </cell>
          <cell r="F1848" t="str">
            <v>_x000D_I17/10/00009209/2022-2023</v>
          </cell>
          <cell r="G1848">
            <v>438.6</v>
          </cell>
          <cell r="H1848">
            <v>65.790000000000006</v>
          </cell>
          <cell r="I1848">
            <v>504.39</v>
          </cell>
          <cell r="J1848" t="str">
            <v>Paid</v>
          </cell>
          <cell r="K1848" t="str">
            <v>15-2022/10-205385</v>
          </cell>
          <cell r="L1848" t="str">
            <v>2022/2023</v>
          </cell>
          <cell r="M1848">
            <v>4</v>
          </cell>
        </row>
        <row r="1849">
          <cell r="A1849" t="str">
            <v>15/13701</v>
          </cell>
          <cell r="B1849" t="str">
            <v>VKB LANDBOU</v>
          </cell>
          <cell r="C1849" t="str">
            <v>PI10/18/00021352/2022-2023</v>
          </cell>
          <cell r="D1849" t="str">
            <v>18/10/2022</v>
          </cell>
          <cell r="E1849">
            <v>135350</v>
          </cell>
          <cell r="F1849" t="str">
            <v>_x000D_I11/10/00009137/2022-2023</v>
          </cell>
          <cell r="G1849">
            <v>122000</v>
          </cell>
          <cell r="H1849">
            <v>0</v>
          </cell>
          <cell r="I1849">
            <v>122000</v>
          </cell>
          <cell r="J1849" t="str">
            <v>Paid</v>
          </cell>
          <cell r="K1849" t="str">
            <v>15-2022/10-205385</v>
          </cell>
          <cell r="L1849" t="str">
            <v>2022/2023</v>
          </cell>
          <cell r="M1849">
            <v>4</v>
          </cell>
        </row>
        <row r="1850">
          <cell r="A1850" t="str">
            <v>15/13702</v>
          </cell>
          <cell r="B1850" t="str">
            <v>INTERREKENAAR APPLIKASIE METODES</v>
          </cell>
          <cell r="C1850" t="str">
            <v>PI10/18/00021353/2022-2023</v>
          </cell>
          <cell r="D1850" t="str">
            <v>18/10/2022</v>
          </cell>
          <cell r="E1850">
            <v>136073</v>
          </cell>
          <cell r="F1850" t="str">
            <v>_x000D_I17/10/00009207/2022-2023</v>
          </cell>
          <cell r="G1850">
            <v>3726.44</v>
          </cell>
          <cell r="H1850">
            <v>558.97</v>
          </cell>
          <cell r="I1850">
            <v>4285.41</v>
          </cell>
          <cell r="J1850" t="str">
            <v>Paid</v>
          </cell>
          <cell r="K1850" t="str">
            <v>15-2022/10-205385</v>
          </cell>
          <cell r="L1850" t="str">
            <v>2022/2023</v>
          </cell>
          <cell r="M1850">
            <v>4</v>
          </cell>
        </row>
        <row r="1851">
          <cell r="A1851" t="str">
            <v>15/13703</v>
          </cell>
          <cell r="B1851" t="str">
            <v>QUALITY PLANT HIRE</v>
          </cell>
          <cell r="C1851" t="str">
            <v>PI10/18/00021354/2022-2023</v>
          </cell>
          <cell r="D1851" t="str">
            <v>18/10/2022</v>
          </cell>
          <cell r="E1851">
            <v>1863</v>
          </cell>
          <cell r="F1851" t="str">
            <v>_x000D_I12/10/00009156/2022-2023</v>
          </cell>
          <cell r="G1851">
            <v>206988.2</v>
          </cell>
          <cell r="H1851">
            <v>31048.22</v>
          </cell>
          <cell r="I1851">
            <v>238036.42</v>
          </cell>
          <cell r="J1851" t="str">
            <v>Paid</v>
          </cell>
          <cell r="K1851" t="str">
            <v>15-2022/10-205385</v>
          </cell>
          <cell r="L1851" t="str">
            <v>2022/2023</v>
          </cell>
          <cell r="M1851">
            <v>4</v>
          </cell>
        </row>
        <row r="1852">
          <cell r="A1852" t="str">
            <v>15/13704</v>
          </cell>
          <cell r="B1852" t="str">
            <v>DYMOT ENGINEERING COMPANY</v>
          </cell>
          <cell r="C1852" t="str">
            <v>PI10/18/00021355/2022-2023</v>
          </cell>
          <cell r="D1852" t="str">
            <v>18/10/2022</v>
          </cell>
          <cell r="E1852" t="str">
            <v>IN07083</v>
          </cell>
          <cell r="F1852" t="str">
            <v>_x000D_I12/10/00009155/2022-2023</v>
          </cell>
          <cell r="G1852">
            <v>58156</v>
          </cell>
          <cell r="H1852">
            <v>8723.4</v>
          </cell>
          <cell r="I1852">
            <v>66879.399999999994</v>
          </cell>
          <cell r="J1852" t="str">
            <v>Paid</v>
          </cell>
          <cell r="K1852" t="str">
            <v>15-2022/10-205385</v>
          </cell>
          <cell r="L1852" t="str">
            <v>2022/2023</v>
          </cell>
          <cell r="M1852">
            <v>4</v>
          </cell>
        </row>
        <row r="1853">
          <cell r="A1853" t="str">
            <v>15/13705</v>
          </cell>
          <cell r="B1853" t="str">
            <v>WISE ELEPHANT TRADING ENTERPRISE</v>
          </cell>
          <cell r="C1853" t="str">
            <v>PI10/18/00021356/2022-2023</v>
          </cell>
          <cell r="D1853" t="str">
            <v>18/10/2022</v>
          </cell>
          <cell r="E1853">
            <v>1009</v>
          </cell>
          <cell r="F1853" t="str">
            <v>_x000D_I12/10/00009139/2022-2023</v>
          </cell>
          <cell r="G1853">
            <v>28800</v>
          </cell>
          <cell r="H1853">
            <v>0</v>
          </cell>
          <cell r="I1853">
            <v>28800</v>
          </cell>
          <cell r="J1853" t="str">
            <v>Paid</v>
          </cell>
          <cell r="K1853" t="str">
            <v>15-2022/10-205385</v>
          </cell>
          <cell r="L1853" t="str">
            <v>2022/2023</v>
          </cell>
          <cell r="M1853">
            <v>4</v>
          </cell>
        </row>
        <row r="1854">
          <cell r="A1854" t="str">
            <v>15/13706</v>
          </cell>
          <cell r="B1854" t="str">
            <v>BEKMAR IRRIGATION</v>
          </cell>
          <cell r="C1854" t="str">
            <v>PI10/18/00021357/2022-2023</v>
          </cell>
          <cell r="D1854" t="str">
            <v>18/10/2022</v>
          </cell>
          <cell r="E1854" t="str">
            <v>IN1090846</v>
          </cell>
          <cell r="F1854" t="str">
            <v>_x000D_I13/10/00009176/2022-2023</v>
          </cell>
          <cell r="G1854">
            <v>1189.2</v>
          </cell>
          <cell r="H1854">
            <v>178.38</v>
          </cell>
          <cell r="I1854">
            <v>1367.58</v>
          </cell>
          <cell r="J1854" t="str">
            <v>Paid</v>
          </cell>
          <cell r="K1854" t="str">
            <v>15-2022/10-205385</v>
          </cell>
          <cell r="L1854" t="str">
            <v>2022/2023</v>
          </cell>
          <cell r="M1854">
            <v>4</v>
          </cell>
        </row>
        <row r="1855">
          <cell r="A1855" t="str">
            <v>15/13707</v>
          </cell>
          <cell r="B1855" t="str">
            <v>RMD AGENCIES</v>
          </cell>
          <cell r="C1855" t="str">
            <v>PI10/18/00021358/2022-2023</v>
          </cell>
          <cell r="D1855" t="str">
            <v>18/10/2022</v>
          </cell>
          <cell r="E1855" t="str">
            <v>C746</v>
          </cell>
          <cell r="F1855" t="str">
            <v>_x000D_I17/10/00009218/2022-2023</v>
          </cell>
          <cell r="G1855">
            <v>1735.3</v>
          </cell>
          <cell r="H1855">
            <v>260.29000000000002</v>
          </cell>
          <cell r="I1855">
            <v>1995.59</v>
          </cell>
          <cell r="J1855" t="str">
            <v>Paid</v>
          </cell>
          <cell r="K1855" t="str">
            <v>15-2022/10-205385</v>
          </cell>
          <cell r="L1855" t="str">
            <v>2022/2023</v>
          </cell>
          <cell r="M1855">
            <v>4</v>
          </cell>
        </row>
        <row r="1856">
          <cell r="A1856" t="str">
            <v>15/13708</v>
          </cell>
          <cell r="B1856" t="str">
            <v>MAGNAVOLT TRADING 453</v>
          </cell>
          <cell r="C1856" t="str">
            <v>PI10/18/00021359/2022-2023</v>
          </cell>
          <cell r="D1856" t="str">
            <v>18/10/2022</v>
          </cell>
          <cell r="E1856" t="str">
            <v>IV319169, _x000D_IV319170, _x000D_IV319172, _x000D_IV319174, _x000D_IV319178</v>
          </cell>
          <cell r="F1856" t="str">
            <v>_x000D_I17/10/00009216/2022-2023, _x000D_I17/10/00009217/2022-2023, _x000D_I17/10/00009219/2022-2023, _x000D_I17/10/00009220/2022-2023, _x000D_I17/10/00009223/2022-2023</v>
          </cell>
          <cell r="G1856">
            <v>6559.41</v>
          </cell>
          <cell r="H1856">
            <v>983.92</v>
          </cell>
          <cell r="I1856">
            <v>7543.33</v>
          </cell>
          <cell r="J1856" t="str">
            <v>Paid</v>
          </cell>
          <cell r="K1856" t="str">
            <v>15-2022/10-205386</v>
          </cell>
          <cell r="L1856" t="str">
            <v>2022/2023</v>
          </cell>
          <cell r="M1856">
            <v>4</v>
          </cell>
        </row>
        <row r="1857">
          <cell r="A1857" t="str">
            <v>15/13709</v>
          </cell>
          <cell r="B1857" t="str">
            <v>000000093924 - Zacks Business Enterprises Cc (Billing Refund)</v>
          </cell>
          <cell r="C1857" t="str">
            <v>PI10/18/00021360/2022-2023</v>
          </cell>
          <cell r="D1857" t="str">
            <v>18/10/2022</v>
          </cell>
          <cell r="E1857" t="str">
            <v>Billing Consumer Refund (000000093924)</v>
          </cell>
          <cell r="F1857" t="str">
            <v>_x000D_B14/10/00009176/2022-2023</v>
          </cell>
          <cell r="G1857">
            <v>572.6</v>
          </cell>
          <cell r="H1857">
            <v>0</v>
          </cell>
          <cell r="I1857">
            <v>572.6</v>
          </cell>
          <cell r="J1857" t="str">
            <v>Paid</v>
          </cell>
          <cell r="K1857" t="str">
            <v>15-2022/10-205392</v>
          </cell>
          <cell r="L1857" t="str">
            <v>2022/2023</v>
          </cell>
          <cell r="M1857">
            <v>4</v>
          </cell>
        </row>
        <row r="1858">
          <cell r="A1858" t="str">
            <v>15/13710</v>
          </cell>
          <cell r="B1858" t="str">
            <v>000000093897 - Hanter Hanter Trust (Billing Refund)</v>
          </cell>
          <cell r="C1858" t="str">
            <v>PI10/18/00021361/2022-2023</v>
          </cell>
          <cell r="D1858" t="str">
            <v>18/10/2022</v>
          </cell>
          <cell r="E1858" t="str">
            <v>Billing Consumer Refund (000000093897)</v>
          </cell>
          <cell r="F1858" t="str">
            <v>_x000D_B12/10/00009156/2022-2023</v>
          </cell>
          <cell r="G1858">
            <v>113.9</v>
          </cell>
          <cell r="H1858">
            <v>0</v>
          </cell>
          <cell r="I1858">
            <v>113.9</v>
          </cell>
          <cell r="J1858" t="str">
            <v>Paid</v>
          </cell>
          <cell r="K1858" t="str">
            <v>15-2022/10-205392</v>
          </cell>
          <cell r="L1858" t="str">
            <v>2022/2023</v>
          </cell>
          <cell r="M1858">
            <v>4</v>
          </cell>
        </row>
        <row r="1859">
          <cell r="A1859" t="str">
            <v>15/13711</v>
          </cell>
          <cell r="B1859" t="str">
            <v>TROPHY TYRES</v>
          </cell>
          <cell r="C1859" t="str">
            <v>PI10/18/00021362/2022-2023</v>
          </cell>
          <cell r="D1859" t="str">
            <v>18/10/2022</v>
          </cell>
          <cell r="E1859" t="str">
            <v>50AIPAAA0599, _x000D_50AIPAAA0720</v>
          </cell>
          <cell r="F1859" t="str">
            <v>_x000D_I12/10/00009144/2022-2023, _x000D_I12/10/00009145/2022-2023</v>
          </cell>
          <cell r="G1859">
            <v>11973.91</v>
          </cell>
          <cell r="H1859">
            <v>1796.09</v>
          </cell>
          <cell r="I1859">
            <v>13770</v>
          </cell>
          <cell r="J1859" t="str">
            <v>Paid</v>
          </cell>
          <cell r="K1859" t="str">
            <v>15-2022/10-205568</v>
          </cell>
          <cell r="L1859" t="str">
            <v>2022/2023</v>
          </cell>
          <cell r="M1859">
            <v>4</v>
          </cell>
        </row>
        <row r="1860">
          <cell r="A1860" t="str">
            <v>15/13712</v>
          </cell>
          <cell r="B1860" t="str">
            <v>EXPECTA MOTOR AND TYRE SERVICES</v>
          </cell>
          <cell r="C1860" t="str">
            <v>PI10/18/00021363/2022-2023</v>
          </cell>
          <cell r="D1860" t="str">
            <v>18/10/2022</v>
          </cell>
          <cell r="E1860" t="str">
            <v>`379869</v>
          </cell>
          <cell r="F1860" t="str">
            <v>_x000D_I17/10/00009195/2022-2023</v>
          </cell>
          <cell r="G1860">
            <v>5700.87</v>
          </cell>
          <cell r="H1860">
            <v>855.13</v>
          </cell>
          <cell r="I1860">
            <v>6556</v>
          </cell>
          <cell r="J1860" t="str">
            <v>Paid</v>
          </cell>
          <cell r="K1860" t="str">
            <v>15-2022/10-205568</v>
          </cell>
          <cell r="L1860" t="str">
            <v>2022/2023</v>
          </cell>
          <cell r="M1860">
            <v>4</v>
          </cell>
        </row>
        <row r="1861">
          <cell r="A1861" t="str">
            <v>15/13713</v>
          </cell>
          <cell r="B1861" t="str">
            <v>ANTLEY LIGHTS</v>
          </cell>
          <cell r="C1861" t="str">
            <v>PI10/18/00021364/2022-2023</v>
          </cell>
          <cell r="D1861" t="str">
            <v>18/10/2022</v>
          </cell>
          <cell r="E1861" t="str">
            <v>INV0000423, _x000D_INV0000436</v>
          </cell>
          <cell r="F1861" t="str">
            <v>_x000D_I13/10/00009174/2022-2023, _x000D_I17/10/00009208/2022-2023</v>
          </cell>
          <cell r="G1861">
            <v>43500</v>
          </cell>
          <cell r="H1861">
            <v>6525</v>
          </cell>
          <cell r="I1861">
            <v>50025</v>
          </cell>
          <cell r="J1861" t="str">
            <v>Paid</v>
          </cell>
          <cell r="K1861" t="str">
            <v>15-2022/10-205568</v>
          </cell>
          <cell r="L1861" t="str">
            <v>2022/2023</v>
          </cell>
          <cell r="M1861">
            <v>4</v>
          </cell>
        </row>
        <row r="1862">
          <cell r="A1862" t="str">
            <v>15/13718</v>
          </cell>
          <cell r="B1862" t="str">
            <v>MASINGI G I</v>
          </cell>
          <cell r="C1862" t="str">
            <v>PI10/18/00021365/2022-2023</v>
          </cell>
          <cell r="D1862" t="str">
            <v>18/10/2022</v>
          </cell>
          <cell r="E1862" t="str">
            <v>GI06/10/2022</v>
          </cell>
          <cell r="F1862" t="str">
            <v>_x000D_SPI13/10/0006388/2022-2023</v>
          </cell>
          <cell r="G1862">
            <v>1626.33</v>
          </cell>
          <cell r="H1862">
            <v>0</v>
          </cell>
          <cell r="I1862">
            <v>1626.33</v>
          </cell>
          <cell r="J1862" t="str">
            <v>Paid</v>
          </cell>
          <cell r="K1862" t="str">
            <v>15-2022/10-205569</v>
          </cell>
          <cell r="L1862" t="str">
            <v>2022/2023</v>
          </cell>
          <cell r="M1862">
            <v>4</v>
          </cell>
        </row>
        <row r="1863">
          <cell r="A1863" t="str">
            <v>15/13719</v>
          </cell>
          <cell r="B1863" t="str">
            <v>TSHAWE P B</v>
          </cell>
          <cell r="C1863" t="str">
            <v>PI10/18/00021366/2022-2023</v>
          </cell>
          <cell r="D1863" t="str">
            <v>18/10/2022</v>
          </cell>
          <cell r="E1863" t="str">
            <v>T030905004</v>
          </cell>
          <cell r="F1863" t="str">
            <v>_x000D_SPI13/10/0006379/2022-2023</v>
          </cell>
          <cell r="G1863">
            <v>269</v>
          </cell>
          <cell r="H1863">
            <v>0</v>
          </cell>
          <cell r="I1863">
            <v>269</v>
          </cell>
          <cell r="J1863" t="str">
            <v>Paid</v>
          </cell>
          <cell r="K1863" t="str">
            <v>15-2022/10-205569</v>
          </cell>
          <cell r="L1863" t="str">
            <v>2022/2023</v>
          </cell>
          <cell r="M1863">
            <v>4</v>
          </cell>
        </row>
        <row r="1864">
          <cell r="A1864" t="str">
            <v>15/13720</v>
          </cell>
          <cell r="B1864" t="str">
            <v xml:space="preserve">ROSEY R M </v>
          </cell>
          <cell r="C1864" t="str">
            <v>PI10/18/00021367/2022-2023</v>
          </cell>
          <cell r="D1864" t="str">
            <v>18/10/2022</v>
          </cell>
          <cell r="E1864" t="str">
            <v>RM06/10/2022</v>
          </cell>
          <cell r="F1864" t="str">
            <v>_x000D_SPI13/10/0006389/2022-2023</v>
          </cell>
          <cell r="G1864">
            <v>2619</v>
          </cell>
          <cell r="H1864">
            <v>0</v>
          </cell>
          <cell r="I1864">
            <v>2619</v>
          </cell>
          <cell r="J1864" t="str">
            <v>Paid</v>
          </cell>
          <cell r="K1864" t="str">
            <v>15-2022/10-205570</v>
          </cell>
          <cell r="L1864" t="str">
            <v>2022/2023</v>
          </cell>
          <cell r="M1864">
            <v>4</v>
          </cell>
        </row>
        <row r="1865">
          <cell r="A1865" t="str">
            <v>15/13721</v>
          </cell>
          <cell r="B1865" t="str">
            <v>MADIMA T J</v>
          </cell>
          <cell r="C1865" t="str">
            <v>PI10/18/00021368/2022-2023</v>
          </cell>
          <cell r="D1865" t="str">
            <v>18/10/2022</v>
          </cell>
          <cell r="E1865" t="str">
            <v>06/10/2022TJ</v>
          </cell>
          <cell r="F1865" t="str">
            <v>_x000D_SPI13/10/0006390/2022-2023</v>
          </cell>
          <cell r="G1865">
            <v>4317</v>
          </cell>
          <cell r="H1865">
            <v>0</v>
          </cell>
          <cell r="I1865">
            <v>4317</v>
          </cell>
          <cell r="J1865" t="str">
            <v>Paid</v>
          </cell>
          <cell r="K1865" t="str">
            <v>15-2022/10-205571</v>
          </cell>
          <cell r="L1865" t="str">
            <v>2022/2023</v>
          </cell>
          <cell r="M1865">
            <v>4</v>
          </cell>
        </row>
        <row r="1866">
          <cell r="A1866" t="str">
            <v>15/13722</v>
          </cell>
          <cell r="B1866" t="str">
            <v>MADIMA T J</v>
          </cell>
          <cell r="C1866" t="str">
            <v>PI10/18/00021369/2022-2023</v>
          </cell>
          <cell r="D1866" t="str">
            <v>18/10/2022</v>
          </cell>
          <cell r="E1866" t="str">
            <v>TJ06/10/2022</v>
          </cell>
          <cell r="F1866" t="str">
            <v>_x000D_SPI13/10/0006391/2022-2023</v>
          </cell>
          <cell r="G1866">
            <v>969.8</v>
          </cell>
          <cell r="H1866">
            <v>0</v>
          </cell>
          <cell r="I1866">
            <v>969.8</v>
          </cell>
          <cell r="J1866" t="str">
            <v>Paid</v>
          </cell>
          <cell r="K1866" t="str">
            <v>15-2022/10-205571</v>
          </cell>
          <cell r="L1866" t="str">
            <v>2022/2023</v>
          </cell>
          <cell r="M1866">
            <v>4</v>
          </cell>
        </row>
        <row r="1867">
          <cell r="A1867" t="str">
            <v>15/13723</v>
          </cell>
          <cell r="B1867" t="str">
            <v>MOKWENA M G  185062</v>
          </cell>
          <cell r="C1867" t="str">
            <v>PI10/18/00021370/2022-2023</v>
          </cell>
          <cell r="D1867" t="str">
            <v>18/10/2022</v>
          </cell>
          <cell r="E1867" t="str">
            <v>MG22/09/2022</v>
          </cell>
          <cell r="F1867" t="str">
            <v>_x000D_SPI17/10/0006410/2022-2023</v>
          </cell>
          <cell r="G1867">
            <v>865.08</v>
          </cell>
          <cell r="H1867">
            <v>0</v>
          </cell>
          <cell r="I1867">
            <v>865.08</v>
          </cell>
          <cell r="J1867" t="str">
            <v>Paid</v>
          </cell>
          <cell r="K1867" t="str">
            <v>15-2022/10-205571</v>
          </cell>
          <cell r="L1867" t="str">
            <v>2022/2023</v>
          </cell>
          <cell r="M1867">
            <v>4</v>
          </cell>
        </row>
        <row r="1868">
          <cell r="A1868" t="str">
            <v>15/13724</v>
          </cell>
          <cell r="B1868" t="str">
            <v>SEPENG G S  001075</v>
          </cell>
          <cell r="C1868" t="str">
            <v>PI10/18/00021371/2022-2023</v>
          </cell>
          <cell r="D1868" t="str">
            <v>18/10/2022</v>
          </cell>
          <cell r="E1868" t="str">
            <v>GS06-07/10/2022</v>
          </cell>
          <cell r="F1868" t="str">
            <v>_x000D_SPI17/10/0006409/2022-2023</v>
          </cell>
          <cell r="G1868">
            <v>5772.85</v>
          </cell>
          <cell r="H1868">
            <v>0</v>
          </cell>
          <cell r="I1868">
            <v>5772.85</v>
          </cell>
          <cell r="J1868" t="str">
            <v>Paid</v>
          </cell>
          <cell r="K1868" t="str">
            <v>15-2022/10-205571</v>
          </cell>
          <cell r="L1868" t="str">
            <v>2022/2023</v>
          </cell>
          <cell r="M1868">
            <v>4</v>
          </cell>
        </row>
        <row r="1869">
          <cell r="A1869" t="str">
            <v>15/13725</v>
          </cell>
          <cell r="B1869" t="str">
            <v>SOUTHERN SUN OR TAMBO INTERNATIONAL AIRPORT</v>
          </cell>
          <cell r="C1869" t="str">
            <v>PI10/18/00021372/2022-2023</v>
          </cell>
          <cell r="D1869" t="str">
            <v>18/10/2022</v>
          </cell>
          <cell r="E1869" t="str">
            <v>51491479MT</v>
          </cell>
          <cell r="F1869" t="str">
            <v>_x000D_SPI18/10/0006416/2022-2023</v>
          </cell>
          <cell r="G1869">
            <v>6800</v>
          </cell>
          <cell r="H1869">
            <v>0</v>
          </cell>
          <cell r="I1869">
            <v>6800</v>
          </cell>
          <cell r="J1869" t="str">
            <v>Paid</v>
          </cell>
          <cell r="K1869" t="str">
            <v>15-2022/10-205571</v>
          </cell>
          <cell r="L1869" t="str">
            <v>2022/2023</v>
          </cell>
          <cell r="M1869">
            <v>4</v>
          </cell>
        </row>
        <row r="1870">
          <cell r="A1870" t="str">
            <v>15/13726</v>
          </cell>
          <cell r="B1870" t="str">
            <v xml:space="preserve">CAJORI HOTEL </v>
          </cell>
          <cell r="C1870" t="str">
            <v>PI10/18/00021373/2022-2023</v>
          </cell>
          <cell r="D1870" t="str">
            <v>18/10/2022</v>
          </cell>
          <cell r="E1870">
            <v>40327</v>
          </cell>
          <cell r="F1870" t="str">
            <v>_x000D_SPI13/10/0006404/2022-2023</v>
          </cell>
          <cell r="G1870">
            <v>1530</v>
          </cell>
          <cell r="H1870">
            <v>0</v>
          </cell>
          <cell r="I1870">
            <v>1530</v>
          </cell>
          <cell r="J1870" t="str">
            <v>Paid</v>
          </cell>
          <cell r="K1870" t="str">
            <v>15-2022/10-205571</v>
          </cell>
          <cell r="L1870" t="str">
            <v>2022/2023</v>
          </cell>
          <cell r="M1870">
            <v>4</v>
          </cell>
        </row>
        <row r="1871">
          <cell r="A1871" t="str">
            <v>15/13727</v>
          </cell>
          <cell r="B1871" t="str">
            <v>MASINGI G I</v>
          </cell>
          <cell r="C1871" t="str">
            <v>PI10/18/00021374/2022-2023</v>
          </cell>
          <cell r="D1871" t="str">
            <v>18/10/2022</v>
          </cell>
          <cell r="E1871" t="str">
            <v>MASING06/10/2022</v>
          </cell>
          <cell r="F1871" t="str">
            <v>_x000D_SPI13/10/0006387/2022-2023</v>
          </cell>
          <cell r="G1871">
            <v>3778</v>
          </cell>
          <cell r="H1871">
            <v>0</v>
          </cell>
          <cell r="I1871">
            <v>3778</v>
          </cell>
          <cell r="J1871" t="str">
            <v>Paid</v>
          </cell>
          <cell r="K1871" t="str">
            <v>15-2022/10-205583</v>
          </cell>
          <cell r="L1871" t="str">
            <v>2022/2023</v>
          </cell>
          <cell r="M1871">
            <v>4</v>
          </cell>
        </row>
        <row r="1872">
          <cell r="A1872" t="str">
            <v>15/13728</v>
          </cell>
          <cell r="B1872" t="str">
            <v>OWEN-HAMMAN C J</v>
          </cell>
          <cell r="C1872" t="str">
            <v>PI10/18/00021375/2022-2023</v>
          </cell>
          <cell r="D1872" t="str">
            <v>18/10/2022</v>
          </cell>
          <cell r="E1872" t="str">
            <v>041022, _x000D_7#147512</v>
          </cell>
          <cell r="F1872" t="str">
            <v>_x000D_SPI13/10/0006386/2022-2023</v>
          </cell>
          <cell r="G1872">
            <v>400.16</v>
          </cell>
          <cell r="H1872">
            <v>0</v>
          </cell>
          <cell r="I1872">
            <v>400.16</v>
          </cell>
          <cell r="J1872" t="str">
            <v>Paid</v>
          </cell>
          <cell r="K1872" t="str">
            <v>15-2022/10-205589</v>
          </cell>
          <cell r="L1872" t="str">
            <v>2022/2023</v>
          </cell>
          <cell r="M1872">
            <v>4</v>
          </cell>
        </row>
        <row r="1873">
          <cell r="A1873" t="str">
            <v>15/13729</v>
          </cell>
          <cell r="B1873" t="str">
            <v>RIVISI ELECTRICAL CONTRACTORS</v>
          </cell>
          <cell r="C1873" t="str">
            <v>PI10/19/00021376/2022-2023</v>
          </cell>
          <cell r="D1873" t="str">
            <v>19/10/2022</v>
          </cell>
          <cell r="E1873" t="str">
            <v>RIV1416/114FR</v>
          </cell>
          <cell r="F1873" t="str">
            <v>_x000D_I18/10/00009240/2022-2023</v>
          </cell>
          <cell r="G1873">
            <v>64880</v>
          </cell>
          <cell r="H1873">
            <v>9732</v>
          </cell>
          <cell r="I1873">
            <v>74612</v>
          </cell>
          <cell r="J1873" t="str">
            <v>Paid</v>
          </cell>
          <cell r="K1873" t="str">
            <v>15-2022/10-205726</v>
          </cell>
          <cell r="L1873" t="str">
            <v>2022/2023</v>
          </cell>
          <cell r="M1873">
            <v>4</v>
          </cell>
        </row>
        <row r="1874">
          <cell r="A1874" t="str">
            <v>15/13730</v>
          </cell>
          <cell r="B1874" t="str">
            <v>RIVISI ELECTRICAL CONTRACTORS</v>
          </cell>
          <cell r="C1874" t="str">
            <v>PI10/19/00021377/2022-2023</v>
          </cell>
          <cell r="D1874" t="str">
            <v>19/10/2022</v>
          </cell>
          <cell r="E1874" t="str">
            <v>RIV985/0419ARR</v>
          </cell>
          <cell r="F1874" t="str">
            <v>_x000D_I18/10/00009241/2022-2023</v>
          </cell>
          <cell r="G1874">
            <v>64580</v>
          </cell>
          <cell r="H1874">
            <v>9687</v>
          </cell>
          <cell r="I1874">
            <v>74267</v>
          </cell>
          <cell r="J1874" t="str">
            <v>Paid</v>
          </cell>
          <cell r="K1874" t="str">
            <v>15-2022/10-205726</v>
          </cell>
          <cell r="L1874" t="str">
            <v>2022/2023</v>
          </cell>
          <cell r="M1874">
            <v>4</v>
          </cell>
        </row>
        <row r="1875">
          <cell r="A1875" t="str">
            <v>15/13731</v>
          </cell>
          <cell r="B1875" t="str">
            <v>RIVISI ELECTRICAL CONTRACTORS</v>
          </cell>
          <cell r="C1875" t="str">
            <v>PI10/19/00021378/2022-2023</v>
          </cell>
          <cell r="D1875" t="str">
            <v>19/10/2022</v>
          </cell>
          <cell r="E1875" t="str">
            <v>RIV985/0414ARR</v>
          </cell>
          <cell r="F1875" t="str">
            <v>_x000D_I18/10/00009242/2022-2023</v>
          </cell>
          <cell r="G1875">
            <v>64580</v>
          </cell>
          <cell r="H1875">
            <v>9687</v>
          </cell>
          <cell r="I1875">
            <v>74267</v>
          </cell>
          <cell r="J1875" t="str">
            <v>Paid</v>
          </cell>
          <cell r="K1875" t="str">
            <v>15-2022/10-205726</v>
          </cell>
          <cell r="L1875" t="str">
            <v>2022/2023</v>
          </cell>
          <cell r="M1875">
            <v>4</v>
          </cell>
        </row>
        <row r="1876">
          <cell r="A1876" t="str">
            <v>15/13732</v>
          </cell>
          <cell r="B1876" t="str">
            <v>ACTOM</v>
          </cell>
          <cell r="C1876" t="str">
            <v>PI10/19/00021379/2022-2023</v>
          </cell>
          <cell r="D1876" t="str">
            <v>19/10/2022</v>
          </cell>
          <cell r="E1876">
            <v>1057946</v>
          </cell>
          <cell r="F1876" t="str">
            <v>_x000D_I11/10/00009127/2022-2023</v>
          </cell>
          <cell r="G1876">
            <v>22680</v>
          </cell>
          <cell r="H1876">
            <v>3402</v>
          </cell>
          <cell r="I1876">
            <v>26082</v>
          </cell>
          <cell r="J1876" t="str">
            <v>Paid</v>
          </cell>
          <cell r="K1876" t="str">
            <v>15-2022/10-205735</v>
          </cell>
          <cell r="L1876" t="str">
            <v>2022/2023</v>
          </cell>
          <cell r="M1876">
            <v>4</v>
          </cell>
        </row>
        <row r="1877">
          <cell r="A1877" t="str">
            <v>15/13733</v>
          </cell>
          <cell r="B1877" t="str">
            <v>HLULA GROUP</v>
          </cell>
          <cell r="C1877" t="str">
            <v>PI10/19/00021380/2022-2023</v>
          </cell>
          <cell r="D1877" t="str">
            <v>19/10/2022</v>
          </cell>
          <cell r="E1877" t="str">
            <v>H011</v>
          </cell>
          <cell r="F1877" t="str">
            <v>_x000D_I11/10/00009133/2022-2023</v>
          </cell>
          <cell r="G1877">
            <v>26980.5</v>
          </cell>
          <cell r="H1877">
            <v>0</v>
          </cell>
          <cell r="I1877">
            <v>26980.5</v>
          </cell>
          <cell r="J1877" t="str">
            <v>Paid</v>
          </cell>
          <cell r="K1877" t="str">
            <v>15-2022/10-205736</v>
          </cell>
          <cell r="L1877" t="str">
            <v>2022/2023</v>
          </cell>
          <cell r="M1877">
            <v>4</v>
          </cell>
        </row>
        <row r="1878">
          <cell r="A1878" t="str">
            <v>15/13734</v>
          </cell>
          <cell r="B1878" t="str">
            <v>ACTOM</v>
          </cell>
          <cell r="C1878" t="str">
            <v>PI10/19/00021381/2022-2023</v>
          </cell>
          <cell r="D1878" t="str">
            <v>19/10/2022</v>
          </cell>
          <cell r="E1878">
            <v>1059147</v>
          </cell>
          <cell r="F1878" t="str">
            <v>_x000D_I11/10/00009130/2022-2023</v>
          </cell>
          <cell r="G1878">
            <v>173000</v>
          </cell>
          <cell r="H1878">
            <v>25950</v>
          </cell>
          <cell r="I1878">
            <v>198950</v>
          </cell>
          <cell r="J1878" t="str">
            <v>Paid</v>
          </cell>
          <cell r="K1878" t="str">
            <v>15-2022/10-205736</v>
          </cell>
          <cell r="L1878" t="str">
            <v>2022/2023</v>
          </cell>
          <cell r="M1878">
            <v>4</v>
          </cell>
        </row>
        <row r="1879">
          <cell r="A1879" t="str">
            <v>15/13735</v>
          </cell>
          <cell r="B1879" t="str">
            <v>ACTOM</v>
          </cell>
          <cell r="C1879" t="str">
            <v>PI10/19/00021382/2022-2023</v>
          </cell>
          <cell r="D1879" t="str">
            <v>19/10/2022</v>
          </cell>
          <cell r="E1879">
            <v>1059145</v>
          </cell>
          <cell r="F1879" t="str">
            <v>_x000D_I11/10/00009128/2022-2023</v>
          </cell>
          <cell r="G1879">
            <v>340200</v>
          </cell>
          <cell r="H1879">
            <v>51030</v>
          </cell>
          <cell r="I1879">
            <v>391230</v>
          </cell>
          <cell r="J1879" t="str">
            <v>Paid</v>
          </cell>
          <cell r="K1879" t="str">
            <v>15-2022/10-205736</v>
          </cell>
          <cell r="L1879" t="str">
            <v>2022/2023</v>
          </cell>
          <cell r="M1879">
            <v>4</v>
          </cell>
        </row>
        <row r="1880">
          <cell r="A1880" t="str">
            <v>15/13736</v>
          </cell>
          <cell r="B1880" t="str">
            <v>BEKMAR IRRIGATION</v>
          </cell>
          <cell r="C1880" t="str">
            <v>PI10/19/00021383/2022-2023</v>
          </cell>
          <cell r="D1880" t="str">
            <v>19/10/2022</v>
          </cell>
          <cell r="E1880" t="str">
            <v>IN1091441</v>
          </cell>
          <cell r="F1880" t="str">
            <v>_x000D_I13/10/00009169/2022-2023</v>
          </cell>
          <cell r="G1880">
            <v>1526.4</v>
          </cell>
          <cell r="H1880">
            <v>228.96</v>
          </cell>
          <cell r="I1880">
            <v>1755.36</v>
          </cell>
          <cell r="J1880" t="str">
            <v>Paid</v>
          </cell>
          <cell r="K1880" t="str">
            <v>15-2022/10-205736</v>
          </cell>
          <cell r="L1880" t="str">
            <v>2022/2023</v>
          </cell>
          <cell r="M1880">
            <v>4</v>
          </cell>
        </row>
        <row r="1881">
          <cell r="A1881" t="str">
            <v>15/13737</v>
          </cell>
          <cell r="B1881" t="str">
            <v>ARB ELECTRICAL WHOLESALERS</v>
          </cell>
          <cell r="C1881" t="str">
            <v>PI10/19/00021384/2022-2023</v>
          </cell>
          <cell r="D1881" t="str">
            <v>19/10/2022</v>
          </cell>
          <cell r="E1881" t="str">
            <v>POL-3066547</v>
          </cell>
          <cell r="F1881" t="str">
            <v>_x000D_I11/10/00009136/2022-2023</v>
          </cell>
          <cell r="G1881">
            <v>35250</v>
          </cell>
          <cell r="H1881">
            <v>5287.5</v>
          </cell>
          <cell r="I1881">
            <v>40537.5</v>
          </cell>
          <cell r="J1881" t="str">
            <v>Paid</v>
          </cell>
          <cell r="K1881" t="str">
            <v>15-2022/10-205736</v>
          </cell>
          <cell r="L1881" t="str">
            <v>2022/2023</v>
          </cell>
          <cell r="M1881">
            <v>4</v>
          </cell>
        </row>
        <row r="1882">
          <cell r="A1882" t="str">
            <v>15/13738</v>
          </cell>
          <cell r="B1882" t="str">
            <v>BEKMAR IRRIGATION</v>
          </cell>
          <cell r="C1882" t="str">
            <v>PI10/19/00021385/2022-2023</v>
          </cell>
          <cell r="D1882" t="str">
            <v>19/10/2022</v>
          </cell>
          <cell r="E1882" t="str">
            <v>IN1091747</v>
          </cell>
          <cell r="F1882" t="str">
            <v>_x000D_I13/10/00009170/2022-2023</v>
          </cell>
          <cell r="G1882">
            <v>401.95</v>
          </cell>
          <cell r="H1882">
            <v>60.29</v>
          </cell>
          <cell r="I1882">
            <v>462.24</v>
          </cell>
          <cell r="J1882" t="str">
            <v>Paid</v>
          </cell>
          <cell r="K1882" t="str">
            <v>15-2022/10-205736</v>
          </cell>
          <cell r="L1882" t="str">
            <v>2022/2023</v>
          </cell>
          <cell r="M1882">
            <v>4</v>
          </cell>
        </row>
        <row r="1883">
          <cell r="A1883" t="str">
            <v>15/13739</v>
          </cell>
          <cell r="B1883" t="str">
            <v>NORTHLITE WHOLESALERS LIMPOPO</v>
          </cell>
          <cell r="C1883" t="str">
            <v>PI10/19/00021386/2022-2023</v>
          </cell>
          <cell r="D1883" t="str">
            <v>19/10/2022</v>
          </cell>
          <cell r="E1883">
            <v>403003220</v>
          </cell>
          <cell r="F1883" t="str">
            <v>_x000D_I14/10/00009193/2022-2023</v>
          </cell>
          <cell r="G1883">
            <v>677200</v>
          </cell>
          <cell r="H1883">
            <v>101580</v>
          </cell>
          <cell r="I1883">
            <v>778780</v>
          </cell>
          <cell r="J1883" t="str">
            <v>Paid</v>
          </cell>
          <cell r="K1883" t="str">
            <v>15-2022/10-205736</v>
          </cell>
          <cell r="L1883" t="str">
            <v>2022/2023</v>
          </cell>
          <cell r="M1883">
            <v>4</v>
          </cell>
        </row>
        <row r="1884">
          <cell r="A1884" t="str">
            <v>15/13740</v>
          </cell>
          <cell r="B1884" t="str">
            <v>DIPLIDANIA TRADING 18</v>
          </cell>
          <cell r="C1884" t="str">
            <v>PI10/19/00021387/2022-2023</v>
          </cell>
          <cell r="D1884" t="str">
            <v>19/10/2022</v>
          </cell>
          <cell r="E1884" t="str">
            <v>IN148519</v>
          </cell>
          <cell r="F1884" t="str">
            <v>_x000D_I12/10/00009140/2022-2023</v>
          </cell>
          <cell r="G1884">
            <v>2925</v>
          </cell>
          <cell r="H1884">
            <v>438.75</v>
          </cell>
          <cell r="I1884">
            <v>3363.75</v>
          </cell>
          <cell r="J1884" t="str">
            <v>Paid</v>
          </cell>
          <cell r="K1884" t="str">
            <v>15-2022/10-205736</v>
          </cell>
          <cell r="L1884" t="str">
            <v>2022/2023</v>
          </cell>
          <cell r="M1884">
            <v>4</v>
          </cell>
        </row>
        <row r="1885">
          <cell r="A1885" t="str">
            <v>15/13741</v>
          </cell>
          <cell r="B1885" t="str">
            <v>DIPLIDANIA TRADING 18</v>
          </cell>
          <cell r="C1885" t="str">
            <v>PI10/19/00021388/2022-2023</v>
          </cell>
          <cell r="D1885" t="str">
            <v>19/10/2022</v>
          </cell>
          <cell r="E1885" t="str">
            <v>IN148520</v>
          </cell>
          <cell r="F1885" t="str">
            <v>_x000D_I12/10/00009141/2022-2023</v>
          </cell>
          <cell r="G1885">
            <v>380</v>
          </cell>
          <cell r="H1885">
            <v>57</v>
          </cell>
          <cell r="I1885">
            <v>437</v>
          </cell>
          <cell r="J1885" t="str">
            <v>Paid</v>
          </cell>
          <cell r="K1885" t="str">
            <v>15-2022/10-205736</v>
          </cell>
          <cell r="L1885" t="str">
            <v>2022/2023</v>
          </cell>
          <cell r="M1885">
            <v>4</v>
          </cell>
        </row>
        <row r="1886">
          <cell r="A1886" t="str">
            <v>15/13742</v>
          </cell>
          <cell r="B1886" t="str">
            <v>LEPART N</v>
          </cell>
          <cell r="C1886" t="str">
            <v>PI10/19/00021389/2022-2023</v>
          </cell>
          <cell r="D1886" t="str">
            <v>19/10/2022</v>
          </cell>
          <cell r="E1886" t="str">
            <v>N14/10/2022</v>
          </cell>
          <cell r="F1886" t="str">
            <v>_x000D_SPI18/10/0006423/2022-2023</v>
          </cell>
          <cell r="G1886">
            <v>1621.4</v>
          </cell>
          <cell r="H1886">
            <v>0</v>
          </cell>
          <cell r="I1886">
            <v>1621.4</v>
          </cell>
          <cell r="J1886" t="str">
            <v>Paid</v>
          </cell>
          <cell r="K1886" t="str">
            <v>15-2022/10-205736</v>
          </cell>
          <cell r="L1886" t="str">
            <v>2022/2023</v>
          </cell>
          <cell r="M1886">
            <v>4</v>
          </cell>
        </row>
        <row r="1887">
          <cell r="A1887" t="str">
            <v>15/13743</v>
          </cell>
          <cell r="B1887" t="str">
            <v>KAMELA P D J</v>
          </cell>
          <cell r="C1887" t="str">
            <v>PI10/19/00021390/2022-2023</v>
          </cell>
          <cell r="D1887" t="str">
            <v>19/10/2022</v>
          </cell>
          <cell r="E1887" t="str">
            <v>PDJ29/09/2022</v>
          </cell>
          <cell r="F1887" t="str">
            <v>_x000D_SPI18/10/0006422/2022-2023</v>
          </cell>
          <cell r="G1887">
            <v>1467.4</v>
          </cell>
          <cell r="H1887">
            <v>0</v>
          </cell>
          <cell r="I1887">
            <v>1467.4</v>
          </cell>
          <cell r="J1887" t="str">
            <v>Paid</v>
          </cell>
          <cell r="K1887" t="str">
            <v>15-2022/10-205736</v>
          </cell>
          <cell r="L1887" t="str">
            <v>2022/2023</v>
          </cell>
          <cell r="M1887">
            <v>4</v>
          </cell>
        </row>
        <row r="1888">
          <cell r="A1888" t="str">
            <v>15/13744</v>
          </cell>
          <cell r="B1888" t="str">
            <v>PHOGOLE R M M IN0040</v>
          </cell>
          <cell r="C1888" t="str">
            <v>PI10/19/00021391/2022-2023</v>
          </cell>
          <cell r="D1888" t="str">
            <v>19/10/2022</v>
          </cell>
          <cell r="E1888" t="str">
            <v>RMM18/10/2022</v>
          </cell>
          <cell r="F1888" t="str">
            <v>_x000D_SPI18/10/0006413/2022-2023</v>
          </cell>
          <cell r="G1888">
            <v>532</v>
          </cell>
          <cell r="H1888">
            <v>0</v>
          </cell>
          <cell r="I1888">
            <v>532</v>
          </cell>
          <cell r="J1888" t="str">
            <v>Paid</v>
          </cell>
          <cell r="K1888" t="str">
            <v>15-2022/10-205736</v>
          </cell>
          <cell r="L1888" t="str">
            <v>2022/2023</v>
          </cell>
          <cell r="M1888">
            <v>4</v>
          </cell>
        </row>
        <row r="1889">
          <cell r="A1889" t="str">
            <v>15/13745</v>
          </cell>
          <cell r="B1889" t="str">
            <v>MBUNGELA O</v>
          </cell>
          <cell r="C1889" t="str">
            <v>PI10/19/00021392/2022-2023</v>
          </cell>
          <cell r="D1889" t="str">
            <v>19/10/2022</v>
          </cell>
          <cell r="E1889" t="str">
            <v>O18/10/2022</v>
          </cell>
          <cell r="F1889" t="str">
            <v>_x000D_SPI18/10/0006414/2022-2023</v>
          </cell>
          <cell r="G1889">
            <v>723</v>
          </cell>
          <cell r="H1889">
            <v>0</v>
          </cell>
          <cell r="I1889">
            <v>723</v>
          </cell>
          <cell r="J1889" t="str">
            <v>Paid</v>
          </cell>
          <cell r="K1889" t="str">
            <v>15-2022/10-205736</v>
          </cell>
          <cell r="L1889" t="str">
            <v>2022/2023</v>
          </cell>
          <cell r="M1889">
            <v>4</v>
          </cell>
        </row>
        <row r="1890">
          <cell r="A1890" t="str">
            <v>15/13746</v>
          </cell>
          <cell r="B1890" t="str">
            <v>GALA X</v>
          </cell>
          <cell r="C1890" t="str">
            <v>PI10/19/00021393/2022-2023</v>
          </cell>
          <cell r="D1890" t="str">
            <v>19/10/2022</v>
          </cell>
          <cell r="E1890" t="str">
            <v>X18/10/2022</v>
          </cell>
          <cell r="F1890" t="str">
            <v>_x000D_SPI18/10/0006415/2022-2023</v>
          </cell>
          <cell r="G1890">
            <v>214.99</v>
          </cell>
          <cell r="H1890">
            <v>0</v>
          </cell>
          <cell r="I1890">
            <v>214.99</v>
          </cell>
          <cell r="J1890" t="str">
            <v>Paid</v>
          </cell>
          <cell r="K1890" t="str">
            <v>15-2022/10-205736</v>
          </cell>
          <cell r="L1890" t="str">
            <v>2022/2023</v>
          </cell>
          <cell r="M1890">
            <v>4</v>
          </cell>
        </row>
        <row r="1891">
          <cell r="A1891" t="str">
            <v>15/13747</v>
          </cell>
          <cell r="B1891" t="str">
            <v>BIEWENGA C L 28008</v>
          </cell>
          <cell r="C1891" t="str">
            <v>PI10/19/00021394/2022-2023</v>
          </cell>
          <cell r="D1891" t="str">
            <v>19/10/2022</v>
          </cell>
          <cell r="E1891" t="str">
            <v>CL18/10/2022</v>
          </cell>
          <cell r="F1891" t="str">
            <v>_x000D_SPI18/10/0006417/2022-2023</v>
          </cell>
          <cell r="G1891">
            <v>1999.9</v>
          </cell>
          <cell r="H1891">
            <v>0</v>
          </cell>
          <cell r="I1891">
            <v>1999.9</v>
          </cell>
          <cell r="J1891" t="str">
            <v>Paid</v>
          </cell>
          <cell r="K1891" t="str">
            <v>15-2022/10-205736</v>
          </cell>
          <cell r="L1891" t="str">
            <v>2022/2023</v>
          </cell>
          <cell r="M1891">
            <v>4</v>
          </cell>
        </row>
        <row r="1892">
          <cell r="A1892" t="str">
            <v>15/13748</v>
          </cell>
          <cell r="B1892" t="str">
            <v>STATE INFORMATION TECHNOLOGY AGENCY</v>
          </cell>
          <cell r="C1892" t="str">
            <v>PI10/19/00021395/2022-2023</v>
          </cell>
          <cell r="D1892" t="str">
            <v>19/10/2022</v>
          </cell>
          <cell r="E1892">
            <v>1392186</v>
          </cell>
          <cell r="F1892" t="str">
            <v>_x000D_SPI18/10/0006419/2022-2023</v>
          </cell>
          <cell r="G1892">
            <v>5869.03</v>
          </cell>
          <cell r="H1892">
            <v>880.35</v>
          </cell>
          <cell r="I1892">
            <v>6749.38</v>
          </cell>
          <cell r="J1892" t="str">
            <v>Paid</v>
          </cell>
          <cell r="K1892" t="str">
            <v>15-2022/10-205736</v>
          </cell>
          <cell r="L1892" t="str">
            <v>2022/2023</v>
          </cell>
          <cell r="M1892">
            <v>4</v>
          </cell>
        </row>
        <row r="1893">
          <cell r="A1893" t="str">
            <v>15/13749</v>
          </cell>
          <cell r="B1893" t="str">
            <v>IMESA</v>
          </cell>
          <cell r="C1893" t="str">
            <v>PI10/19/00021396/2022-2023</v>
          </cell>
          <cell r="D1893" t="str">
            <v>19/10/2022</v>
          </cell>
          <cell r="E1893" t="str">
            <v>INV220293</v>
          </cell>
          <cell r="F1893" t="str">
            <v>_x000D_SPI18/10/0006420/2022-2023</v>
          </cell>
          <cell r="G1893">
            <v>8900</v>
          </cell>
          <cell r="H1893">
            <v>0</v>
          </cell>
          <cell r="I1893">
            <v>8900</v>
          </cell>
          <cell r="J1893" t="str">
            <v>Paid</v>
          </cell>
          <cell r="K1893" t="str">
            <v>15-2022/10-205736</v>
          </cell>
          <cell r="L1893" t="str">
            <v>2022/2023</v>
          </cell>
          <cell r="M1893">
            <v>4</v>
          </cell>
        </row>
        <row r="1894">
          <cell r="A1894" t="str">
            <v>15/13750</v>
          </cell>
          <cell r="B1894" t="str">
            <v>IMESA</v>
          </cell>
          <cell r="C1894" t="str">
            <v>PI10/19/00021397/2022-2023</v>
          </cell>
          <cell r="D1894" t="str">
            <v>19/10/2022</v>
          </cell>
          <cell r="E1894" t="str">
            <v>INV220292</v>
          </cell>
          <cell r="F1894" t="str">
            <v>_x000D_SPI18/10/0006421/2022-2023</v>
          </cell>
          <cell r="G1894">
            <v>8900</v>
          </cell>
          <cell r="H1894">
            <v>0</v>
          </cell>
          <cell r="I1894">
            <v>8900</v>
          </cell>
          <cell r="J1894" t="str">
            <v>Paid</v>
          </cell>
          <cell r="K1894" t="str">
            <v>15-2022/10-205736</v>
          </cell>
          <cell r="L1894" t="str">
            <v>2022/2023</v>
          </cell>
          <cell r="M1894">
            <v>4</v>
          </cell>
        </row>
        <row r="1895">
          <cell r="A1895" t="str">
            <v>15/13751</v>
          </cell>
          <cell r="B1895" t="str">
            <v>SOA ELEPHANT SPRINGS HOTEL</v>
          </cell>
          <cell r="C1895" t="str">
            <v>PI10/19/00021398/2022-2023</v>
          </cell>
          <cell r="D1895" t="str">
            <v>19/10/2022</v>
          </cell>
          <cell r="E1895">
            <v>69103</v>
          </cell>
          <cell r="F1895" t="str">
            <v>_x000D_SPI19/10/0006428/2022-2023</v>
          </cell>
          <cell r="G1895">
            <v>1400</v>
          </cell>
          <cell r="H1895">
            <v>0</v>
          </cell>
          <cell r="I1895">
            <v>1400</v>
          </cell>
          <cell r="J1895" t="str">
            <v>Paid</v>
          </cell>
          <cell r="K1895" t="str">
            <v>15-2022/10-205738</v>
          </cell>
          <cell r="L1895" t="str">
            <v>2022/2023</v>
          </cell>
          <cell r="M1895">
            <v>4</v>
          </cell>
        </row>
        <row r="1896">
          <cell r="A1896" t="str">
            <v>15/13752</v>
          </cell>
          <cell r="B1896" t="str">
            <v>THE VILLA MANOR PTY LTD</v>
          </cell>
          <cell r="C1896" t="str">
            <v>PI10/19/00021399/2022-2023</v>
          </cell>
          <cell r="D1896" t="str">
            <v>19/10/2022</v>
          </cell>
          <cell r="E1896">
            <v>18598</v>
          </cell>
          <cell r="F1896" t="str">
            <v>_x000D_SPI19/10/0006429/2022-2023</v>
          </cell>
          <cell r="G1896">
            <v>1250</v>
          </cell>
          <cell r="H1896">
            <v>0</v>
          </cell>
          <cell r="I1896">
            <v>1250</v>
          </cell>
          <cell r="J1896" t="str">
            <v>Paid</v>
          </cell>
          <cell r="K1896" t="str">
            <v>15-2022/10-205738</v>
          </cell>
          <cell r="L1896" t="str">
            <v>2022/2023</v>
          </cell>
          <cell r="M1896">
            <v>4</v>
          </cell>
        </row>
        <row r="1897">
          <cell r="A1897" t="str">
            <v>15/13753</v>
          </cell>
          <cell r="B1897" t="str">
            <v>2TEN HOTEL (PTY) LTD</v>
          </cell>
          <cell r="C1897" t="str">
            <v>PI10/19/00021400/2022-2023</v>
          </cell>
          <cell r="D1897" t="str">
            <v>19/10/2022</v>
          </cell>
          <cell r="E1897">
            <v>2210135679</v>
          </cell>
          <cell r="F1897" t="str">
            <v>_x000D_SPI19/10/0006431/2022-2023</v>
          </cell>
          <cell r="G1897">
            <v>1680</v>
          </cell>
          <cell r="H1897">
            <v>0</v>
          </cell>
          <cell r="I1897">
            <v>1680</v>
          </cell>
          <cell r="J1897" t="str">
            <v>Paid</v>
          </cell>
          <cell r="K1897" t="str">
            <v>15-2022/10-205738</v>
          </cell>
          <cell r="L1897" t="str">
            <v>2022/2023</v>
          </cell>
          <cell r="M1897">
            <v>4</v>
          </cell>
        </row>
        <row r="1898">
          <cell r="A1898" t="str">
            <v>15/13754</v>
          </cell>
          <cell r="B1898" t="str">
            <v>000000012760 - Rakoma Ratlawa Mmrod (Billing Refund)</v>
          </cell>
          <cell r="C1898" t="str">
            <v>PI10/19/00021401/2022-2023</v>
          </cell>
          <cell r="D1898" t="str">
            <v>19/10/2022</v>
          </cell>
          <cell r="E1898" t="str">
            <v>Billing Consumer Refund (000000012760)</v>
          </cell>
          <cell r="F1898" t="str">
            <v>_x000D_B17/10/00009223/2022-2023</v>
          </cell>
          <cell r="G1898">
            <v>3856.96</v>
          </cell>
          <cell r="H1898">
            <v>0</v>
          </cell>
          <cell r="I1898">
            <v>3856.96</v>
          </cell>
          <cell r="J1898" t="str">
            <v>Paid</v>
          </cell>
          <cell r="K1898" t="str">
            <v>15-2022/10-205756</v>
          </cell>
          <cell r="L1898" t="str">
            <v>2022/2023</v>
          </cell>
          <cell r="M1898">
            <v>4</v>
          </cell>
        </row>
        <row r="1899">
          <cell r="A1899" t="str">
            <v>15/13755</v>
          </cell>
          <cell r="B1899" t="str">
            <v>000000092880 - Jacobs Nicolaas Jacobus (Billing Refund)</v>
          </cell>
          <cell r="C1899" t="str">
            <v>PI10/19/00021402/2022-2023</v>
          </cell>
          <cell r="D1899" t="str">
            <v>19/10/2022</v>
          </cell>
          <cell r="E1899" t="str">
            <v>Billing Consumer Refund (000000092880)</v>
          </cell>
          <cell r="F1899" t="str">
            <v>_x000D_B17/10/00009224/2022-2023</v>
          </cell>
          <cell r="G1899">
            <v>4953.67</v>
          </cell>
          <cell r="H1899">
            <v>0</v>
          </cell>
          <cell r="I1899">
            <v>4953.67</v>
          </cell>
          <cell r="J1899" t="str">
            <v>Paid</v>
          </cell>
          <cell r="K1899" t="str">
            <v>15-2022/10-205756</v>
          </cell>
          <cell r="L1899" t="str">
            <v>2022/2023</v>
          </cell>
          <cell r="M1899">
            <v>4</v>
          </cell>
        </row>
        <row r="1900">
          <cell r="A1900" t="str">
            <v>15/13756</v>
          </cell>
          <cell r="B1900" t="str">
            <v>000000026670 - Mmola Matome Alpheus (Billing Refund)</v>
          </cell>
          <cell r="C1900" t="str">
            <v>PI10/19/00021403/2022-2023</v>
          </cell>
          <cell r="D1900" t="str">
            <v>19/10/2022</v>
          </cell>
          <cell r="E1900" t="str">
            <v>Billing Consumer Refund (000000026670)</v>
          </cell>
          <cell r="F1900" t="str">
            <v>_x000D_B17/10/00009227/2022-2023</v>
          </cell>
          <cell r="G1900">
            <v>750</v>
          </cell>
          <cell r="H1900">
            <v>0</v>
          </cell>
          <cell r="I1900">
            <v>750</v>
          </cell>
          <cell r="J1900" t="str">
            <v>Paid</v>
          </cell>
          <cell r="K1900" t="str">
            <v>15-2022/10-205756</v>
          </cell>
          <cell r="L1900" t="str">
            <v>2022/2023</v>
          </cell>
          <cell r="M1900">
            <v>4</v>
          </cell>
        </row>
        <row r="1901">
          <cell r="A1901" t="str">
            <v>15/13757</v>
          </cell>
          <cell r="B1901" t="str">
            <v>000000079305 - Shikhibana Shirley Ntiribyana (Billing Refund)</v>
          </cell>
          <cell r="C1901" t="str">
            <v>PI10/19/00021404/2022-2023</v>
          </cell>
          <cell r="D1901" t="str">
            <v>19/10/2022</v>
          </cell>
          <cell r="E1901" t="str">
            <v>Billing Consumer Refund (000000079305)</v>
          </cell>
          <cell r="F1901" t="str">
            <v>_x000D_B17/10/00009225/2022-2023</v>
          </cell>
          <cell r="G1901">
            <v>954.16</v>
          </cell>
          <cell r="H1901">
            <v>0</v>
          </cell>
          <cell r="I1901">
            <v>954.16</v>
          </cell>
          <cell r="J1901" t="str">
            <v>Paid</v>
          </cell>
          <cell r="K1901" t="str">
            <v>15-2022/10-205756</v>
          </cell>
          <cell r="L1901" t="str">
            <v>2022/2023</v>
          </cell>
          <cell r="M1901">
            <v>4</v>
          </cell>
        </row>
        <row r="1902">
          <cell r="A1902" t="str">
            <v>15/13758</v>
          </cell>
          <cell r="B1902" t="str">
            <v xml:space="preserve">CAJORI HOTEL </v>
          </cell>
          <cell r="C1902" t="str">
            <v>PI10/20/00021405/2022-2023</v>
          </cell>
          <cell r="D1902" t="str">
            <v>20/10/2022</v>
          </cell>
          <cell r="E1902">
            <v>40342</v>
          </cell>
          <cell r="F1902" t="str">
            <v>_x000D_SPI19/10/0006427/2022-2023</v>
          </cell>
          <cell r="G1902">
            <v>1570</v>
          </cell>
          <cell r="H1902">
            <v>0</v>
          </cell>
          <cell r="I1902">
            <v>1570</v>
          </cell>
          <cell r="J1902" t="str">
            <v>Paid</v>
          </cell>
          <cell r="K1902" t="str">
            <v>15-2022/10-205759</v>
          </cell>
          <cell r="L1902" t="str">
            <v>2022/2023</v>
          </cell>
          <cell r="M1902">
            <v>4</v>
          </cell>
        </row>
        <row r="1903">
          <cell r="A1903" t="str">
            <v>15/13759</v>
          </cell>
          <cell r="B1903" t="str">
            <v>AVIS CAR RENTAL DIVISION</v>
          </cell>
          <cell r="C1903" t="str">
            <v>PI10/20/00021406/2022-2023</v>
          </cell>
          <cell r="D1903" t="str">
            <v>20/10/2022</v>
          </cell>
          <cell r="E1903" t="str">
            <v>E999283482</v>
          </cell>
          <cell r="F1903" t="str">
            <v>_x000D_SPI19/10/0006430/2022-2023</v>
          </cell>
          <cell r="G1903">
            <v>29859.56</v>
          </cell>
          <cell r="H1903">
            <v>4478.93</v>
          </cell>
          <cell r="I1903">
            <v>34338.49</v>
          </cell>
          <cell r="J1903" t="str">
            <v>Paid</v>
          </cell>
          <cell r="K1903" t="str">
            <v>15-2022/10-205759</v>
          </cell>
          <cell r="L1903" t="str">
            <v>2022/2023</v>
          </cell>
          <cell r="M1903">
            <v>4</v>
          </cell>
        </row>
        <row r="1904">
          <cell r="A1904" t="str">
            <v>15/13760</v>
          </cell>
          <cell r="B1904" t="str">
            <v>BOKE M R  CAS025</v>
          </cell>
          <cell r="C1904" t="str">
            <v>PI10/20/00021407/2022-2023</v>
          </cell>
          <cell r="D1904" t="str">
            <v>20/10/2022</v>
          </cell>
          <cell r="E1904">
            <v>481542</v>
          </cell>
          <cell r="F1904" t="str">
            <v>_x000D_SPI19/10/0006432/2022-2023</v>
          </cell>
          <cell r="G1904">
            <v>1440</v>
          </cell>
          <cell r="H1904">
            <v>0</v>
          </cell>
          <cell r="I1904">
            <v>1440</v>
          </cell>
          <cell r="J1904" t="str">
            <v>Paid</v>
          </cell>
          <cell r="K1904" t="str">
            <v>15-2022/10-205759</v>
          </cell>
          <cell r="L1904" t="str">
            <v>2022/2023</v>
          </cell>
          <cell r="M1904">
            <v>4</v>
          </cell>
        </row>
        <row r="1905">
          <cell r="A1905" t="str">
            <v>15/13761</v>
          </cell>
          <cell r="B1905" t="str">
            <v xml:space="preserve">ESKOM HOLDINGS SOC LTD </v>
          </cell>
          <cell r="C1905" t="str">
            <v>PI10/20/00021408/2022-2023</v>
          </cell>
          <cell r="D1905" t="str">
            <v>20/10/2022</v>
          </cell>
          <cell r="E1905">
            <v>711799669025</v>
          </cell>
          <cell r="F1905" t="str">
            <v>_x000D_SPI19/10/0006433/2022-2023</v>
          </cell>
          <cell r="G1905">
            <v>11371.77</v>
          </cell>
          <cell r="H1905">
            <v>1705.77</v>
          </cell>
          <cell r="I1905">
            <v>13077.54</v>
          </cell>
          <cell r="J1905" t="str">
            <v>Paid</v>
          </cell>
          <cell r="K1905" t="str">
            <v>15-2022/10-205759</v>
          </cell>
          <cell r="L1905" t="str">
            <v>2022/2023</v>
          </cell>
          <cell r="M1905">
            <v>4</v>
          </cell>
        </row>
        <row r="1906">
          <cell r="A1906" t="str">
            <v>15/13762</v>
          </cell>
          <cell r="B1906" t="str">
            <v xml:space="preserve">ESKOM HOLDINGS SOC LTD </v>
          </cell>
          <cell r="C1906" t="str">
            <v>PI10/20/00021409/2022-2023</v>
          </cell>
          <cell r="D1906" t="str">
            <v>20/10/2022</v>
          </cell>
          <cell r="E1906">
            <v>839729285676</v>
          </cell>
          <cell r="F1906" t="str">
            <v>_x000D_SPI19/10/0006435/2022-2023</v>
          </cell>
          <cell r="G1906">
            <v>22050.78</v>
          </cell>
          <cell r="H1906">
            <v>3307.62</v>
          </cell>
          <cell r="I1906">
            <v>25358.400000000001</v>
          </cell>
          <cell r="J1906" t="str">
            <v>Paid</v>
          </cell>
          <cell r="K1906" t="str">
            <v>15-2022/10-205759</v>
          </cell>
          <cell r="L1906" t="str">
            <v>2022/2023</v>
          </cell>
          <cell r="M1906">
            <v>4</v>
          </cell>
        </row>
        <row r="1907">
          <cell r="A1907" t="str">
            <v>15/13763</v>
          </cell>
          <cell r="B1907" t="str">
            <v xml:space="preserve">ESKOM HOLDINGS SOC LTD </v>
          </cell>
          <cell r="C1907" t="str">
            <v>PI10/20/00021410/2022-2023</v>
          </cell>
          <cell r="D1907" t="str">
            <v>20/10/2022</v>
          </cell>
          <cell r="E1907">
            <v>792166461819</v>
          </cell>
          <cell r="F1907" t="str">
            <v>_x000D_SPI19/10/0006434/2022-2023</v>
          </cell>
          <cell r="G1907">
            <v>2244.9699999999998</v>
          </cell>
          <cell r="H1907">
            <v>336.75</v>
          </cell>
          <cell r="I1907">
            <v>2581.7199999999998</v>
          </cell>
          <cell r="J1907" t="str">
            <v>Paid</v>
          </cell>
          <cell r="K1907" t="str">
            <v>15-2022/10-205759</v>
          </cell>
          <cell r="L1907" t="str">
            <v>2022/2023</v>
          </cell>
          <cell r="M1907">
            <v>4</v>
          </cell>
        </row>
        <row r="1908">
          <cell r="A1908" t="str">
            <v>15/13764</v>
          </cell>
          <cell r="B1908" t="str">
            <v>KAIA TANI EXCLUSIVE HOUSE</v>
          </cell>
          <cell r="C1908" t="str">
            <v>PI10/20/00021411/2022-2023</v>
          </cell>
          <cell r="D1908" t="str">
            <v>20/10/2022</v>
          </cell>
          <cell r="E1908">
            <v>6457</v>
          </cell>
          <cell r="F1908" t="str">
            <v>_x000D_SPI19/10/0006436/2022-2023</v>
          </cell>
          <cell r="G1908">
            <v>1289</v>
          </cell>
          <cell r="H1908">
            <v>0</v>
          </cell>
          <cell r="I1908">
            <v>1289</v>
          </cell>
          <cell r="J1908" t="str">
            <v>Paid</v>
          </cell>
          <cell r="K1908" t="str">
            <v>15-2022/10-205759</v>
          </cell>
          <cell r="L1908" t="str">
            <v>2022/2023</v>
          </cell>
          <cell r="M1908">
            <v>4</v>
          </cell>
        </row>
        <row r="1909">
          <cell r="A1909" t="str">
            <v>15/13765</v>
          </cell>
          <cell r="B1909" t="str">
            <v>000000084167 - Marra Fuels Marra Fuels Propriet Ary Limited (Billing Refund)</v>
          </cell>
          <cell r="C1909" t="str">
            <v>PI10/20/00021412/2022-2023</v>
          </cell>
          <cell r="D1909" t="str">
            <v>20/10/2022</v>
          </cell>
          <cell r="E1909" t="str">
            <v>Billing Consumer Refund (000000084167)</v>
          </cell>
          <cell r="F1909" t="str">
            <v>_x000D_B17/10/00009226/2022-2023</v>
          </cell>
          <cell r="G1909">
            <v>53433.66</v>
          </cell>
          <cell r="H1909">
            <v>0</v>
          </cell>
          <cell r="I1909">
            <v>53433.66</v>
          </cell>
          <cell r="J1909" t="str">
            <v>Paid</v>
          </cell>
          <cell r="K1909" t="str">
            <v>15-2022/10-205878</v>
          </cell>
          <cell r="L1909" t="str">
            <v>2022/2023</v>
          </cell>
          <cell r="M1909">
            <v>4</v>
          </cell>
        </row>
        <row r="1910">
          <cell r="A1910" t="str">
            <v>15/13766</v>
          </cell>
          <cell r="B1910" t="str">
            <v>000000092377 - Patel Dilipkumar Naranbhai &amp; Belaben Dilip (Billing Refund)</v>
          </cell>
          <cell r="C1910" t="str">
            <v>PI10/20/00021413/2022-2023</v>
          </cell>
          <cell r="D1910" t="str">
            <v>20/10/2022</v>
          </cell>
          <cell r="E1910" t="str">
            <v>Billing Consumer Refund (000000092377)</v>
          </cell>
          <cell r="F1910" t="str">
            <v>_x000D_B17/10/00009230/2022-2023</v>
          </cell>
          <cell r="G1910">
            <v>6289.14</v>
          </cell>
          <cell r="H1910">
            <v>0</v>
          </cell>
          <cell r="I1910">
            <v>6289.14</v>
          </cell>
          <cell r="J1910" t="str">
            <v>Paid</v>
          </cell>
          <cell r="K1910" t="str">
            <v>15-2022/10-205885</v>
          </cell>
          <cell r="L1910" t="str">
            <v>2022/2023</v>
          </cell>
          <cell r="M1910">
            <v>4</v>
          </cell>
        </row>
        <row r="1911">
          <cell r="A1911" t="str">
            <v>15/13767</v>
          </cell>
          <cell r="B1911" t="str">
            <v>000000092378 - Patel Dilipkumar Naranbhai &amp; Belaben Dilip (Billing Refund)</v>
          </cell>
          <cell r="C1911" t="str">
            <v>PI10/20/00021414/2022-2023</v>
          </cell>
          <cell r="D1911" t="str">
            <v>20/10/2022</v>
          </cell>
          <cell r="E1911" t="str">
            <v>Billing Consumer Refund (000000092378)</v>
          </cell>
          <cell r="F1911" t="str">
            <v>_x000D_B17/10/00009234/2022-2023</v>
          </cell>
          <cell r="G1911">
            <v>6289.14</v>
          </cell>
          <cell r="H1911">
            <v>0</v>
          </cell>
          <cell r="I1911">
            <v>6289.14</v>
          </cell>
          <cell r="J1911" t="str">
            <v>Paid</v>
          </cell>
          <cell r="K1911" t="str">
            <v>15-2022/10-205885</v>
          </cell>
          <cell r="L1911" t="str">
            <v>2022/2023</v>
          </cell>
          <cell r="M1911">
            <v>4</v>
          </cell>
        </row>
        <row r="1912">
          <cell r="A1912" t="str">
            <v>15/13768</v>
          </cell>
          <cell r="B1912" t="str">
            <v>000000039281 - Maleka Asnath Mahlodi (Billing Refund)</v>
          </cell>
          <cell r="C1912" t="str">
            <v>PI10/20/00021415/2022-2023</v>
          </cell>
          <cell r="D1912" t="str">
            <v>20/10/2022</v>
          </cell>
          <cell r="E1912" t="str">
            <v>Billing Consumer Refund (000000039281)</v>
          </cell>
          <cell r="F1912" t="str">
            <v>_x000D_B17/10/00009229/2022-2023</v>
          </cell>
          <cell r="G1912">
            <v>242.26</v>
          </cell>
          <cell r="H1912">
            <v>0</v>
          </cell>
          <cell r="I1912">
            <v>242.26</v>
          </cell>
          <cell r="J1912" t="str">
            <v>Paid</v>
          </cell>
          <cell r="K1912" t="str">
            <v>15-2022/10-205886</v>
          </cell>
          <cell r="L1912" t="str">
            <v>2022/2023</v>
          </cell>
          <cell r="M1912">
            <v>4</v>
          </cell>
        </row>
        <row r="1913">
          <cell r="A1913" t="str">
            <v>15/13769</v>
          </cell>
          <cell r="B1913" t="str">
            <v>000000087784 - Ramong Lupe Jeremiah (Billing Refund)</v>
          </cell>
          <cell r="C1913" t="str">
            <v>PI10/20/00021416/2022-2023</v>
          </cell>
          <cell r="D1913" t="str">
            <v>20/10/2022</v>
          </cell>
          <cell r="E1913" t="str">
            <v>Billing Consumer Refund (000000087784)</v>
          </cell>
          <cell r="F1913" t="str">
            <v>_x000D_B17/10/00009228/2022-2023</v>
          </cell>
          <cell r="G1913">
            <v>1884.92</v>
          </cell>
          <cell r="H1913">
            <v>0</v>
          </cell>
          <cell r="I1913">
            <v>1884.92</v>
          </cell>
          <cell r="J1913" t="str">
            <v>Paid</v>
          </cell>
          <cell r="K1913" t="str">
            <v>15-2022/10-205886</v>
          </cell>
          <cell r="L1913" t="str">
            <v>2022/2023</v>
          </cell>
          <cell r="M1913">
            <v>4</v>
          </cell>
        </row>
        <row r="1914">
          <cell r="A1914" t="str">
            <v>15/13770</v>
          </cell>
          <cell r="B1914" t="str">
            <v>000000053956 - Magadzi S &amp; E C (Billing Refund)</v>
          </cell>
          <cell r="C1914" t="str">
            <v>PI10/20/00021417/2022-2023</v>
          </cell>
          <cell r="D1914" t="str">
            <v>20/10/2022</v>
          </cell>
          <cell r="E1914" t="str">
            <v>Billing Consumer Refund (000000053956)</v>
          </cell>
          <cell r="F1914" t="str">
            <v>_x000D_B17/10/00009233/2022-2023</v>
          </cell>
          <cell r="G1914">
            <v>3054.31</v>
          </cell>
          <cell r="H1914">
            <v>0</v>
          </cell>
          <cell r="I1914">
            <v>3054.31</v>
          </cell>
          <cell r="J1914" t="str">
            <v>Paid</v>
          </cell>
          <cell r="K1914" t="str">
            <v>15-2022/10-205886</v>
          </cell>
          <cell r="L1914" t="str">
            <v>2022/2023</v>
          </cell>
          <cell r="M1914">
            <v>4</v>
          </cell>
        </row>
        <row r="1915">
          <cell r="A1915" t="str">
            <v>15/13771</v>
          </cell>
          <cell r="B1915" t="str">
            <v>000000083312 - Beard Alfred John (Billing Refund)</v>
          </cell>
          <cell r="C1915" t="str">
            <v>PI10/20/00021418/2022-2023</v>
          </cell>
          <cell r="D1915" t="str">
            <v>20/10/2022</v>
          </cell>
          <cell r="E1915" t="str">
            <v>Billing Consumer Refund (000000083312)</v>
          </cell>
          <cell r="F1915" t="str">
            <v>_x000D_B17/10/00009232/2022-2023</v>
          </cell>
          <cell r="G1915">
            <v>1222.5899999999999</v>
          </cell>
          <cell r="H1915">
            <v>0</v>
          </cell>
          <cell r="I1915">
            <v>1222.5899999999999</v>
          </cell>
          <cell r="J1915" t="str">
            <v>Paid</v>
          </cell>
          <cell r="K1915" t="str">
            <v>15-2022/10-205887</v>
          </cell>
          <cell r="L1915" t="str">
            <v>2022/2023</v>
          </cell>
          <cell r="M1915">
            <v>4</v>
          </cell>
        </row>
        <row r="1916">
          <cell r="A1916" t="str">
            <v>15/13790</v>
          </cell>
          <cell r="B1916" t="str">
            <v>GHONYA TRADING AND PROJECTS</v>
          </cell>
          <cell r="C1916" t="str">
            <v>PI10/21/00021419/2022-2023</v>
          </cell>
          <cell r="D1916" t="str">
            <v>21/10/2022</v>
          </cell>
          <cell r="E1916">
            <v>1026</v>
          </cell>
          <cell r="F1916" t="str">
            <v>_x000D_I18/10/00009243/2022-2023</v>
          </cell>
          <cell r="G1916">
            <v>24940</v>
          </cell>
          <cell r="H1916">
            <v>0</v>
          </cell>
          <cell r="I1916">
            <v>24940</v>
          </cell>
          <cell r="J1916" t="str">
            <v>Paid</v>
          </cell>
          <cell r="K1916" t="str">
            <v>15-2022/10-206198</v>
          </cell>
          <cell r="L1916" t="str">
            <v>2022/2023</v>
          </cell>
          <cell r="M1916">
            <v>4</v>
          </cell>
        </row>
        <row r="1917">
          <cell r="A1917" t="str">
            <v>15/13791</v>
          </cell>
          <cell r="B1917" t="str">
            <v>RIVISI ELECTRICAL CONTRACTORS</v>
          </cell>
          <cell r="C1917" t="str">
            <v>PI10/21/00021420/2022-2023</v>
          </cell>
          <cell r="D1917" t="str">
            <v>21/10/2022</v>
          </cell>
          <cell r="E1917" t="str">
            <v>RIV874/0257ER, _x000D_RIV874/0265ER</v>
          </cell>
          <cell r="F1917" t="str">
            <v>_x000D_I21/10/00009261/2022-2023, _x000D_I21/10/00009262/2022-2023</v>
          </cell>
          <cell r="G1917">
            <v>75875</v>
          </cell>
          <cell r="H1917">
            <v>11381.25</v>
          </cell>
          <cell r="I1917">
            <v>87256.25</v>
          </cell>
          <cell r="J1917" t="str">
            <v>Paid</v>
          </cell>
          <cell r="K1917" t="str">
            <v>15-2022/10-206198</v>
          </cell>
          <cell r="L1917" t="str">
            <v>2022/2023</v>
          </cell>
          <cell r="M1917">
            <v>4</v>
          </cell>
        </row>
        <row r="1918">
          <cell r="A1918" t="str">
            <v>15/13792</v>
          </cell>
          <cell r="B1918" t="str">
            <v>000000083697 - Espach Wynand (Billing Refund)</v>
          </cell>
          <cell r="C1918" t="str">
            <v>PI10/21/00021421/2022-2023</v>
          </cell>
          <cell r="D1918" t="str">
            <v>21/10/2022</v>
          </cell>
          <cell r="E1918" t="str">
            <v>Billing Consumer Refund (000000083697)</v>
          </cell>
          <cell r="F1918" t="str">
            <v>_x000D_B17/10/00009231/2022-2023</v>
          </cell>
          <cell r="G1918">
            <v>12939.96</v>
          </cell>
          <cell r="H1918">
            <v>0</v>
          </cell>
          <cell r="I1918">
            <v>12939.96</v>
          </cell>
          <cell r="J1918" t="str">
            <v>Paid</v>
          </cell>
          <cell r="K1918" t="str">
            <v>15-2022/10-206203</v>
          </cell>
          <cell r="L1918" t="str">
            <v>2022/2023</v>
          </cell>
          <cell r="M1918">
            <v>4</v>
          </cell>
        </row>
        <row r="1919">
          <cell r="A1919" t="str">
            <v>15/13793</v>
          </cell>
          <cell r="B1919" t="str">
            <v>BOUNDELESS NEW HORIZONS DIRECT TRADING</v>
          </cell>
          <cell r="C1919" t="str">
            <v>PI10/21/00021422/2022-2023</v>
          </cell>
          <cell r="D1919" t="str">
            <v>21/10/2022</v>
          </cell>
          <cell r="E1919" t="str">
            <v>B001</v>
          </cell>
          <cell r="F1919" t="str">
            <v>_x000D_I10/10/00009096/2022-2023</v>
          </cell>
          <cell r="G1919">
            <v>51000</v>
          </cell>
          <cell r="H1919">
            <v>0</v>
          </cell>
          <cell r="I1919">
            <v>51000</v>
          </cell>
          <cell r="J1919" t="str">
            <v>Paid</v>
          </cell>
          <cell r="K1919" t="str">
            <v>15-2022/10-206208</v>
          </cell>
          <cell r="L1919" t="str">
            <v>2022/2023</v>
          </cell>
          <cell r="M1919">
            <v>4</v>
          </cell>
        </row>
        <row r="1920">
          <cell r="A1920" t="str">
            <v>15/13794</v>
          </cell>
          <cell r="B1920" t="str">
            <v>RAMOTHWALA M C  001750</v>
          </cell>
          <cell r="C1920" t="str">
            <v>PI10/21/00021423/2022-2023</v>
          </cell>
          <cell r="D1920" t="str">
            <v>21/10/2022</v>
          </cell>
          <cell r="E1920" t="str">
            <v>MC02-06</v>
          </cell>
          <cell r="F1920" t="str">
            <v>_x000D_SPI21/10/0006462/2022-2023</v>
          </cell>
          <cell r="G1920">
            <v>5243.6</v>
          </cell>
          <cell r="H1920">
            <v>0</v>
          </cell>
          <cell r="I1920">
            <v>5243.6</v>
          </cell>
          <cell r="J1920" t="str">
            <v>Paid</v>
          </cell>
          <cell r="K1920" t="str">
            <v>15-2022/10-206215</v>
          </cell>
          <cell r="L1920" t="str">
            <v>2022/2023</v>
          </cell>
          <cell r="M1920">
            <v>4</v>
          </cell>
        </row>
        <row r="1921">
          <cell r="A1921" t="str">
            <v>15/13795</v>
          </cell>
          <cell r="B1921" t="str">
            <v xml:space="preserve"> KGARIPANE L S 060011</v>
          </cell>
          <cell r="C1921" t="str">
            <v>PI10/21/00021424/2022-2023</v>
          </cell>
          <cell r="D1921" t="str">
            <v>21/10/2022</v>
          </cell>
          <cell r="E1921" t="str">
            <v>LS10-14/10/2022</v>
          </cell>
          <cell r="F1921" t="str">
            <v>_x000D_SPI21/10/0006460/2022-2023</v>
          </cell>
          <cell r="G1921">
            <v>5925.6</v>
          </cell>
          <cell r="H1921">
            <v>0</v>
          </cell>
          <cell r="I1921">
            <v>5925.6</v>
          </cell>
          <cell r="J1921" t="str">
            <v>Paid</v>
          </cell>
          <cell r="K1921" t="str">
            <v>15-2022/10-206215</v>
          </cell>
          <cell r="L1921" t="str">
            <v>2022/2023</v>
          </cell>
          <cell r="M1921">
            <v>4</v>
          </cell>
        </row>
        <row r="1922">
          <cell r="A1922" t="str">
            <v>15/13796</v>
          </cell>
          <cell r="B1922" t="str">
            <v>MOLOKOMME C W</v>
          </cell>
          <cell r="C1922" t="str">
            <v>PI10/21/00021425/2022-2023</v>
          </cell>
          <cell r="D1922" t="str">
            <v>21/10/2022</v>
          </cell>
          <cell r="E1922" t="str">
            <v>CL21/10/2022</v>
          </cell>
          <cell r="F1922" t="str">
            <v>_x000D_SPI21/10/0006464/2022-2023</v>
          </cell>
          <cell r="G1922">
            <v>331.5</v>
          </cell>
          <cell r="H1922">
            <v>0</v>
          </cell>
          <cell r="I1922">
            <v>331.5</v>
          </cell>
          <cell r="J1922" t="str">
            <v>Paid</v>
          </cell>
          <cell r="K1922" t="str">
            <v>15-2022/10-206215</v>
          </cell>
          <cell r="L1922" t="str">
            <v>2022/2023</v>
          </cell>
          <cell r="M1922">
            <v>4</v>
          </cell>
        </row>
        <row r="1923">
          <cell r="A1923" t="str">
            <v>15/13797</v>
          </cell>
          <cell r="B1923" t="str">
            <v>TOWN LODGE JOHANNESBURG AIRPORT</v>
          </cell>
          <cell r="C1923" t="str">
            <v>PI10/21/00021426/2022-2023</v>
          </cell>
          <cell r="D1923" t="str">
            <v>21/10/2022</v>
          </cell>
          <cell r="E1923" t="str">
            <v>235BB80TL</v>
          </cell>
          <cell r="F1923" t="str">
            <v>_x000D_SPI21/10/0006465/2022-2023</v>
          </cell>
          <cell r="G1923">
            <v>6750</v>
          </cell>
          <cell r="H1923">
            <v>0</v>
          </cell>
          <cell r="I1923">
            <v>6750</v>
          </cell>
          <cell r="J1923" t="str">
            <v>Paid</v>
          </cell>
          <cell r="K1923" t="str">
            <v>15-2022/10-206215</v>
          </cell>
          <cell r="L1923" t="str">
            <v>2022/2023</v>
          </cell>
          <cell r="M1923">
            <v>4</v>
          </cell>
        </row>
        <row r="1924">
          <cell r="A1924" t="str">
            <v>15/13798</v>
          </cell>
          <cell r="B1924" t="str">
            <v>TOWN LODGE JOHANNESBURG AIRPORT</v>
          </cell>
          <cell r="C1924" t="str">
            <v>PI10/21/00021427/2022-2023</v>
          </cell>
          <cell r="D1924" t="str">
            <v>21/10/2022</v>
          </cell>
          <cell r="E1924" t="str">
            <v>235BB80T9</v>
          </cell>
          <cell r="F1924" t="str">
            <v>_x000D_SPI21/10/0006466/2022-2023</v>
          </cell>
          <cell r="G1924">
            <v>6750</v>
          </cell>
          <cell r="H1924">
            <v>0</v>
          </cell>
          <cell r="I1924">
            <v>6750</v>
          </cell>
          <cell r="J1924" t="str">
            <v>Paid</v>
          </cell>
          <cell r="K1924" t="str">
            <v>15-2022/10-206215</v>
          </cell>
          <cell r="L1924" t="str">
            <v>2022/2023</v>
          </cell>
          <cell r="M1924">
            <v>4</v>
          </cell>
        </row>
        <row r="1925">
          <cell r="A1925" t="str">
            <v>15/13799</v>
          </cell>
          <cell r="B1925" t="str">
            <v>MAUNATLALA N G</v>
          </cell>
          <cell r="C1925" t="str">
            <v>PI10/21/00021428/2022-2023</v>
          </cell>
          <cell r="D1925" t="str">
            <v>21/10/2022</v>
          </cell>
          <cell r="E1925" t="str">
            <v>NG10-14/10/2022</v>
          </cell>
          <cell r="F1925" t="str">
            <v>_x000D_SPI21/10/0006461/2022-2023</v>
          </cell>
          <cell r="G1925">
            <v>7346.9</v>
          </cell>
          <cell r="H1925">
            <v>0</v>
          </cell>
          <cell r="I1925">
            <v>7346.9</v>
          </cell>
          <cell r="J1925" t="str">
            <v>Paid</v>
          </cell>
          <cell r="K1925" t="str">
            <v>15-2022/10-206216</v>
          </cell>
          <cell r="L1925" t="str">
            <v>2022/2023</v>
          </cell>
          <cell r="M1925">
            <v>4</v>
          </cell>
        </row>
        <row r="1926">
          <cell r="A1926" t="str">
            <v>15/13800</v>
          </cell>
          <cell r="B1926" t="str">
            <v>TRAVELSTART ONLINE TRAVEL OPERATIONS ABSA</v>
          </cell>
          <cell r="C1926" t="str">
            <v>PI10/21/00021429/2022-2023</v>
          </cell>
          <cell r="D1926" t="str">
            <v>21/10/2022</v>
          </cell>
          <cell r="E1926" t="str">
            <v>ZA10316173</v>
          </cell>
          <cell r="F1926" t="str">
            <v>_x000D_SPI21/10/0006468/2022-2023</v>
          </cell>
          <cell r="G1926">
            <v>4053</v>
          </cell>
          <cell r="H1926">
            <v>0</v>
          </cell>
          <cell r="I1926">
            <v>4053</v>
          </cell>
          <cell r="J1926" t="str">
            <v>Paid</v>
          </cell>
          <cell r="K1926" t="str">
            <v>15-2022/10-206217</v>
          </cell>
          <cell r="L1926" t="str">
            <v>2022/2023</v>
          </cell>
          <cell r="M1926">
            <v>4</v>
          </cell>
        </row>
        <row r="1927">
          <cell r="A1927" t="str">
            <v>15/13801</v>
          </cell>
          <cell r="B1927" t="str">
            <v>TSHAWE P B</v>
          </cell>
          <cell r="C1927" t="str">
            <v>PI10/21/00021430/2022-2023</v>
          </cell>
          <cell r="D1927" t="str">
            <v>21/10/2022</v>
          </cell>
          <cell r="E1927" t="str">
            <v>PB02-06/10/2022</v>
          </cell>
          <cell r="F1927" t="str">
            <v>_x000D_SPI19/10/0006425/2022-2023</v>
          </cell>
          <cell r="G1927">
            <v>5224.7</v>
          </cell>
          <cell r="H1927">
            <v>0</v>
          </cell>
          <cell r="I1927">
            <v>5224.7</v>
          </cell>
          <cell r="J1927" t="str">
            <v>Paid</v>
          </cell>
          <cell r="K1927" t="str">
            <v>15-2022/10-206217</v>
          </cell>
          <cell r="L1927" t="str">
            <v>2022/2023</v>
          </cell>
          <cell r="M1927">
            <v>4</v>
          </cell>
        </row>
        <row r="1928">
          <cell r="A1928" t="str">
            <v>15/13802</v>
          </cell>
          <cell r="B1928" t="str">
            <v>SENGWAYO B M</v>
          </cell>
          <cell r="C1928" t="str">
            <v>PI10/21/00021431/2022-2023</v>
          </cell>
          <cell r="D1928" t="str">
            <v>21/10/2022</v>
          </cell>
          <cell r="E1928" t="str">
            <v>BM02-06/0/2022</v>
          </cell>
          <cell r="F1928" t="str">
            <v>_x000D_SPI19/10/0006426/2022-2023</v>
          </cell>
          <cell r="G1928">
            <v>5374.1</v>
          </cell>
          <cell r="H1928">
            <v>0</v>
          </cell>
          <cell r="I1928">
            <v>5374.1</v>
          </cell>
          <cell r="J1928" t="str">
            <v>Paid</v>
          </cell>
          <cell r="K1928" t="str">
            <v>15-2022/10-206217</v>
          </cell>
          <cell r="L1928" t="str">
            <v>2022/2023</v>
          </cell>
          <cell r="M1928">
            <v>4</v>
          </cell>
        </row>
        <row r="1929">
          <cell r="A1929" t="str">
            <v>15/13803</v>
          </cell>
          <cell r="B1929" t="str">
            <v>MACHIMANA C</v>
          </cell>
          <cell r="C1929" t="str">
            <v>PI10/21/00021432/2022-2023</v>
          </cell>
          <cell r="D1929" t="str">
            <v>21/10/2022</v>
          </cell>
          <cell r="E1929">
            <v>344</v>
          </cell>
          <cell r="F1929" t="str">
            <v>_x000D_SPI20/10/0006444/2022-2023</v>
          </cell>
          <cell r="G1929">
            <v>2010.5</v>
          </cell>
          <cell r="H1929">
            <v>0</v>
          </cell>
          <cell r="I1929">
            <v>2010.5</v>
          </cell>
          <cell r="J1929" t="str">
            <v>Paid</v>
          </cell>
          <cell r="K1929" t="str">
            <v>15-2022/10-206217</v>
          </cell>
          <cell r="L1929" t="str">
            <v>2022/2023</v>
          </cell>
          <cell r="M1929">
            <v>4</v>
          </cell>
        </row>
        <row r="1930">
          <cell r="A1930" t="str">
            <v>15/13804</v>
          </cell>
          <cell r="B1930" t="str">
            <v>MACHIMANA C</v>
          </cell>
          <cell r="C1930" t="str">
            <v>PI10/21/00021433/2022-2023</v>
          </cell>
          <cell r="D1930" t="str">
            <v>21/10/2022</v>
          </cell>
          <cell r="E1930">
            <v>394</v>
          </cell>
          <cell r="F1930" t="str">
            <v>_x000D_SPI20/10/0006443/2022-2023</v>
          </cell>
          <cell r="G1930">
            <v>1146.7</v>
          </cell>
          <cell r="H1930">
            <v>0</v>
          </cell>
          <cell r="I1930">
            <v>1146.7</v>
          </cell>
          <cell r="J1930" t="str">
            <v>Paid</v>
          </cell>
          <cell r="K1930" t="str">
            <v>15-2022/10-206217</v>
          </cell>
          <cell r="L1930" t="str">
            <v>2022/2023</v>
          </cell>
          <cell r="M1930">
            <v>4</v>
          </cell>
        </row>
        <row r="1931">
          <cell r="A1931" t="str">
            <v>15/13805</v>
          </cell>
          <cell r="B1931" t="str">
            <v>MOLOKOMME C W</v>
          </cell>
          <cell r="C1931" t="str">
            <v>PI10/21/00021434/2022-2023</v>
          </cell>
          <cell r="D1931" t="str">
            <v>21/10/2022</v>
          </cell>
          <cell r="E1931" t="str">
            <v>CW20/10/2022</v>
          </cell>
          <cell r="F1931" t="str">
            <v>_x000D_SPI20/10/0006449/2022-2023</v>
          </cell>
          <cell r="G1931">
            <v>6293.6</v>
          </cell>
          <cell r="H1931">
            <v>0</v>
          </cell>
          <cell r="I1931">
            <v>6293.6</v>
          </cell>
          <cell r="J1931" t="str">
            <v>Paid</v>
          </cell>
          <cell r="K1931" t="str">
            <v>15-2022/10-206217</v>
          </cell>
          <cell r="L1931" t="str">
            <v>2022/2023</v>
          </cell>
          <cell r="M1931">
            <v>4</v>
          </cell>
        </row>
        <row r="1932">
          <cell r="A1932" t="str">
            <v>15/13806</v>
          </cell>
          <cell r="B1932" t="str">
            <v>MMOLA M N</v>
          </cell>
          <cell r="C1932" t="str">
            <v>PI10/21/00021435/2022-2023</v>
          </cell>
          <cell r="D1932" t="str">
            <v>21/10/2022</v>
          </cell>
          <cell r="E1932" t="str">
            <v>MN19/10/2022</v>
          </cell>
          <cell r="F1932" t="str">
            <v>_x000D_SPI19/10/0006437/2022-2023</v>
          </cell>
          <cell r="G1932">
            <v>200</v>
          </cell>
          <cell r="H1932">
            <v>0</v>
          </cell>
          <cell r="I1932">
            <v>200</v>
          </cell>
          <cell r="J1932" t="str">
            <v>Paid</v>
          </cell>
          <cell r="K1932" t="str">
            <v>15-2022/10-206217</v>
          </cell>
          <cell r="L1932" t="str">
            <v>2022/2023</v>
          </cell>
          <cell r="M1932">
            <v>4</v>
          </cell>
        </row>
        <row r="1933">
          <cell r="A1933" t="str">
            <v>15/13807</v>
          </cell>
          <cell r="B1933" t="str">
            <v>KOMANA M R</v>
          </cell>
          <cell r="C1933" t="str">
            <v>PI10/21/00021436/2022-2023</v>
          </cell>
          <cell r="D1933" t="str">
            <v>21/10/2022</v>
          </cell>
          <cell r="E1933" t="str">
            <v>MR19/10/2022</v>
          </cell>
          <cell r="F1933" t="str">
            <v>_x000D_SPI19/10/0006438/2022-2023</v>
          </cell>
          <cell r="G1933">
            <v>200</v>
          </cell>
          <cell r="H1933">
            <v>0</v>
          </cell>
          <cell r="I1933">
            <v>200</v>
          </cell>
          <cell r="J1933" t="str">
            <v>Paid</v>
          </cell>
          <cell r="K1933" t="str">
            <v>15-2022/10-206217</v>
          </cell>
          <cell r="L1933" t="str">
            <v>2022/2023</v>
          </cell>
          <cell r="M1933">
            <v>4</v>
          </cell>
        </row>
        <row r="1934">
          <cell r="A1934" t="str">
            <v>15/13808</v>
          </cell>
          <cell r="B1934" t="str">
            <v>WHITE HALL TRADING AND PROJECTS 64</v>
          </cell>
          <cell r="C1934" t="str">
            <v>PI10/21/00021437/2022-2023</v>
          </cell>
          <cell r="D1934" t="str">
            <v>21/10/2022</v>
          </cell>
          <cell r="E1934" t="str">
            <v>WH1022-0245, _x000D_WH1022-0246, _x000D_WH1022-0247, _x000D_WH1022-0248, _x000D_WH1022-0259, _x000D_WH1022-0260</v>
          </cell>
          <cell r="F1934" t="str">
            <v>_x000D_I21/10/00009270/2022-2023, _x000D_I21/10/00009271/2022-2023, _x000D_I21/10/00009272/2022-2023, _x000D_I21/10/00009273/2022-2023, _x000D_I21/10/00009274/2022-2023, _x000D_I21/10/00009275/2022-2023</v>
          </cell>
          <cell r="G1934">
            <v>68070.720000000001</v>
          </cell>
          <cell r="H1934">
            <v>10210.6</v>
          </cell>
          <cell r="I1934">
            <v>78281.320000000007</v>
          </cell>
          <cell r="J1934" t="str">
            <v>Paid</v>
          </cell>
          <cell r="K1934" t="str">
            <v>15-2022/10-206217</v>
          </cell>
          <cell r="L1934" t="str">
            <v>2022/2023</v>
          </cell>
          <cell r="M1934">
            <v>4</v>
          </cell>
        </row>
        <row r="1935">
          <cell r="A1935" t="str">
            <v>15/13809</v>
          </cell>
          <cell r="B1935" t="str">
            <v>MALABILE M L  EPW536</v>
          </cell>
          <cell r="C1935" t="str">
            <v>PI10/21/00021438/2022-2023</v>
          </cell>
          <cell r="D1935" t="str">
            <v>21/10/2022</v>
          </cell>
          <cell r="E1935" t="str">
            <v>ML19/10/2022</v>
          </cell>
          <cell r="F1935" t="str">
            <v>_x000D_SPI19/10/0006439/2022-2023</v>
          </cell>
          <cell r="G1935">
            <v>200</v>
          </cell>
          <cell r="H1935">
            <v>0</v>
          </cell>
          <cell r="I1935">
            <v>200</v>
          </cell>
          <cell r="J1935" t="str">
            <v>Paid</v>
          </cell>
          <cell r="K1935" t="str">
            <v>15-2022/10-206217</v>
          </cell>
          <cell r="L1935" t="str">
            <v>2022/2023</v>
          </cell>
          <cell r="M1935">
            <v>4</v>
          </cell>
        </row>
        <row r="1936">
          <cell r="A1936" t="str">
            <v>15/13810</v>
          </cell>
          <cell r="B1936" t="str">
            <v>MALUMBETE-BALOYI L P V</v>
          </cell>
          <cell r="C1936" t="str">
            <v>PI10/21/00021439/2022-2023</v>
          </cell>
          <cell r="D1936" t="str">
            <v>21/10/2022</v>
          </cell>
          <cell r="E1936" t="str">
            <v>LPV19/10/2022</v>
          </cell>
          <cell r="F1936" t="str">
            <v>_x000D_SPI19/10/0006442/2022-2023</v>
          </cell>
          <cell r="G1936">
            <v>350</v>
          </cell>
          <cell r="H1936">
            <v>0</v>
          </cell>
          <cell r="I1936">
            <v>350</v>
          </cell>
          <cell r="J1936" t="str">
            <v>Paid</v>
          </cell>
          <cell r="K1936" t="str">
            <v>15-2022/10-206217</v>
          </cell>
          <cell r="L1936" t="str">
            <v>2022/2023</v>
          </cell>
          <cell r="M1936">
            <v>4</v>
          </cell>
        </row>
        <row r="1937">
          <cell r="A1937" t="str">
            <v>15/13811</v>
          </cell>
          <cell r="B1937" t="str">
            <v>MPJANE J N</v>
          </cell>
          <cell r="C1937" t="str">
            <v>PI10/21/00021440/2022-2023</v>
          </cell>
          <cell r="D1937" t="str">
            <v>21/10/2022</v>
          </cell>
          <cell r="E1937" t="str">
            <v>JN19/10/2022</v>
          </cell>
          <cell r="F1937" t="str">
            <v>_x000D_SPI19/10/0006440/2022-2023</v>
          </cell>
          <cell r="G1937">
            <v>350</v>
          </cell>
          <cell r="H1937">
            <v>0</v>
          </cell>
          <cell r="I1937">
            <v>350</v>
          </cell>
          <cell r="J1937" t="str">
            <v>Paid</v>
          </cell>
          <cell r="K1937" t="str">
            <v>15-2022/10-206217</v>
          </cell>
          <cell r="L1937" t="str">
            <v>2022/2023</v>
          </cell>
          <cell r="M1937">
            <v>4</v>
          </cell>
        </row>
        <row r="1938">
          <cell r="A1938" t="str">
            <v>15/13812</v>
          </cell>
          <cell r="B1938" t="str">
            <v>MOSUPA K J</v>
          </cell>
          <cell r="C1938" t="str">
            <v>PI10/21/00021441/2022-2023</v>
          </cell>
          <cell r="D1938" t="str">
            <v>21/10/2022</v>
          </cell>
          <cell r="E1938" t="str">
            <v>KJ20/10/2022</v>
          </cell>
          <cell r="F1938" t="str">
            <v>_x000D_SPI20/10/0006445/2022-2023</v>
          </cell>
          <cell r="G1938">
            <v>350</v>
          </cell>
          <cell r="H1938">
            <v>0</v>
          </cell>
          <cell r="I1938">
            <v>350</v>
          </cell>
          <cell r="J1938" t="str">
            <v>Paid</v>
          </cell>
          <cell r="K1938" t="str">
            <v>15-2022/10-206217</v>
          </cell>
          <cell r="L1938" t="str">
            <v>2022/2023</v>
          </cell>
          <cell r="M1938">
            <v>4</v>
          </cell>
        </row>
        <row r="1939">
          <cell r="A1939" t="str">
            <v>15/13813</v>
          </cell>
          <cell r="B1939" t="str">
            <v>MTN</v>
          </cell>
          <cell r="C1939" t="str">
            <v>PI10/21/00021442/2022-2023</v>
          </cell>
          <cell r="D1939" t="str">
            <v>21/10/2022</v>
          </cell>
          <cell r="E1939" t="str">
            <v>N0020460/10/2022</v>
          </cell>
          <cell r="F1939" t="str">
            <v>_x000D_SPI20/10/0006448/2022-2023</v>
          </cell>
          <cell r="G1939">
            <v>7679.4</v>
          </cell>
          <cell r="H1939">
            <v>1151.9100000000001</v>
          </cell>
          <cell r="I1939">
            <v>8831.31</v>
          </cell>
          <cell r="J1939" t="str">
            <v>Paid</v>
          </cell>
          <cell r="K1939" t="str">
            <v>15-2022/10-206219</v>
          </cell>
          <cell r="L1939" t="str">
            <v>2022/2023</v>
          </cell>
          <cell r="M1939">
            <v>4</v>
          </cell>
        </row>
        <row r="1940">
          <cell r="A1940" t="str">
            <v>15/13814</v>
          </cell>
          <cell r="B1940" t="str">
            <v>SEPENG G S  001075</v>
          </cell>
          <cell r="C1940" t="str">
            <v>PI10/21/00021443/2022-2023</v>
          </cell>
          <cell r="D1940" t="str">
            <v>21/10/2022</v>
          </cell>
          <cell r="E1940" t="str">
            <v>GS20/10/2022</v>
          </cell>
          <cell r="F1940" t="str">
            <v>_x000D_SPI20/10/0006450/2022-2023</v>
          </cell>
          <cell r="G1940">
            <v>600</v>
          </cell>
          <cell r="H1940">
            <v>0</v>
          </cell>
          <cell r="I1940">
            <v>600</v>
          </cell>
          <cell r="J1940" t="str">
            <v>Paid</v>
          </cell>
          <cell r="K1940" t="str">
            <v>15-2022/10-206219</v>
          </cell>
          <cell r="L1940" t="str">
            <v>2022/2023</v>
          </cell>
          <cell r="M1940">
            <v>4</v>
          </cell>
        </row>
        <row r="1941">
          <cell r="A1941" t="str">
            <v>15/13815</v>
          </cell>
          <cell r="B1941" t="str">
            <v>Managed Intergrity Evaluation(Pty)Ltd</v>
          </cell>
          <cell r="C1941" t="str">
            <v>PI10/21/00021444/2022-2023</v>
          </cell>
          <cell r="D1941" t="str">
            <v>21/10/2022</v>
          </cell>
          <cell r="E1941" t="str">
            <v>DFI 56106038, _x000D_DFI 56109246, _x000D_DFI 56115551</v>
          </cell>
          <cell r="F1941" t="str">
            <v>_x000D_SPI20/10/0006447/2022-2023</v>
          </cell>
          <cell r="G1941">
            <v>6609.46</v>
          </cell>
          <cell r="H1941">
            <v>991.42</v>
          </cell>
          <cell r="I1941">
            <v>7600.88</v>
          </cell>
          <cell r="J1941" t="str">
            <v>Paid</v>
          </cell>
          <cell r="K1941" t="str">
            <v>15-2022/10-206219</v>
          </cell>
          <cell r="L1941" t="str">
            <v>2022/2023</v>
          </cell>
          <cell r="M1941">
            <v>4</v>
          </cell>
        </row>
        <row r="1942">
          <cell r="A1942" t="str">
            <v>15/13819</v>
          </cell>
          <cell r="B1942" t="str">
            <v>MAKASANA CONSTRUCTION</v>
          </cell>
          <cell r="C1942" t="str">
            <v>PI10/21/00021445/2022-2023</v>
          </cell>
          <cell r="D1942" t="str">
            <v>21/10/2022</v>
          </cell>
          <cell r="E1942" t="str">
            <v>MAKA001/10/2022</v>
          </cell>
          <cell r="F1942" t="str">
            <v>_x000D_I21/10/00009276/2022-2023</v>
          </cell>
          <cell r="G1942">
            <v>748125</v>
          </cell>
          <cell r="H1942">
            <v>112218.75</v>
          </cell>
          <cell r="I1942">
            <v>860343.75</v>
          </cell>
          <cell r="J1942" t="str">
            <v>Paid</v>
          </cell>
          <cell r="K1942" t="str">
            <v>15-2022/10-206219</v>
          </cell>
          <cell r="L1942" t="str">
            <v>2022/2023</v>
          </cell>
          <cell r="M1942">
            <v>4</v>
          </cell>
        </row>
        <row r="1943">
          <cell r="A1943" t="str">
            <v>15/13820</v>
          </cell>
          <cell r="B1943" t="str">
            <v>NATIONAL HEALTH LABORATORY SERVICE</v>
          </cell>
          <cell r="C1943" t="str">
            <v>PI10/24/00021446/2022-2023</v>
          </cell>
          <cell r="D1943" t="str">
            <v>24/10/2022</v>
          </cell>
          <cell r="E1943">
            <v>927932</v>
          </cell>
          <cell r="F1943" t="str">
            <v>_x000D_SPI19/10/0006424/2022-2023</v>
          </cell>
          <cell r="G1943">
            <v>1718.67</v>
          </cell>
          <cell r="H1943">
            <v>0</v>
          </cell>
          <cell r="I1943">
            <v>1718.67</v>
          </cell>
          <cell r="J1943" t="str">
            <v>Paid</v>
          </cell>
          <cell r="K1943" t="str">
            <v>15-2022/10-206923</v>
          </cell>
          <cell r="L1943" t="str">
            <v>2022/2023</v>
          </cell>
          <cell r="M1943">
            <v>4</v>
          </cell>
        </row>
        <row r="1944">
          <cell r="A1944" t="str">
            <v>15/13821</v>
          </cell>
          <cell r="B1944" t="str">
            <v>MUSHWANA N W</v>
          </cell>
          <cell r="C1944" t="str">
            <v>PI10/24/00021447/2022-2023</v>
          </cell>
          <cell r="D1944" t="str">
            <v>24/10/2022</v>
          </cell>
          <cell r="E1944" t="str">
            <v>NW20/10/2022</v>
          </cell>
          <cell r="F1944" t="str">
            <v>_x000D_SPI20/10/0006459/2022-2023</v>
          </cell>
          <cell r="G1944">
            <v>3000</v>
          </cell>
          <cell r="H1944">
            <v>0</v>
          </cell>
          <cell r="I1944">
            <v>3000</v>
          </cell>
          <cell r="J1944" t="str">
            <v>Paid</v>
          </cell>
          <cell r="K1944" t="str">
            <v>15-2022/10-206926</v>
          </cell>
          <cell r="L1944" t="str">
            <v>2022/2023</v>
          </cell>
          <cell r="M1944">
            <v>4</v>
          </cell>
        </row>
        <row r="1945">
          <cell r="A1945" t="str">
            <v>15/13822</v>
          </cell>
          <cell r="B1945" t="str">
            <v>MABUNDA S P</v>
          </cell>
          <cell r="C1945" t="str">
            <v>PI10/24/00021448/2022-2023</v>
          </cell>
          <cell r="D1945" t="str">
            <v>24/10/2022</v>
          </cell>
          <cell r="E1945" t="str">
            <v>SP20/10/2022</v>
          </cell>
          <cell r="F1945" t="str">
            <v>_x000D_SPI20/10/0006458/2022-2023</v>
          </cell>
          <cell r="G1945">
            <v>3000</v>
          </cell>
          <cell r="H1945">
            <v>0</v>
          </cell>
          <cell r="I1945">
            <v>3000</v>
          </cell>
          <cell r="J1945" t="str">
            <v>Paid</v>
          </cell>
          <cell r="K1945" t="str">
            <v>15-2022/10-206926</v>
          </cell>
          <cell r="L1945" t="str">
            <v>2022/2023</v>
          </cell>
          <cell r="M1945">
            <v>4</v>
          </cell>
        </row>
        <row r="1946">
          <cell r="A1946" t="str">
            <v>15/13823</v>
          </cell>
          <cell r="B1946" t="str">
            <v>MAAKE M</v>
          </cell>
          <cell r="C1946" t="str">
            <v>PI10/24/00021449/2022-2023</v>
          </cell>
          <cell r="D1946" t="str">
            <v>24/10/2022</v>
          </cell>
          <cell r="E1946" t="str">
            <v>M20/10/2022</v>
          </cell>
          <cell r="F1946" t="str">
            <v>_x000D_SPI20/10/0006457/2022-2023</v>
          </cell>
          <cell r="G1946">
            <v>3000</v>
          </cell>
          <cell r="H1946">
            <v>0</v>
          </cell>
          <cell r="I1946">
            <v>3000</v>
          </cell>
          <cell r="J1946" t="str">
            <v>Paid</v>
          </cell>
          <cell r="K1946" t="str">
            <v>15-2022/10-206926</v>
          </cell>
          <cell r="L1946" t="str">
            <v>2022/2023</v>
          </cell>
          <cell r="M1946">
            <v>4</v>
          </cell>
        </row>
        <row r="1947">
          <cell r="A1947" t="str">
            <v>15/13824</v>
          </cell>
          <cell r="B1947" t="str">
            <v>SEBELA M C</v>
          </cell>
          <cell r="C1947" t="str">
            <v>PI10/24/00021450/2022-2023</v>
          </cell>
          <cell r="D1947" t="str">
            <v>24/10/2022</v>
          </cell>
          <cell r="E1947" t="str">
            <v>MC20/10/2022</v>
          </cell>
          <cell r="F1947" t="str">
            <v>_x000D_SPI20/10/0006456/2022-2023</v>
          </cell>
          <cell r="G1947">
            <v>3000</v>
          </cell>
          <cell r="H1947">
            <v>0</v>
          </cell>
          <cell r="I1947">
            <v>3000</v>
          </cell>
          <cell r="J1947" t="str">
            <v>Paid</v>
          </cell>
          <cell r="K1947" t="str">
            <v>15-2022/10-206926</v>
          </cell>
          <cell r="L1947" t="str">
            <v>2022/2023</v>
          </cell>
          <cell r="M1947">
            <v>4</v>
          </cell>
        </row>
        <row r="1948">
          <cell r="A1948" t="str">
            <v>15/13825</v>
          </cell>
          <cell r="B1948" t="str">
            <v>MODJADJI S M</v>
          </cell>
          <cell r="C1948" t="str">
            <v>PI10/24/00021451/2022-2023</v>
          </cell>
          <cell r="D1948" t="str">
            <v>24/10/2022</v>
          </cell>
          <cell r="E1948" t="str">
            <v>SM20/10/2022</v>
          </cell>
          <cell r="F1948" t="str">
            <v>_x000D_SPI20/10/0006455/2022-2023</v>
          </cell>
          <cell r="G1948">
            <v>3000</v>
          </cell>
          <cell r="H1948">
            <v>0</v>
          </cell>
          <cell r="I1948">
            <v>3000</v>
          </cell>
          <cell r="J1948" t="str">
            <v>Paid</v>
          </cell>
          <cell r="K1948" t="str">
            <v>15-2022/10-206926</v>
          </cell>
          <cell r="L1948" t="str">
            <v>2022/2023</v>
          </cell>
          <cell r="M1948">
            <v>4</v>
          </cell>
        </row>
        <row r="1949">
          <cell r="A1949" t="str">
            <v>15/13826</v>
          </cell>
          <cell r="B1949" t="str">
            <v>MOGOBOYA M W</v>
          </cell>
          <cell r="C1949" t="str">
            <v>PI10/24/00021452/2022-2023</v>
          </cell>
          <cell r="D1949" t="str">
            <v>24/10/2022</v>
          </cell>
          <cell r="E1949" t="str">
            <v>MW20/10/2022</v>
          </cell>
          <cell r="F1949" t="str">
            <v>_x000D_SPI20/10/0006454/2022-2023</v>
          </cell>
          <cell r="G1949">
            <v>3000</v>
          </cell>
          <cell r="H1949">
            <v>0</v>
          </cell>
          <cell r="I1949">
            <v>3000</v>
          </cell>
          <cell r="J1949" t="str">
            <v>Paid</v>
          </cell>
          <cell r="K1949" t="str">
            <v>15-2022/10-206926</v>
          </cell>
          <cell r="L1949" t="str">
            <v>2022/2023</v>
          </cell>
          <cell r="M1949">
            <v>4</v>
          </cell>
        </row>
        <row r="1950">
          <cell r="A1950" t="str">
            <v>15/13827</v>
          </cell>
          <cell r="B1950" t="str">
            <v>MHLONGO V R</v>
          </cell>
          <cell r="C1950" t="str">
            <v>PI10/24/00021453/2022-2023</v>
          </cell>
          <cell r="D1950" t="str">
            <v>24/10/2022</v>
          </cell>
          <cell r="E1950" t="str">
            <v>VR20/10/2022</v>
          </cell>
          <cell r="F1950" t="str">
            <v>_x000D_SPI20/10/0006453/2022-2023</v>
          </cell>
          <cell r="G1950">
            <v>3000</v>
          </cell>
          <cell r="H1950">
            <v>0</v>
          </cell>
          <cell r="I1950">
            <v>3000</v>
          </cell>
          <cell r="J1950" t="str">
            <v>Paid</v>
          </cell>
          <cell r="K1950" t="str">
            <v>15-2022/10-206926</v>
          </cell>
          <cell r="L1950" t="str">
            <v>2022/2023</v>
          </cell>
          <cell r="M1950">
            <v>4</v>
          </cell>
        </row>
        <row r="1951">
          <cell r="A1951" t="str">
            <v>15/13828</v>
          </cell>
          <cell r="B1951" t="str">
            <v xml:space="preserve">SEHLAPELO R A </v>
          </cell>
          <cell r="C1951" t="str">
            <v>PI10/24/00021454/2022-2023</v>
          </cell>
          <cell r="D1951" t="str">
            <v>24/10/2022</v>
          </cell>
          <cell r="E1951" t="str">
            <v>RA20/10/2022</v>
          </cell>
          <cell r="F1951" t="str">
            <v>_x000D_SPI20/10/0006452/2022-2023</v>
          </cell>
          <cell r="G1951">
            <v>3000</v>
          </cell>
          <cell r="H1951">
            <v>0</v>
          </cell>
          <cell r="I1951">
            <v>3000</v>
          </cell>
          <cell r="J1951" t="str">
            <v>Paid</v>
          </cell>
          <cell r="K1951" t="str">
            <v>15-2022/10-206926</v>
          </cell>
          <cell r="L1951" t="str">
            <v>2022/2023</v>
          </cell>
          <cell r="M1951">
            <v>4</v>
          </cell>
        </row>
        <row r="1952">
          <cell r="A1952" t="str">
            <v>15/13829</v>
          </cell>
          <cell r="B1952" t="str">
            <v>MATHEVULA G</v>
          </cell>
          <cell r="C1952" t="str">
            <v>PI10/24/00021455/2022-2023</v>
          </cell>
          <cell r="D1952" t="str">
            <v>24/10/2022</v>
          </cell>
          <cell r="E1952">
            <v>53666</v>
          </cell>
          <cell r="F1952" t="str">
            <v>_x000D_SPI21/10/0006463/2022-2023</v>
          </cell>
          <cell r="G1952">
            <v>213.42</v>
          </cell>
          <cell r="H1952">
            <v>0</v>
          </cell>
          <cell r="I1952">
            <v>213.42</v>
          </cell>
          <cell r="J1952" t="str">
            <v>Paid</v>
          </cell>
          <cell r="K1952" t="str">
            <v>15-2022/10-206926</v>
          </cell>
          <cell r="L1952" t="str">
            <v>2022/2023</v>
          </cell>
          <cell r="M1952">
            <v>4</v>
          </cell>
        </row>
        <row r="1953">
          <cell r="A1953" t="str">
            <v>15/13830</v>
          </cell>
          <cell r="B1953" t="str">
            <v>IMPSA</v>
          </cell>
          <cell r="C1953" t="str">
            <v>PI10/24/00021456/2022-2023</v>
          </cell>
          <cell r="D1953" t="str">
            <v>24/10/2022</v>
          </cell>
          <cell r="E1953" t="str">
            <v>IC 83 22</v>
          </cell>
          <cell r="F1953" t="str">
            <v>_x000D_SPI21/10/0006469/2022-2023</v>
          </cell>
          <cell r="G1953">
            <v>21200</v>
          </cell>
          <cell r="H1953">
            <v>0</v>
          </cell>
          <cell r="I1953">
            <v>21200</v>
          </cell>
          <cell r="J1953" t="str">
            <v>Paid</v>
          </cell>
          <cell r="K1953" t="str">
            <v>15-2022/10-206926</v>
          </cell>
          <cell r="L1953" t="str">
            <v>2022/2023</v>
          </cell>
          <cell r="M1953">
            <v>4</v>
          </cell>
        </row>
        <row r="1954">
          <cell r="A1954" t="str">
            <v>15/13831</v>
          </cell>
          <cell r="B1954" t="str">
            <v>BAOBAB MEDICAL</v>
          </cell>
          <cell r="C1954" t="str">
            <v>PI10/24/00021457/2022-2023</v>
          </cell>
          <cell r="D1954" t="str">
            <v>24/10/2022</v>
          </cell>
          <cell r="E1954" t="str">
            <v>IN003818</v>
          </cell>
          <cell r="F1954" t="str">
            <v>_x000D_I10/10/00009067/2022-2023</v>
          </cell>
          <cell r="G1954">
            <v>4980.6000000000004</v>
          </cell>
          <cell r="H1954">
            <v>747.09</v>
          </cell>
          <cell r="I1954">
            <v>5727.69</v>
          </cell>
          <cell r="J1954" t="str">
            <v>Paid</v>
          </cell>
          <cell r="K1954" t="str">
            <v>15-2022/10-206928</v>
          </cell>
          <cell r="L1954" t="str">
            <v>2022/2023</v>
          </cell>
          <cell r="M1954">
            <v>4</v>
          </cell>
        </row>
        <row r="1955">
          <cell r="A1955" t="str">
            <v>15/13832</v>
          </cell>
          <cell r="B1955" t="str">
            <v>STEWARTS AND LLOYDS HOLDINGS</v>
          </cell>
          <cell r="C1955" t="str">
            <v>PI10/24/00021458/2022-2023</v>
          </cell>
          <cell r="D1955" t="str">
            <v>24/10/2022</v>
          </cell>
          <cell r="E1955" t="str">
            <v>POLA00015410</v>
          </cell>
          <cell r="F1955" t="str">
            <v>_x000D_I11/10/00009107/2022-2023</v>
          </cell>
          <cell r="G1955">
            <v>23730</v>
          </cell>
          <cell r="H1955">
            <v>3559.5</v>
          </cell>
          <cell r="I1955">
            <v>27289.5</v>
          </cell>
          <cell r="J1955" t="str">
            <v>Paid</v>
          </cell>
          <cell r="K1955" t="str">
            <v>15-2022/10-206929</v>
          </cell>
          <cell r="L1955" t="str">
            <v>2022/2023</v>
          </cell>
          <cell r="M1955">
            <v>4</v>
          </cell>
        </row>
        <row r="1956">
          <cell r="A1956" t="str">
            <v>15/13833</v>
          </cell>
          <cell r="B1956" t="str">
            <v>NOLET TRADING</v>
          </cell>
          <cell r="C1956" t="str">
            <v>PI10/24/00021459/2022-2023</v>
          </cell>
          <cell r="D1956" t="str">
            <v>24/10/2022</v>
          </cell>
          <cell r="E1956" t="str">
            <v>NOL8323</v>
          </cell>
          <cell r="F1956" t="str">
            <v>_x000D_I17/10/00009197/2022-2023</v>
          </cell>
          <cell r="G1956">
            <v>8700</v>
          </cell>
          <cell r="H1956">
            <v>0</v>
          </cell>
          <cell r="I1956">
            <v>8700</v>
          </cell>
          <cell r="J1956" t="str">
            <v>Paid</v>
          </cell>
          <cell r="K1956" t="str">
            <v>15-2022/10-206976</v>
          </cell>
          <cell r="L1956" t="str">
            <v>2022/2023</v>
          </cell>
          <cell r="M1956">
            <v>4</v>
          </cell>
        </row>
        <row r="1957">
          <cell r="A1957" t="str">
            <v>15/13834</v>
          </cell>
          <cell r="B1957" t="str">
            <v>BEKMAR IRRIGATION</v>
          </cell>
          <cell r="C1957" t="str">
            <v>PI10/24/00021460/2022-2023</v>
          </cell>
          <cell r="D1957" t="str">
            <v>24/10/2022</v>
          </cell>
          <cell r="E1957" t="str">
            <v>IN1091529, _x000D_IN1091532</v>
          </cell>
          <cell r="F1957" t="str">
            <v>_x000D_I13/10/00009168/2022-2023, _x000D_I13/10/00009171/2022-2023</v>
          </cell>
          <cell r="G1957">
            <v>1099.9000000000001</v>
          </cell>
          <cell r="H1957">
            <v>164.98</v>
          </cell>
          <cell r="I1957">
            <v>1264.8800000000001</v>
          </cell>
          <cell r="J1957" t="str">
            <v>Paid</v>
          </cell>
          <cell r="K1957" t="str">
            <v>15-2022/10-206976</v>
          </cell>
          <cell r="L1957" t="str">
            <v>2022/2023</v>
          </cell>
          <cell r="M1957">
            <v>4</v>
          </cell>
        </row>
        <row r="1958">
          <cell r="A1958" t="str">
            <v>15/13835</v>
          </cell>
          <cell r="B1958" t="str">
            <v>1303 GENERAL SUPPLIES</v>
          </cell>
          <cell r="C1958" t="str">
            <v>PI10/24/00021461/2022-2023</v>
          </cell>
          <cell r="D1958" t="str">
            <v>24/10/2022</v>
          </cell>
          <cell r="E1958">
            <v>8297</v>
          </cell>
          <cell r="F1958" t="str">
            <v>_x000D_I13/10/00009172/2022-2023</v>
          </cell>
          <cell r="G1958">
            <v>29694.5</v>
          </cell>
          <cell r="H1958">
            <v>0</v>
          </cell>
          <cell r="I1958">
            <v>29694.5</v>
          </cell>
          <cell r="J1958" t="str">
            <v>Paid</v>
          </cell>
          <cell r="K1958" t="str">
            <v>15-2022/10-206976</v>
          </cell>
          <cell r="L1958" t="str">
            <v>2022/2023</v>
          </cell>
          <cell r="M1958">
            <v>4</v>
          </cell>
        </row>
        <row r="1959">
          <cell r="A1959" t="str">
            <v>15/13836</v>
          </cell>
          <cell r="B1959" t="str">
            <v>ACTOM</v>
          </cell>
          <cell r="C1959" t="str">
            <v>PI10/24/00021462/2022-2023</v>
          </cell>
          <cell r="D1959" t="str">
            <v>24/10/2022</v>
          </cell>
          <cell r="E1959">
            <v>1059146</v>
          </cell>
          <cell r="F1959" t="str">
            <v>_x000D_I11/10/00009129/2022-2023</v>
          </cell>
          <cell r="G1959">
            <v>57250</v>
          </cell>
          <cell r="H1959">
            <v>8587.5</v>
          </cell>
          <cell r="I1959">
            <v>65837.5</v>
          </cell>
          <cell r="J1959" t="str">
            <v>Paid</v>
          </cell>
          <cell r="K1959" t="str">
            <v>15-2022/10-206976</v>
          </cell>
          <cell r="L1959" t="str">
            <v>2022/2023</v>
          </cell>
          <cell r="M1959">
            <v>4</v>
          </cell>
        </row>
        <row r="1960">
          <cell r="A1960" t="str">
            <v>15/13837</v>
          </cell>
          <cell r="B1960" t="str">
            <v>FIRST TECHNOLOGY</v>
          </cell>
          <cell r="C1960" t="str">
            <v>PI10/24/00021463/2022-2023</v>
          </cell>
          <cell r="D1960" t="str">
            <v>24/10/2022</v>
          </cell>
          <cell r="E1960" t="str">
            <v>IN0000020089</v>
          </cell>
          <cell r="F1960" t="str">
            <v>_x000D_I14/10/00009185/2022-2023</v>
          </cell>
          <cell r="G1960">
            <v>13433.34</v>
          </cell>
          <cell r="H1960">
            <v>2015</v>
          </cell>
          <cell r="I1960">
            <v>15448.34</v>
          </cell>
          <cell r="J1960" t="str">
            <v>Paid</v>
          </cell>
          <cell r="K1960" t="str">
            <v>15-2022/10-206976</v>
          </cell>
          <cell r="L1960" t="str">
            <v>2022/2023</v>
          </cell>
          <cell r="M1960">
            <v>4</v>
          </cell>
        </row>
        <row r="1961">
          <cell r="A1961" t="str">
            <v>15/13838</v>
          </cell>
          <cell r="B1961" t="str">
            <v>GATEWAY HOTEL</v>
          </cell>
          <cell r="C1961" t="str">
            <v>PI10/24/00021464/2022-2023</v>
          </cell>
          <cell r="D1961" t="str">
            <v>24/10/2022</v>
          </cell>
          <cell r="E1961">
            <v>302064</v>
          </cell>
          <cell r="F1961" t="str">
            <v>_x000D_SPI24/10/0006490/2022-2023</v>
          </cell>
          <cell r="G1961">
            <v>24000</v>
          </cell>
          <cell r="H1961">
            <v>0</v>
          </cell>
          <cell r="I1961">
            <v>24000</v>
          </cell>
          <cell r="J1961" t="str">
            <v>Paid</v>
          </cell>
          <cell r="K1961" t="str">
            <v>15-2022/10-206976</v>
          </cell>
          <cell r="L1961" t="str">
            <v>2022/2023</v>
          </cell>
          <cell r="M1961">
            <v>4</v>
          </cell>
        </row>
        <row r="1962">
          <cell r="A1962" t="str">
            <v>15/13839</v>
          </cell>
          <cell r="B1962" t="str">
            <v>TRAVELSTART ONLINE TRAVEL OPERATIONS ABSA</v>
          </cell>
          <cell r="C1962" t="str">
            <v>PI10/24/00021465/2022-2023</v>
          </cell>
          <cell r="D1962" t="str">
            <v>24/10/2022</v>
          </cell>
          <cell r="E1962" t="str">
            <v>ZA10322630</v>
          </cell>
          <cell r="F1962" t="str">
            <v>_x000D_SPI24/10/0006488/2022-2023</v>
          </cell>
          <cell r="G1962">
            <v>3393</v>
          </cell>
          <cell r="H1962">
            <v>0</v>
          </cell>
          <cell r="I1962">
            <v>3393</v>
          </cell>
          <cell r="J1962" t="str">
            <v>Paid</v>
          </cell>
          <cell r="K1962" t="str">
            <v>15-2022/10-206976</v>
          </cell>
          <cell r="L1962" t="str">
            <v>2022/2023</v>
          </cell>
          <cell r="M1962">
            <v>4</v>
          </cell>
        </row>
        <row r="1963">
          <cell r="A1963" t="str">
            <v>15/13840</v>
          </cell>
          <cell r="B1963" t="str">
            <v>TRAVELSTART ONLINE TRAVEL OPERATIONS ABSA</v>
          </cell>
          <cell r="C1963" t="str">
            <v>PI10/24/00021466/2022-2023</v>
          </cell>
          <cell r="D1963" t="str">
            <v>24/10/2022</v>
          </cell>
          <cell r="E1963" t="str">
            <v>ZA10322662</v>
          </cell>
          <cell r="F1963" t="str">
            <v>_x000D_SPI24/10/0006489/2022-2023</v>
          </cell>
          <cell r="G1963">
            <v>3393</v>
          </cell>
          <cell r="H1963">
            <v>0</v>
          </cell>
          <cell r="I1963">
            <v>3393</v>
          </cell>
          <cell r="J1963" t="str">
            <v>Paid</v>
          </cell>
          <cell r="K1963" t="str">
            <v>15-2022/10-206976</v>
          </cell>
          <cell r="L1963" t="str">
            <v>2022/2023</v>
          </cell>
          <cell r="M1963">
            <v>4</v>
          </cell>
        </row>
        <row r="1964">
          <cell r="A1964" t="str">
            <v>15/13841</v>
          </cell>
          <cell r="B1964" t="str">
            <v>TRAVELSTART ONLINE TRAVEL OPERATIONS ABSA</v>
          </cell>
          <cell r="C1964" t="str">
            <v>PI10/24/00021467/2022-2023</v>
          </cell>
          <cell r="D1964" t="str">
            <v>24/10/2022</v>
          </cell>
          <cell r="E1964" t="str">
            <v>ZA10322651</v>
          </cell>
          <cell r="F1964" t="str">
            <v>_x000D_SPI24/10/0006486/2022-2023</v>
          </cell>
          <cell r="G1964">
            <v>3393</v>
          </cell>
          <cell r="H1964">
            <v>0</v>
          </cell>
          <cell r="I1964">
            <v>3393</v>
          </cell>
          <cell r="J1964" t="str">
            <v>Paid</v>
          </cell>
          <cell r="K1964" t="str">
            <v>15-2022/10-206976</v>
          </cell>
          <cell r="L1964" t="str">
            <v>2022/2023</v>
          </cell>
          <cell r="M1964">
            <v>4</v>
          </cell>
        </row>
        <row r="1965">
          <cell r="A1965" t="str">
            <v>15/13842</v>
          </cell>
          <cell r="B1965" t="str">
            <v>TRAVELSTART ONLINE TRAVEL OPERATIONS ABSA</v>
          </cell>
          <cell r="C1965" t="str">
            <v>PI10/24/00021468/2022-2023</v>
          </cell>
          <cell r="D1965" t="str">
            <v>24/10/2022</v>
          </cell>
          <cell r="E1965" t="str">
            <v>ZA10322609</v>
          </cell>
          <cell r="F1965" t="str">
            <v>_x000D_SPI24/10/0006487/2022-2023</v>
          </cell>
          <cell r="G1965">
            <v>3393</v>
          </cell>
          <cell r="H1965">
            <v>0</v>
          </cell>
          <cell r="I1965">
            <v>3393</v>
          </cell>
          <cell r="J1965" t="str">
            <v>Paid</v>
          </cell>
          <cell r="K1965" t="str">
            <v>15-2022/10-206976</v>
          </cell>
          <cell r="L1965" t="str">
            <v>2022/2023</v>
          </cell>
          <cell r="M1965">
            <v>4</v>
          </cell>
        </row>
        <row r="1966">
          <cell r="A1966" t="str">
            <v>15/13843</v>
          </cell>
          <cell r="B1966" t="str">
            <v>RAMUTSHELI M P</v>
          </cell>
          <cell r="C1966" t="str">
            <v>PI10/25/00021469/2022-2023</v>
          </cell>
          <cell r="D1966" t="str">
            <v>25/10/2022</v>
          </cell>
          <cell r="E1966" t="str">
            <v>MP19/10/2022</v>
          </cell>
          <cell r="F1966" t="str">
            <v>_x000D_SPI19/10/0006441/2022-2023</v>
          </cell>
          <cell r="G1966">
            <v>350</v>
          </cell>
          <cell r="H1966">
            <v>0</v>
          </cell>
          <cell r="I1966">
            <v>350</v>
          </cell>
          <cell r="J1966" t="str">
            <v>Paid</v>
          </cell>
          <cell r="K1966" t="str">
            <v>15-2022/10-207463</v>
          </cell>
          <cell r="L1966" t="str">
            <v>2022/2023</v>
          </cell>
          <cell r="M1966">
            <v>4</v>
          </cell>
        </row>
        <row r="1967">
          <cell r="A1967" t="str">
            <v>15/13844</v>
          </cell>
          <cell r="B1967" t="str">
            <v>KHOSA M W</v>
          </cell>
          <cell r="C1967" t="str">
            <v>PI10/25/00021470/2022-2023</v>
          </cell>
          <cell r="D1967" t="str">
            <v>25/10/2022</v>
          </cell>
          <cell r="E1967" t="str">
            <v>MW20/10/2022</v>
          </cell>
          <cell r="F1967" t="str">
            <v>_x000D_SPI20/10/0006446/2022-2023</v>
          </cell>
          <cell r="G1967">
            <v>350</v>
          </cell>
          <cell r="H1967">
            <v>0</v>
          </cell>
          <cell r="I1967">
            <v>350</v>
          </cell>
          <cell r="J1967" t="str">
            <v>Paid</v>
          </cell>
          <cell r="K1967" t="str">
            <v>15-2022/10-207470</v>
          </cell>
          <cell r="L1967" t="str">
            <v>2022/2023</v>
          </cell>
          <cell r="M1967">
            <v>4</v>
          </cell>
        </row>
        <row r="1968">
          <cell r="A1968" t="str">
            <v>15/13845</v>
          </cell>
          <cell r="B1968" t="str">
            <v>000000076476 - Eastman Wayne (Billing Refund)</v>
          </cell>
          <cell r="C1968" t="str">
            <v>PI10/25/00021471/2022-2023</v>
          </cell>
          <cell r="D1968" t="str">
            <v>25/10/2022</v>
          </cell>
          <cell r="E1968" t="str">
            <v>Billing Consumer Refund (000000076476)</v>
          </cell>
          <cell r="F1968" t="str">
            <v>_x000D_B20/10/00009253/2022-2023</v>
          </cell>
          <cell r="G1968">
            <v>4374.3999999999996</v>
          </cell>
          <cell r="H1968">
            <v>0</v>
          </cell>
          <cell r="I1968">
            <v>4374.3999999999996</v>
          </cell>
          <cell r="J1968" t="str">
            <v>Paid</v>
          </cell>
          <cell r="K1968" t="str">
            <v>15-2022/10-207472</v>
          </cell>
          <cell r="L1968" t="str">
            <v>2022/2023</v>
          </cell>
          <cell r="M1968">
            <v>4</v>
          </cell>
        </row>
        <row r="1969">
          <cell r="A1969" t="str">
            <v>15/13846</v>
          </cell>
          <cell r="B1969" t="str">
            <v>000000032323 - Mokoena R B (Billing Refund)</v>
          </cell>
          <cell r="C1969" t="str">
            <v>PI10/25/00021472/2022-2023</v>
          </cell>
          <cell r="D1969" t="str">
            <v>25/10/2022</v>
          </cell>
          <cell r="E1969" t="str">
            <v>Billing Consumer Refund (000000032323)</v>
          </cell>
          <cell r="F1969" t="str">
            <v>_x000D_B20/10/00009255/2022-2023</v>
          </cell>
          <cell r="G1969">
            <v>2751.6</v>
          </cell>
          <cell r="H1969">
            <v>0</v>
          </cell>
          <cell r="I1969">
            <v>2751.6</v>
          </cell>
          <cell r="J1969" t="str">
            <v>Paid</v>
          </cell>
          <cell r="K1969" t="str">
            <v>15-2022/10-207472</v>
          </cell>
          <cell r="L1969" t="str">
            <v>2022/2023</v>
          </cell>
          <cell r="M1969">
            <v>4</v>
          </cell>
        </row>
        <row r="1970">
          <cell r="A1970" t="str">
            <v>15/13847</v>
          </cell>
          <cell r="B1970" t="str">
            <v>000000070705 - MMAPULLE CYNTHIA MAMETJE (7904260602087) (Billing Refund)</v>
          </cell>
          <cell r="C1970" t="str">
            <v>PI10/25/00021473/2022-2023</v>
          </cell>
          <cell r="D1970" t="str">
            <v>25/10/2022</v>
          </cell>
          <cell r="E1970" t="str">
            <v>Billing Consumer Refund (000000070705)</v>
          </cell>
          <cell r="F1970" t="str">
            <v>_x000D_B20/10/00009244/2022-2023</v>
          </cell>
          <cell r="G1970">
            <v>572.65</v>
          </cell>
          <cell r="H1970">
            <v>0</v>
          </cell>
          <cell r="I1970">
            <v>572.65</v>
          </cell>
          <cell r="J1970" t="str">
            <v>Paid</v>
          </cell>
          <cell r="K1970" t="str">
            <v>15-2022/10-207472</v>
          </cell>
          <cell r="L1970" t="str">
            <v>2022/2023</v>
          </cell>
          <cell r="M1970">
            <v>4</v>
          </cell>
        </row>
        <row r="1971">
          <cell r="A1971" t="str">
            <v>15/13848</v>
          </cell>
          <cell r="B1971" t="str">
            <v>000000070703 - MMAPULLE CYNTHIA MAMETJE (7904260602087) (Billing Refund)</v>
          </cell>
          <cell r="C1971" t="str">
            <v>PI10/25/00021474/2022-2023</v>
          </cell>
          <cell r="D1971" t="str">
            <v>25/10/2022</v>
          </cell>
          <cell r="E1971" t="str">
            <v>Billing Consumer Refund (000000070703)</v>
          </cell>
          <cell r="F1971" t="str">
            <v>_x000D_B20/10/00009243/2022-2023</v>
          </cell>
          <cell r="G1971">
            <v>581.54999999999995</v>
          </cell>
          <cell r="H1971">
            <v>0</v>
          </cell>
          <cell r="I1971">
            <v>581.54999999999995</v>
          </cell>
          <cell r="J1971" t="str">
            <v>Paid</v>
          </cell>
          <cell r="K1971" t="str">
            <v>15-2022/10-207472</v>
          </cell>
          <cell r="L1971" t="str">
            <v>2022/2023</v>
          </cell>
          <cell r="M1971">
            <v>4</v>
          </cell>
        </row>
        <row r="1972">
          <cell r="A1972" t="str">
            <v>15/13849</v>
          </cell>
          <cell r="B1972" t="str">
            <v>000000081928 - De Jager Erika (Billing Refund)</v>
          </cell>
          <cell r="C1972" t="str">
            <v>PI10/25/00021475/2022-2023</v>
          </cell>
          <cell r="D1972" t="str">
            <v>25/10/2022</v>
          </cell>
          <cell r="E1972" t="str">
            <v>Billing Consumer Refund (000000081928)</v>
          </cell>
          <cell r="F1972" t="str">
            <v>_x000D_B20/10/00009258/2022-2023</v>
          </cell>
          <cell r="G1972">
            <v>7382.26</v>
          </cell>
          <cell r="H1972">
            <v>0</v>
          </cell>
          <cell r="I1972">
            <v>7382.26</v>
          </cell>
          <cell r="J1972" t="str">
            <v>Paid</v>
          </cell>
          <cell r="K1972" t="str">
            <v>15-2022/10-207472</v>
          </cell>
          <cell r="L1972" t="str">
            <v>2022/2023</v>
          </cell>
          <cell r="M1972">
            <v>4</v>
          </cell>
        </row>
        <row r="1973">
          <cell r="A1973" t="str">
            <v>15/13850</v>
          </cell>
          <cell r="B1973" t="str">
            <v>000000028511 - Vermeulen Maria Magdalena (Billing Refund)</v>
          </cell>
          <cell r="C1973" t="str">
            <v>PI10/25/00021476/2022-2023</v>
          </cell>
          <cell r="D1973" t="str">
            <v>25/10/2022</v>
          </cell>
          <cell r="E1973" t="str">
            <v>Billing Consumer Refund (000000028511)</v>
          </cell>
          <cell r="F1973" t="str">
            <v>_x000D_B20/10/00009250/2022-2023</v>
          </cell>
          <cell r="G1973">
            <v>846.95</v>
          </cell>
          <cell r="H1973">
            <v>0</v>
          </cell>
          <cell r="I1973">
            <v>846.95</v>
          </cell>
          <cell r="J1973" t="str">
            <v>Paid</v>
          </cell>
          <cell r="K1973" t="str">
            <v>15-2022/10-207472</v>
          </cell>
          <cell r="L1973" t="str">
            <v>2022/2023</v>
          </cell>
          <cell r="M1973">
            <v>4</v>
          </cell>
        </row>
        <row r="1974">
          <cell r="A1974" t="str">
            <v>15/13851</v>
          </cell>
          <cell r="B1974" t="str">
            <v>000000093696 - MATLOU MOKGADI BEVERLEY (Billing Refund)</v>
          </cell>
          <cell r="C1974" t="str">
            <v>PI10/25/00021477/2022-2023</v>
          </cell>
          <cell r="D1974" t="str">
            <v>25/10/2022</v>
          </cell>
          <cell r="E1974" t="str">
            <v>Billing Consumer Refund (000000093696)</v>
          </cell>
          <cell r="F1974" t="str">
            <v>_x000D_B20/10/00009254/2022-2023</v>
          </cell>
          <cell r="G1974">
            <v>1739.04</v>
          </cell>
          <cell r="H1974">
            <v>0</v>
          </cell>
          <cell r="I1974">
            <v>1739.04</v>
          </cell>
          <cell r="J1974" t="str">
            <v>Paid</v>
          </cell>
          <cell r="K1974" t="str">
            <v>15-2022/10-207472</v>
          </cell>
          <cell r="L1974" t="str">
            <v>2022/2023</v>
          </cell>
          <cell r="M1974">
            <v>4</v>
          </cell>
        </row>
        <row r="1975">
          <cell r="A1975" t="str">
            <v>15/13852</v>
          </cell>
          <cell r="B1975" t="str">
            <v>000000067640 - Erf 120 Tzaneen ERF 120 TZANEEN (PTY )LTD (Billing Refund)</v>
          </cell>
          <cell r="C1975" t="str">
            <v>PI10/25/00021478/2022-2023</v>
          </cell>
          <cell r="D1975" t="str">
            <v>25/10/2022</v>
          </cell>
          <cell r="E1975" t="str">
            <v>Billing Consumer Refund (000000067640)</v>
          </cell>
          <cell r="F1975" t="str">
            <v>_x000D_B20/10/00009257/2022-2023</v>
          </cell>
          <cell r="G1975">
            <v>6980.68</v>
          </cell>
          <cell r="H1975">
            <v>0</v>
          </cell>
          <cell r="I1975">
            <v>6980.68</v>
          </cell>
          <cell r="J1975" t="str">
            <v>Paid</v>
          </cell>
          <cell r="K1975" t="str">
            <v>15-2022/10-207473</v>
          </cell>
          <cell r="L1975" t="str">
            <v>2022/2023</v>
          </cell>
          <cell r="M1975">
            <v>4</v>
          </cell>
        </row>
        <row r="1976">
          <cell r="A1976" t="str">
            <v>15/13853</v>
          </cell>
          <cell r="B1976" t="str">
            <v>000000035405 - Coertzen Rudolf Johannes (Billing Refund)</v>
          </cell>
          <cell r="C1976" t="str">
            <v>PI10/25/00021479/2022-2023</v>
          </cell>
          <cell r="D1976" t="str">
            <v>25/10/2022</v>
          </cell>
          <cell r="E1976" t="str">
            <v>Billing Consumer Refund (000000035405)</v>
          </cell>
          <cell r="F1976" t="str">
            <v>_x000D_B20/10/00009252/2022-2023</v>
          </cell>
          <cell r="G1976">
            <v>8043.4</v>
          </cell>
          <cell r="H1976">
            <v>0</v>
          </cell>
          <cell r="I1976">
            <v>8043.4</v>
          </cell>
          <cell r="J1976" t="str">
            <v>Paid</v>
          </cell>
          <cell r="K1976" t="str">
            <v>15-2022/10-207473</v>
          </cell>
          <cell r="L1976" t="str">
            <v>2022/2023</v>
          </cell>
          <cell r="M1976">
            <v>4</v>
          </cell>
        </row>
        <row r="1977">
          <cell r="A1977" t="str">
            <v>15/13854</v>
          </cell>
          <cell r="B1977" t="str">
            <v>000000024792 - Modjadji Caleb &amp; Salphinah Morongwa (Billing Refund)</v>
          </cell>
          <cell r="C1977" t="str">
            <v>PI10/25/00021480/2022-2023</v>
          </cell>
          <cell r="D1977" t="str">
            <v>25/10/2022</v>
          </cell>
          <cell r="E1977" t="str">
            <v>Billing Consumer Refund (000000024792)</v>
          </cell>
          <cell r="F1977" t="str">
            <v>_x000D_B20/10/00009256/2022-2023</v>
          </cell>
          <cell r="G1977">
            <v>4872.43</v>
          </cell>
          <cell r="H1977">
            <v>0</v>
          </cell>
          <cell r="I1977">
            <v>4872.43</v>
          </cell>
          <cell r="J1977" t="str">
            <v>Paid</v>
          </cell>
          <cell r="K1977" t="str">
            <v>15-2022/10-207473</v>
          </cell>
          <cell r="L1977" t="str">
            <v>2022/2023</v>
          </cell>
          <cell r="M1977">
            <v>4</v>
          </cell>
        </row>
        <row r="1978">
          <cell r="A1978" t="str">
            <v>15/13855</v>
          </cell>
          <cell r="B1978" t="str">
            <v>000000089227 - Matumi Eiendomme (Billing Refund)</v>
          </cell>
          <cell r="C1978" t="str">
            <v>PI10/25/00021481/2022-2023</v>
          </cell>
          <cell r="D1978" t="str">
            <v>25/10/2022</v>
          </cell>
          <cell r="E1978" t="str">
            <v>Billing Consumer Refund (000000089227)</v>
          </cell>
          <cell r="F1978" t="str">
            <v>_x000D_B20/10/00009248/2022-2023</v>
          </cell>
          <cell r="G1978">
            <v>582.85</v>
          </cell>
          <cell r="H1978">
            <v>0</v>
          </cell>
          <cell r="I1978">
            <v>582.85</v>
          </cell>
          <cell r="J1978" t="str">
            <v>Paid</v>
          </cell>
          <cell r="K1978" t="str">
            <v>15-2022/10-207473</v>
          </cell>
          <cell r="L1978" t="str">
            <v>2022/2023</v>
          </cell>
          <cell r="M1978">
            <v>4</v>
          </cell>
        </row>
        <row r="1979">
          <cell r="A1979" t="str">
            <v>15/13856</v>
          </cell>
          <cell r="B1979" t="str">
            <v>000000089231 - Matumi Eiendomme (Billing Refund)</v>
          </cell>
          <cell r="C1979" t="str">
            <v>PI10/25/00021482/2022-2023</v>
          </cell>
          <cell r="D1979" t="str">
            <v>25/10/2022</v>
          </cell>
          <cell r="E1979" t="str">
            <v>Billing Consumer Refund (000000089231)</v>
          </cell>
          <cell r="F1979" t="str">
            <v>_x000D_B20/10/00009246/2022-2023</v>
          </cell>
          <cell r="G1979">
            <v>902.47</v>
          </cell>
          <cell r="H1979">
            <v>0</v>
          </cell>
          <cell r="I1979">
            <v>902.47</v>
          </cell>
          <cell r="J1979" t="str">
            <v>Paid</v>
          </cell>
          <cell r="K1979" t="str">
            <v>15-2022/10-207473</v>
          </cell>
          <cell r="L1979" t="str">
            <v>2022/2023</v>
          </cell>
          <cell r="M1979">
            <v>4</v>
          </cell>
        </row>
        <row r="1980">
          <cell r="A1980" t="str">
            <v>15/13857</v>
          </cell>
          <cell r="B1980" t="str">
            <v>000000040762 - Stoltz Dirk Jacobus (Billing Refund)</v>
          </cell>
          <cell r="C1980" t="str">
            <v>PI10/25/00021483/2022-2023</v>
          </cell>
          <cell r="D1980" t="str">
            <v>25/10/2022</v>
          </cell>
          <cell r="E1980" t="str">
            <v>Billing Consumer Refund (000000040762)</v>
          </cell>
          <cell r="F1980" t="str">
            <v>_x000D_B20/10/00009245/2022-2023</v>
          </cell>
          <cell r="G1980">
            <v>26403.919999999998</v>
          </cell>
          <cell r="H1980">
            <v>0</v>
          </cell>
          <cell r="I1980">
            <v>26403.919999999998</v>
          </cell>
          <cell r="J1980" t="str">
            <v>Paid</v>
          </cell>
          <cell r="K1980" t="str">
            <v>15-2022/10-207473</v>
          </cell>
          <cell r="L1980" t="str">
            <v>2022/2023</v>
          </cell>
          <cell r="M1980">
            <v>4</v>
          </cell>
        </row>
        <row r="1981">
          <cell r="A1981" t="str">
            <v>15/13858</v>
          </cell>
          <cell r="B1981" t="str">
            <v>000000089067 - Chukwuegbo Rachel (Billing Refund)</v>
          </cell>
          <cell r="C1981" t="str">
            <v>PI10/25/00021484/2022-2023</v>
          </cell>
          <cell r="D1981" t="str">
            <v>25/10/2022</v>
          </cell>
          <cell r="E1981" t="str">
            <v>Billing Consumer Refund (000000089067)</v>
          </cell>
          <cell r="F1981" t="str">
            <v>_x000D_B20/10/00009247/2022-2023</v>
          </cell>
          <cell r="G1981">
            <v>2022.24</v>
          </cell>
          <cell r="H1981">
            <v>0</v>
          </cell>
          <cell r="I1981">
            <v>2022.24</v>
          </cell>
          <cell r="J1981" t="str">
            <v>Paid</v>
          </cell>
          <cell r="K1981" t="str">
            <v>15-2022/10-207473</v>
          </cell>
          <cell r="L1981" t="str">
            <v>2022/2023</v>
          </cell>
          <cell r="M1981">
            <v>4</v>
          </cell>
        </row>
        <row r="1982">
          <cell r="A1982" t="str">
            <v>15/13859</v>
          </cell>
          <cell r="B1982" t="str">
            <v>000000058577 - Botha Willem Johannes J &amp; Lidell (Billing Refund)</v>
          </cell>
          <cell r="C1982" t="str">
            <v>PI10/25/00021485/2022-2023</v>
          </cell>
          <cell r="D1982" t="str">
            <v>25/10/2022</v>
          </cell>
          <cell r="E1982" t="str">
            <v>Billing Consumer Refund (000000058577)</v>
          </cell>
          <cell r="F1982" t="str">
            <v>_x000D_B20/10/00009249/2022-2023</v>
          </cell>
          <cell r="G1982">
            <v>5184.33</v>
          </cell>
          <cell r="H1982">
            <v>0</v>
          </cell>
          <cell r="I1982">
            <v>5184.33</v>
          </cell>
          <cell r="J1982" t="str">
            <v>Paid</v>
          </cell>
          <cell r="K1982" t="str">
            <v>15-2022/10-207474</v>
          </cell>
          <cell r="L1982" t="str">
            <v>2022/2023</v>
          </cell>
          <cell r="M1982">
            <v>4</v>
          </cell>
        </row>
        <row r="1983">
          <cell r="A1983" t="str">
            <v>15/13860</v>
          </cell>
          <cell r="B1983" t="str">
            <v>MARTMOL TRADING</v>
          </cell>
          <cell r="C1983" t="str">
            <v>PI10/25/00021486/2022-2023</v>
          </cell>
          <cell r="D1983" t="str">
            <v>25/10/2022</v>
          </cell>
          <cell r="E1983" t="str">
            <v>INA10955, _x000D_INA10956, _x000D_INA10957</v>
          </cell>
          <cell r="F1983" t="str">
            <v>_x000D_I25/10/00009307/2022-2023, _x000D_I25/10/00009309/2022-2023, _x000D_I25/10/00009319/2022-2023</v>
          </cell>
          <cell r="G1983">
            <v>642500</v>
          </cell>
          <cell r="H1983">
            <v>96375</v>
          </cell>
          <cell r="I1983">
            <v>738875</v>
          </cell>
          <cell r="J1983" t="str">
            <v>Paid</v>
          </cell>
          <cell r="K1983" t="str">
            <v>15-2022/10-207481</v>
          </cell>
          <cell r="L1983" t="str">
            <v>2022/2023</v>
          </cell>
          <cell r="M1983">
            <v>4</v>
          </cell>
        </row>
        <row r="1984">
          <cell r="A1984" t="str">
            <v>15/13861</v>
          </cell>
          <cell r="B1984" t="str">
            <v>RIVISI ELECTRICAL CONTRACTORS</v>
          </cell>
          <cell r="C1984" t="str">
            <v>PI10/25/00021487/2022-2023</v>
          </cell>
          <cell r="D1984" t="str">
            <v>25/10/2022</v>
          </cell>
          <cell r="E1984" t="str">
            <v>RIV1416/112FR</v>
          </cell>
          <cell r="F1984" t="str">
            <v>_x000D_I25/10/00009316/2022-2023</v>
          </cell>
          <cell r="G1984">
            <v>64880</v>
          </cell>
          <cell r="H1984">
            <v>9732</v>
          </cell>
          <cell r="I1984">
            <v>74612</v>
          </cell>
          <cell r="J1984" t="str">
            <v>Paid</v>
          </cell>
          <cell r="K1984" t="str">
            <v>15-2022/10-207481</v>
          </cell>
          <cell r="L1984" t="str">
            <v>2022/2023</v>
          </cell>
          <cell r="M1984">
            <v>4</v>
          </cell>
        </row>
        <row r="1985">
          <cell r="A1985" t="str">
            <v>15/13862</v>
          </cell>
          <cell r="B1985" t="str">
            <v>BAOBAB MEDICAL</v>
          </cell>
          <cell r="C1985" t="str">
            <v>PI10/25/00021488/2022-2023</v>
          </cell>
          <cell r="D1985" t="str">
            <v>25/10/2022</v>
          </cell>
          <cell r="E1985" t="str">
            <v>IN003825</v>
          </cell>
          <cell r="F1985" t="str">
            <v>_x000D_I17/10/00009198/2022-2023</v>
          </cell>
          <cell r="G1985">
            <v>6072</v>
          </cell>
          <cell r="H1985">
            <v>910.8</v>
          </cell>
          <cell r="I1985">
            <v>6982.8</v>
          </cell>
          <cell r="J1985" t="str">
            <v>Paid</v>
          </cell>
          <cell r="K1985" t="str">
            <v>15-2022/10-207481</v>
          </cell>
          <cell r="L1985" t="str">
            <v>2022/2023</v>
          </cell>
          <cell r="M1985">
            <v>4</v>
          </cell>
        </row>
        <row r="1986">
          <cell r="A1986" t="str">
            <v>15/13863</v>
          </cell>
          <cell r="B1986" t="str">
            <v>OFENTSE 18 HOLDINGS</v>
          </cell>
          <cell r="C1986" t="str">
            <v>PI10/25/00021489/2022-2023</v>
          </cell>
          <cell r="D1986" t="str">
            <v>25/10/2022</v>
          </cell>
          <cell r="E1986" t="str">
            <v>B006</v>
          </cell>
          <cell r="F1986" t="str">
            <v>_x000D_I17/10/00009194/2022-2023</v>
          </cell>
          <cell r="G1986">
            <v>4600</v>
          </cell>
          <cell r="H1986">
            <v>0</v>
          </cell>
          <cell r="I1986">
            <v>4600</v>
          </cell>
          <cell r="J1986" t="str">
            <v>Paid</v>
          </cell>
          <cell r="K1986" t="str">
            <v>15-2022/10-207481</v>
          </cell>
          <cell r="L1986" t="str">
            <v>2022/2023</v>
          </cell>
          <cell r="M1986">
            <v>4</v>
          </cell>
        </row>
        <row r="1987">
          <cell r="A1987" t="str">
            <v>15/13864</v>
          </cell>
          <cell r="B1987" t="str">
            <v>GEORGE B SECURITY SERVICES</v>
          </cell>
          <cell r="C1987" t="str">
            <v>PI10/25/00021490/2022-2023</v>
          </cell>
          <cell r="D1987" t="str">
            <v>25/10/2022</v>
          </cell>
          <cell r="E1987" t="str">
            <v>GBS-0014, _x000D_GBS-001GP, _x000D_GBS-006BS, _x000D_GBS-BO10</v>
          </cell>
          <cell r="F1987" t="str">
            <v>_x000D_SPI24/10/0006477/2022-2023</v>
          </cell>
          <cell r="G1987">
            <v>1744291.02</v>
          </cell>
          <cell r="H1987">
            <v>261643.65</v>
          </cell>
          <cell r="I1987">
            <v>2005934.67</v>
          </cell>
          <cell r="J1987" t="str">
            <v>Paid</v>
          </cell>
          <cell r="K1987" t="str">
            <v>15-2022/10-207481</v>
          </cell>
          <cell r="L1987" t="str">
            <v>2022/2023</v>
          </cell>
          <cell r="M1987">
            <v>4</v>
          </cell>
        </row>
        <row r="1988">
          <cell r="A1988" t="str">
            <v>15/13865</v>
          </cell>
          <cell r="B1988" t="str">
            <v>THEUWEDI TRADING ENTERPRISE</v>
          </cell>
          <cell r="C1988" t="str">
            <v>PI10/25/00021491/2022-2023</v>
          </cell>
          <cell r="D1988" t="str">
            <v>25/10/2022</v>
          </cell>
          <cell r="E1988" t="str">
            <v>TTE/TDL017</v>
          </cell>
          <cell r="F1988" t="str">
            <v>_x000D_SPI25/10/0006498/2022-2023</v>
          </cell>
          <cell r="G1988">
            <v>599201.09</v>
          </cell>
          <cell r="H1988">
            <v>89880.16</v>
          </cell>
          <cell r="I1988">
            <v>689081.25</v>
          </cell>
          <cell r="J1988" t="str">
            <v>Paid</v>
          </cell>
          <cell r="K1988" t="str">
            <v>15-2022/10-207481</v>
          </cell>
          <cell r="L1988" t="str">
            <v>2022/2023</v>
          </cell>
          <cell r="M1988">
            <v>4</v>
          </cell>
        </row>
        <row r="1989">
          <cell r="A1989" t="str">
            <v>15/13866</v>
          </cell>
          <cell r="B1989" t="str">
            <v>THEUWEDI TRADING ENTERPRISE</v>
          </cell>
          <cell r="C1989" t="str">
            <v>PI10/25/00021492/2022-2023</v>
          </cell>
          <cell r="D1989" t="str">
            <v>25/10/2022</v>
          </cell>
          <cell r="E1989" t="str">
            <v>WST0010</v>
          </cell>
          <cell r="F1989" t="str">
            <v>_x000D_SPI25/10/0006494/2022-2023</v>
          </cell>
          <cell r="G1989">
            <v>727606.04</v>
          </cell>
          <cell r="H1989">
            <v>109140.91</v>
          </cell>
          <cell r="I1989">
            <v>836746.95</v>
          </cell>
          <cell r="J1989" t="str">
            <v>Paid</v>
          </cell>
          <cell r="K1989" t="str">
            <v>15-2022/10-207481</v>
          </cell>
          <cell r="L1989" t="str">
            <v>2022/2023</v>
          </cell>
          <cell r="M1989">
            <v>4</v>
          </cell>
        </row>
        <row r="1990">
          <cell r="A1990" t="str">
            <v>15/13867</v>
          </cell>
          <cell r="B1990" t="str">
            <v>THEUWEDI TRADING ENTERPRISE</v>
          </cell>
          <cell r="C1990" t="str">
            <v>PI10/25/00021493/2022-2023</v>
          </cell>
          <cell r="D1990" t="str">
            <v>25/10/2022</v>
          </cell>
          <cell r="E1990" t="str">
            <v>TTE/CWN046</v>
          </cell>
          <cell r="F1990" t="str">
            <v>_x000D_SPI25/10/0006493/2022-2023</v>
          </cell>
          <cell r="G1990">
            <v>483040.59</v>
          </cell>
          <cell r="H1990">
            <v>72456.09</v>
          </cell>
          <cell r="I1990">
            <v>555496.68000000005</v>
          </cell>
          <cell r="J1990" t="str">
            <v>Paid</v>
          </cell>
          <cell r="K1990" t="str">
            <v>15-2022/10-207481</v>
          </cell>
          <cell r="L1990" t="str">
            <v>2022/2023</v>
          </cell>
          <cell r="M1990">
            <v>4</v>
          </cell>
        </row>
        <row r="1991">
          <cell r="A1991" t="str">
            <v>15/13868</v>
          </cell>
          <cell r="B1991" t="str">
            <v>MOLEBOGENG TRADING ENTERPRISE</v>
          </cell>
          <cell r="C1991" t="str">
            <v>PI10/25/00021494/2022-2023</v>
          </cell>
          <cell r="D1991" t="str">
            <v>25/10/2022</v>
          </cell>
          <cell r="E1991" t="str">
            <v>TZN/NKO/LEN/054/09/2022</v>
          </cell>
          <cell r="F1991" t="str">
            <v>_x000D_SPI25/10/0006497/2022-2023</v>
          </cell>
          <cell r="G1991">
            <v>41836.050000000003</v>
          </cell>
          <cell r="H1991">
            <v>6275.41</v>
          </cell>
          <cell r="I1991">
            <v>48111.46</v>
          </cell>
          <cell r="J1991" t="str">
            <v>Paid</v>
          </cell>
          <cell r="K1991" t="str">
            <v>15-2022/10-207481</v>
          </cell>
          <cell r="L1991" t="str">
            <v>2022/2023</v>
          </cell>
          <cell r="M1991">
            <v>4</v>
          </cell>
        </row>
        <row r="1992">
          <cell r="A1992" t="str">
            <v>15/13869</v>
          </cell>
          <cell r="B1992" t="str">
            <v>MOLEBOGENG TRADING ENTERPRISE</v>
          </cell>
          <cell r="C1992" t="str">
            <v>PI10/25/00021495/2022-2023</v>
          </cell>
          <cell r="D1992" t="str">
            <v>25/10/2022</v>
          </cell>
          <cell r="E1992" t="str">
            <v>MOL/048</v>
          </cell>
          <cell r="F1992" t="str">
            <v>_x000D_SPI25/10/0006496/2022-2023</v>
          </cell>
          <cell r="G1992">
            <v>401079.67</v>
          </cell>
          <cell r="H1992">
            <v>60161.95</v>
          </cell>
          <cell r="I1992">
            <v>461241.62</v>
          </cell>
          <cell r="J1992" t="str">
            <v>Paid</v>
          </cell>
          <cell r="K1992" t="str">
            <v>15-2022/10-207481</v>
          </cell>
          <cell r="L1992" t="str">
            <v>2022/2023</v>
          </cell>
          <cell r="M1992">
            <v>4</v>
          </cell>
        </row>
        <row r="1993">
          <cell r="A1993" t="str">
            <v>15/13870</v>
          </cell>
          <cell r="B1993" t="str">
            <v>MOLEBOGENG TRADING ENTERPRISE</v>
          </cell>
          <cell r="C1993" t="str">
            <v>PI10/25/00021496/2022-2023</v>
          </cell>
          <cell r="D1993" t="str">
            <v>25/10/2022</v>
          </cell>
          <cell r="E1993" t="str">
            <v>MOL/NKW/010/-011</v>
          </cell>
          <cell r="F1993" t="str">
            <v>_x000D_SPI25/10/0006495/2022-2023</v>
          </cell>
          <cell r="G1993">
            <v>431309.5</v>
          </cell>
          <cell r="H1993">
            <v>64696.43</v>
          </cell>
          <cell r="I1993">
            <v>496005.93</v>
          </cell>
          <cell r="J1993" t="str">
            <v>Paid</v>
          </cell>
          <cell r="K1993" t="str">
            <v>15-2022/10-207481</v>
          </cell>
          <cell r="L1993" t="str">
            <v>2022/2023</v>
          </cell>
          <cell r="M1993">
            <v>4</v>
          </cell>
        </row>
        <row r="1994">
          <cell r="A1994" t="str">
            <v>15/13871</v>
          </cell>
          <cell r="B1994" t="str">
            <v>DIAMOND JAM INVESTMENTS</v>
          </cell>
          <cell r="C1994" t="str">
            <v>PI10/25/00021497/2022-2023</v>
          </cell>
          <cell r="D1994" t="str">
            <v>25/10/2022</v>
          </cell>
          <cell r="E1994">
            <v>341</v>
          </cell>
          <cell r="F1994" t="str">
            <v>_x000D_SPI24/10/0006478/2022-2023</v>
          </cell>
          <cell r="G1994">
            <v>242648.24</v>
          </cell>
          <cell r="H1994">
            <v>36397.230000000003</v>
          </cell>
          <cell r="I1994">
            <v>279045.46999999997</v>
          </cell>
          <cell r="J1994" t="str">
            <v>Paid</v>
          </cell>
          <cell r="K1994" t="str">
            <v>15-2022/10-207481</v>
          </cell>
          <cell r="L1994" t="str">
            <v>2022/2023</v>
          </cell>
          <cell r="M1994">
            <v>4</v>
          </cell>
        </row>
        <row r="1995">
          <cell r="A1995" t="str">
            <v>15/13872</v>
          </cell>
          <cell r="B1995" t="str">
            <v>INZALO ENTERPRISE MANAGEMENT SYSTEM (PTY) LTD</v>
          </cell>
          <cell r="C1995" t="str">
            <v>PI10/25/00021498/2022-2023</v>
          </cell>
          <cell r="D1995" t="str">
            <v>25/10/2022</v>
          </cell>
          <cell r="E1995" t="str">
            <v>23350, _x000D_23375</v>
          </cell>
          <cell r="F1995" t="str">
            <v>_x000D_SPI24/10/0006479/2022-2023</v>
          </cell>
          <cell r="G1995">
            <v>165141.10999999999</v>
          </cell>
          <cell r="H1995">
            <v>24771.16</v>
          </cell>
          <cell r="I1995">
            <v>189912.27</v>
          </cell>
          <cell r="J1995" t="str">
            <v>Paid</v>
          </cell>
          <cell r="K1995" t="str">
            <v>15-2022/10-207481</v>
          </cell>
          <cell r="L1995" t="str">
            <v>2022/2023</v>
          </cell>
          <cell r="M1995">
            <v>4</v>
          </cell>
        </row>
        <row r="1996">
          <cell r="A1996" t="str">
            <v>15/13873</v>
          </cell>
          <cell r="B1996" t="str">
            <v>FIDELITY CASH SOLUTIONS (PTY) LTD</v>
          </cell>
          <cell r="C1996" t="str">
            <v>PI10/25/00021499/2022-2023</v>
          </cell>
          <cell r="D1996" t="str">
            <v>25/10/2022</v>
          </cell>
          <cell r="E1996">
            <v>97525032</v>
          </cell>
          <cell r="F1996" t="str">
            <v>_x000D_SPI24/10/0006476/2022-2023</v>
          </cell>
          <cell r="G1996">
            <v>38166</v>
          </cell>
          <cell r="H1996">
            <v>5724.9</v>
          </cell>
          <cell r="I1996">
            <v>43890.9</v>
          </cell>
          <cell r="J1996" t="str">
            <v>Paid</v>
          </cell>
          <cell r="K1996" t="str">
            <v>15-2022/10-207481</v>
          </cell>
          <cell r="L1996" t="str">
            <v>2022/2023</v>
          </cell>
          <cell r="M1996">
            <v>4</v>
          </cell>
        </row>
        <row r="1997">
          <cell r="A1997" t="str">
            <v>15/13874</v>
          </cell>
          <cell r="B1997" t="str">
            <v>Lepelle Northern Water</v>
          </cell>
          <cell r="C1997" t="str">
            <v>PI10/25/00021500/2022-2023</v>
          </cell>
          <cell r="D1997" t="str">
            <v>25/10/2022</v>
          </cell>
          <cell r="E1997">
            <v>90029226</v>
          </cell>
          <cell r="F1997" t="str">
            <v>_x000D_SPI24/10/0006482/2022-2023</v>
          </cell>
          <cell r="G1997">
            <v>111173.09</v>
          </cell>
          <cell r="H1997">
            <v>16586.2</v>
          </cell>
          <cell r="I1997">
            <v>127759.29</v>
          </cell>
          <cell r="J1997" t="str">
            <v>Paid</v>
          </cell>
          <cell r="K1997" t="str">
            <v>15-2022/10-207481</v>
          </cell>
          <cell r="L1997" t="str">
            <v>2022/2023</v>
          </cell>
          <cell r="M1997">
            <v>4</v>
          </cell>
        </row>
        <row r="1998">
          <cell r="A1998" t="str">
            <v>15/13875</v>
          </cell>
          <cell r="B1998" t="str">
            <v>Auditor-General of South Africa - National</v>
          </cell>
          <cell r="C1998" t="str">
            <v>PI10/25/00021501/2022-2023</v>
          </cell>
          <cell r="D1998" t="str">
            <v>25/10/2022</v>
          </cell>
          <cell r="E1998" t="str">
            <v>382703, _x000D_382704, _x000D_382705</v>
          </cell>
          <cell r="F1998" t="str">
            <v>_x000D_SPI24/10/0006480/2022-2023</v>
          </cell>
          <cell r="G1998">
            <v>1026124.64</v>
          </cell>
          <cell r="H1998">
            <v>153918.70000000001</v>
          </cell>
          <cell r="I1998">
            <v>1180043.3400000001</v>
          </cell>
          <cell r="J1998" t="str">
            <v>Paid</v>
          </cell>
          <cell r="K1998" t="str">
            <v>15-2022/10-207481</v>
          </cell>
          <cell r="L1998" t="str">
            <v>2022/2023</v>
          </cell>
          <cell r="M1998">
            <v>4</v>
          </cell>
        </row>
        <row r="1999">
          <cell r="A1999" t="str">
            <v>15/13876</v>
          </cell>
          <cell r="B1999" t="str">
            <v>WIN DEED</v>
          </cell>
          <cell r="C1999" t="str">
            <v>PI10/25/00021502/2022-2023</v>
          </cell>
          <cell r="D1999" t="str">
            <v>25/10/2022</v>
          </cell>
          <cell r="E1999">
            <v>936649</v>
          </cell>
          <cell r="F1999" t="str">
            <v>_x000D_SPI24/10/0006481/2022-2023</v>
          </cell>
          <cell r="G1999">
            <v>9083.65</v>
          </cell>
          <cell r="H1999">
            <v>1362.54</v>
          </cell>
          <cell r="I1999">
            <v>10446.19</v>
          </cell>
          <cell r="J1999" t="str">
            <v>Paid</v>
          </cell>
          <cell r="K1999" t="str">
            <v>15-2022/10-207481</v>
          </cell>
          <cell r="L1999" t="str">
            <v>2022/2023</v>
          </cell>
          <cell r="M1999">
            <v>4</v>
          </cell>
        </row>
        <row r="2000">
          <cell r="A2000" t="str">
            <v>15/13877</v>
          </cell>
          <cell r="B2000" t="str">
            <v>BOA MUTEPE INVESTMENTS</v>
          </cell>
          <cell r="C2000" t="str">
            <v>PI10/25/00021503/2022-2023</v>
          </cell>
          <cell r="D2000" t="str">
            <v>25/10/2022</v>
          </cell>
          <cell r="E2000">
            <v>20102243</v>
          </cell>
          <cell r="F2000" t="str">
            <v>_x000D_SPI24/10/0006485/2022-2023</v>
          </cell>
          <cell r="G2000">
            <v>5060</v>
          </cell>
          <cell r="H2000">
            <v>0</v>
          </cell>
          <cell r="I2000">
            <v>5060</v>
          </cell>
          <cell r="J2000" t="str">
            <v>Paid</v>
          </cell>
          <cell r="K2000" t="str">
            <v>15-2022/10-207481</v>
          </cell>
          <cell r="L2000" t="str">
            <v>2022/2023</v>
          </cell>
          <cell r="M2000">
            <v>4</v>
          </cell>
        </row>
        <row r="2001">
          <cell r="A2001" t="str">
            <v>15/13878</v>
          </cell>
          <cell r="B2001" t="str">
            <v>BIRCHWOOD HOTEL&amp; OR TAMBO CONFERENCE CENTRE (PTY) LTD</v>
          </cell>
          <cell r="C2001" t="str">
            <v>PI10/25/00021504/2022-2023</v>
          </cell>
          <cell r="D2001" t="str">
            <v>25/10/2022</v>
          </cell>
          <cell r="E2001">
            <v>6584592</v>
          </cell>
          <cell r="F2001" t="str">
            <v>_x000D_SPI21/10/0006467/2022-2023</v>
          </cell>
          <cell r="G2001">
            <v>10875.2</v>
          </cell>
          <cell r="H2001">
            <v>0</v>
          </cell>
          <cell r="I2001">
            <v>10875.2</v>
          </cell>
          <cell r="J2001" t="str">
            <v>Paid</v>
          </cell>
          <cell r="K2001" t="str">
            <v>15-2022/10-207481</v>
          </cell>
          <cell r="L2001" t="str">
            <v>2022/2023</v>
          </cell>
          <cell r="M2001">
            <v>4</v>
          </cell>
        </row>
        <row r="2002">
          <cell r="A2002" t="str">
            <v>15/13879</v>
          </cell>
          <cell r="B2002" t="str">
            <v>HOBBYPRINT</v>
          </cell>
          <cell r="C2002" t="str">
            <v>PI10/25/00021505/2022-2023</v>
          </cell>
          <cell r="D2002" t="str">
            <v>25/10/2022</v>
          </cell>
          <cell r="E2002" t="str">
            <v>IN64577, _x000D_IN64578</v>
          </cell>
          <cell r="F2002" t="str">
            <v>_x000D_I25/10/00009294/2022-2023, _x000D_I25/10/00009295/2022-2023</v>
          </cell>
          <cell r="G2002">
            <v>6528</v>
          </cell>
          <cell r="H2002">
            <v>979.2</v>
          </cell>
          <cell r="I2002">
            <v>7507.2</v>
          </cell>
          <cell r="J2002" t="str">
            <v>Paid</v>
          </cell>
          <cell r="K2002" t="str">
            <v>15-2022/10-207523</v>
          </cell>
          <cell r="L2002" t="str">
            <v>2022/2023</v>
          </cell>
          <cell r="M2002">
            <v>4</v>
          </cell>
        </row>
        <row r="2003">
          <cell r="A2003" t="str">
            <v>15/13880</v>
          </cell>
          <cell r="B2003" t="str">
            <v>RIVISI ELECTRICAL CONTRACTORS</v>
          </cell>
          <cell r="C2003" t="str">
            <v>PI10/25/00021506/2022-2023</v>
          </cell>
          <cell r="D2003" t="str">
            <v>25/10/2022</v>
          </cell>
          <cell r="E2003" t="str">
            <v>RIV-09971/031SM, _x000D_RIV-09971/032SW, _x000D_RIV-09971/033SW, _x000D_RIV-09979/049SW, _x000D_RIV-09979/053SW, _x000D_RIV-09979/054SW, _x000D_RIV-09979/057SW, _x000D_RIV-09979/059SW, _x000D_RIV-09979/060SW</v>
          </cell>
          <cell r="F2003" t="str">
            <v>_x000D_I25/10/00009296/2022-2023, _x000D_I25/10/00009297/2022-2023, _x000D_I25/10/00009298/2022-2023, _x000D_I25/10/00009299/2022-2023, _x000D_I25/10/00009300/2022-2023, _x000D_I25/10/00009301/2022-2023, _x000D_I25/10/00009302/2022-2023, _x000D_I25/10/00009303/2022-2023, _x000D_I25/10/00009304/2022-2023</v>
          </cell>
          <cell r="G2003">
            <v>77732</v>
          </cell>
          <cell r="H2003">
            <v>11659.8</v>
          </cell>
          <cell r="I2003">
            <v>89391.8</v>
          </cell>
          <cell r="J2003" t="str">
            <v>Paid</v>
          </cell>
          <cell r="K2003" t="str">
            <v>15-2022/10-207526</v>
          </cell>
          <cell r="L2003" t="str">
            <v>2022/2023</v>
          </cell>
          <cell r="M2003">
            <v>4</v>
          </cell>
        </row>
        <row r="2004">
          <cell r="A2004" t="str">
            <v>15/13881</v>
          </cell>
          <cell r="B2004" t="str">
            <v>000000030920 - Van Heerden Pieter Willem (Billing Refund)</v>
          </cell>
          <cell r="C2004" t="str">
            <v>PI10/25/00021507/2022-2023</v>
          </cell>
          <cell r="D2004" t="str">
            <v>25/10/2022</v>
          </cell>
          <cell r="E2004" t="str">
            <v>Billing Consumer Refund (000000030920)</v>
          </cell>
          <cell r="F2004" t="str">
            <v>_x000D_B20/10/00009251/2022-2023</v>
          </cell>
          <cell r="G2004">
            <v>8664.5499999999993</v>
          </cell>
          <cell r="H2004">
            <v>0</v>
          </cell>
          <cell r="I2004">
            <v>8664.5499999999993</v>
          </cell>
          <cell r="J2004" t="str">
            <v>Paid</v>
          </cell>
          <cell r="K2004" t="str">
            <v>15-2022/10-207526</v>
          </cell>
          <cell r="L2004" t="str">
            <v>2022/2023</v>
          </cell>
          <cell r="M2004">
            <v>4</v>
          </cell>
        </row>
        <row r="2005">
          <cell r="A2005" t="str">
            <v>15/13882</v>
          </cell>
          <cell r="B2005" t="str">
            <v>000000010545 - Mahela Boerdery (Billing Refund)</v>
          </cell>
          <cell r="C2005" t="str">
            <v>PI10/25/00021508/2022-2023</v>
          </cell>
          <cell r="D2005" t="str">
            <v>25/10/2022</v>
          </cell>
          <cell r="E2005" t="str">
            <v>Billing Consumer Refund (000000010545)</v>
          </cell>
          <cell r="F2005" t="str">
            <v>_x000D_B21/10/00009276/2022-2023</v>
          </cell>
          <cell r="G2005">
            <v>7245.2</v>
          </cell>
          <cell r="H2005">
            <v>0</v>
          </cell>
          <cell r="I2005">
            <v>7245.2</v>
          </cell>
          <cell r="J2005" t="str">
            <v>Paid</v>
          </cell>
          <cell r="K2005" t="str">
            <v>15-2022/10-207526</v>
          </cell>
          <cell r="L2005" t="str">
            <v>2022/2023</v>
          </cell>
          <cell r="M2005">
            <v>4</v>
          </cell>
        </row>
        <row r="2006">
          <cell r="A2006" t="str">
            <v>15/13883</v>
          </cell>
          <cell r="B2006" t="str">
            <v>000000093959 - LANNIE MOTORS (Billing Refund)</v>
          </cell>
          <cell r="C2006" t="str">
            <v>PI10/25/00021509/2022-2023</v>
          </cell>
          <cell r="D2006" t="str">
            <v>25/10/2022</v>
          </cell>
          <cell r="E2006" t="str">
            <v>Billing Consumer Refund (000000093959)</v>
          </cell>
          <cell r="F2006" t="str">
            <v>_x000D_B21/10/00009278/2022-2023</v>
          </cell>
          <cell r="G2006">
            <v>1000</v>
          </cell>
          <cell r="H2006">
            <v>0</v>
          </cell>
          <cell r="I2006">
            <v>1000</v>
          </cell>
          <cell r="J2006" t="str">
            <v>Paid</v>
          </cell>
          <cell r="K2006" t="str">
            <v>15-2022/10-207526</v>
          </cell>
          <cell r="L2006" t="str">
            <v>2022/2023</v>
          </cell>
          <cell r="M2006">
            <v>4</v>
          </cell>
        </row>
        <row r="2007">
          <cell r="A2007" t="str">
            <v>15/13884</v>
          </cell>
          <cell r="B2007" t="str">
            <v>000000092425 - LETABA FET COLLEGE (MAAKE CAMPUS) (Billing Refund)</v>
          </cell>
          <cell r="C2007" t="str">
            <v>PI10/26/00021510/2022-2023</v>
          </cell>
          <cell r="D2007" t="str">
            <v>26/10/2022</v>
          </cell>
          <cell r="E2007" t="str">
            <v>Billing Consumer Refund (000000092425)</v>
          </cell>
          <cell r="F2007" t="str">
            <v>_x000D_B21/10/00009277/2022-2023</v>
          </cell>
          <cell r="G2007">
            <v>375</v>
          </cell>
          <cell r="H2007">
            <v>0</v>
          </cell>
          <cell r="I2007">
            <v>375</v>
          </cell>
          <cell r="J2007" t="str">
            <v>Paid</v>
          </cell>
          <cell r="K2007" t="str">
            <v>15-2022/10-207530</v>
          </cell>
          <cell r="L2007" t="str">
            <v>2022/2023</v>
          </cell>
          <cell r="M2007">
            <v>4</v>
          </cell>
        </row>
        <row r="2008">
          <cell r="A2008" t="str">
            <v>15/13885</v>
          </cell>
          <cell r="B2008" t="str">
            <v>Development Bank of Southern Africa</v>
          </cell>
          <cell r="C2008" t="str">
            <v>PI10/26/00021511/2022-2023</v>
          </cell>
          <cell r="D2008" t="str">
            <v>26/10/2022</v>
          </cell>
          <cell r="E2008" t="str">
            <v>DBSA OCT 2022</v>
          </cell>
          <cell r="F2008" t="str">
            <v>_x000D_I25/10/00009321/2022-2023</v>
          </cell>
          <cell r="G2008">
            <v>319651.19</v>
          </cell>
          <cell r="H2008">
            <v>0</v>
          </cell>
          <cell r="I2008">
            <v>319651.19</v>
          </cell>
          <cell r="J2008" t="str">
            <v>Paid</v>
          </cell>
          <cell r="K2008" t="str">
            <v>15-2022/10-207530</v>
          </cell>
          <cell r="L2008" t="str">
            <v>2022/2023</v>
          </cell>
          <cell r="M2008">
            <v>4</v>
          </cell>
        </row>
        <row r="2009">
          <cell r="A2009" t="str">
            <v>15/13886</v>
          </cell>
          <cell r="B2009" t="str">
            <v>THE STANDARD BANK OF SOUTH AFRICA</v>
          </cell>
          <cell r="C2009" t="str">
            <v>PI10/26/00021512/2022-2023</v>
          </cell>
          <cell r="D2009" t="str">
            <v>26/10/2022</v>
          </cell>
          <cell r="E2009" t="str">
            <v>STD OCT 2022</v>
          </cell>
          <cell r="F2009" t="str">
            <v>_x000D_I25/10/00009320/2022-2023</v>
          </cell>
          <cell r="G2009">
            <v>1838342.47</v>
          </cell>
          <cell r="H2009">
            <v>0</v>
          </cell>
          <cell r="I2009">
            <v>1838342.47</v>
          </cell>
          <cell r="J2009" t="str">
            <v>Paid</v>
          </cell>
          <cell r="K2009" t="str">
            <v>15-2022/10-207530</v>
          </cell>
          <cell r="L2009" t="str">
            <v>2022/2023</v>
          </cell>
          <cell r="M2009">
            <v>4</v>
          </cell>
        </row>
        <row r="2010">
          <cell r="A2010" t="str">
            <v>15/13887</v>
          </cell>
          <cell r="B2010" t="str">
            <v>HUPOSTASIS TYRE AND EXHAUST SERVICES</v>
          </cell>
          <cell r="C2010" t="str">
            <v>PI10/26/00021513/2022-2023</v>
          </cell>
          <cell r="D2010" t="str">
            <v>26/10/2022</v>
          </cell>
          <cell r="E2010">
            <v>279597</v>
          </cell>
          <cell r="F2010" t="str">
            <v>_x000D_I17/10/00009199/2022-2023</v>
          </cell>
          <cell r="G2010">
            <v>6347.84</v>
          </cell>
          <cell r="H2010">
            <v>952.18</v>
          </cell>
          <cell r="I2010">
            <v>7300.02</v>
          </cell>
          <cell r="J2010" t="str">
            <v>Paid</v>
          </cell>
          <cell r="K2010" t="str">
            <v>15-2022/10-209459</v>
          </cell>
          <cell r="L2010" t="str">
            <v>2022/2023</v>
          </cell>
          <cell r="M2010">
            <v>4</v>
          </cell>
        </row>
        <row r="2011">
          <cell r="A2011" t="str">
            <v>15/13888</v>
          </cell>
          <cell r="B2011" t="str">
            <v>THEMANE TRADING AND PROJECTS</v>
          </cell>
          <cell r="C2011" t="str">
            <v>PI10/26/00021514/2022-2023</v>
          </cell>
          <cell r="D2011" t="str">
            <v>26/10/2022</v>
          </cell>
          <cell r="E2011">
            <v>8473</v>
          </cell>
          <cell r="F2011" t="str">
            <v>_x000D_I17/10/00009196/2022-2023</v>
          </cell>
          <cell r="G2011">
            <v>10400</v>
          </cell>
          <cell r="H2011">
            <v>0</v>
          </cell>
          <cell r="I2011">
            <v>10400</v>
          </cell>
          <cell r="J2011" t="str">
            <v>Paid</v>
          </cell>
          <cell r="K2011" t="str">
            <v>15-2022/10-209459</v>
          </cell>
          <cell r="L2011" t="str">
            <v>2022/2023</v>
          </cell>
          <cell r="M2011">
            <v>4</v>
          </cell>
        </row>
        <row r="2012">
          <cell r="A2012" t="str">
            <v>15/13889</v>
          </cell>
          <cell r="B2012" t="str">
            <v>Tzaneen Paint Shop</v>
          </cell>
          <cell r="C2012" t="str">
            <v>PI10/26/00021515/2022-2023</v>
          </cell>
          <cell r="D2012" t="str">
            <v>26/10/2022</v>
          </cell>
          <cell r="E2012" t="str">
            <v>INV0101717</v>
          </cell>
          <cell r="F2012" t="str">
            <v>_x000D_I12/10/00009151/2022-2023</v>
          </cell>
          <cell r="G2012">
            <v>5514.69</v>
          </cell>
          <cell r="H2012">
            <v>827.21</v>
          </cell>
          <cell r="I2012">
            <v>6341.9</v>
          </cell>
          <cell r="J2012" t="str">
            <v>Paid</v>
          </cell>
          <cell r="K2012" t="str">
            <v>15-2022/10-209459</v>
          </cell>
          <cell r="L2012" t="str">
            <v>2022/2023</v>
          </cell>
          <cell r="M2012">
            <v>4</v>
          </cell>
        </row>
        <row r="2013">
          <cell r="A2013" t="str">
            <v>15/13890</v>
          </cell>
          <cell r="B2013" t="str">
            <v>MAGNAVOLT TRADING 453</v>
          </cell>
          <cell r="C2013" t="str">
            <v>PI10/26/00021516/2022-2023</v>
          </cell>
          <cell r="D2013" t="str">
            <v>26/10/2022</v>
          </cell>
          <cell r="E2013" t="str">
            <v>IV319096</v>
          </cell>
          <cell r="F2013" t="str">
            <v>_x000D_I17/10/00009221/2022-2023</v>
          </cell>
          <cell r="G2013">
            <v>1701.25</v>
          </cell>
          <cell r="H2013">
            <v>255.19</v>
          </cell>
          <cell r="I2013">
            <v>1956.44</v>
          </cell>
          <cell r="J2013" t="str">
            <v>Paid</v>
          </cell>
          <cell r="K2013" t="str">
            <v>15-2022/10-209461</v>
          </cell>
          <cell r="L2013" t="str">
            <v>2022/2023</v>
          </cell>
          <cell r="M2013">
            <v>4</v>
          </cell>
        </row>
        <row r="2014">
          <cell r="A2014" t="str">
            <v>15/13891</v>
          </cell>
          <cell r="B2014" t="str">
            <v>N AND B BUSINESS DEVELOPMEN</v>
          </cell>
          <cell r="C2014" t="str">
            <v>PI10/26/00021517/2022-2023</v>
          </cell>
          <cell r="D2014" t="str">
            <v>26/10/2022</v>
          </cell>
          <cell r="E2014" t="str">
            <v>INV-026, _x000D_INV-027, _x000D_INV-028</v>
          </cell>
          <cell r="F2014" t="str">
            <v>_x000D_I14/10/00009186/2022-2023, _x000D_I14/10/00009187/2022-2023, _x000D_I14/10/00009188/2022-2023</v>
          </cell>
          <cell r="G2014">
            <v>41600</v>
          </cell>
          <cell r="H2014">
            <v>0</v>
          </cell>
          <cell r="I2014">
            <v>41600</v>
          </cell>
          <cell r="J2014" t="str">
            <v>Paid</v>
          </cell>
          <cell r="K2014" t="str">
            <v>15-2022/10-209463</v>
          </cell>
          <cell r="L2014" t="str">
            <v>2022/2023</v>
          </cell>
          <cell r="M2014">
            <v>4</v>
          </cell>
        </row>
        <row r="2015">
          <cell r="A2015" t="str">
            <v>15/13892</v>
          </cell>
          <cell r="B2015" t="str">
            <v>MBH SERVICE CENTRE</v>
          </cell>
          <cell r="C2015" t="str">
            <v>PI10/26/00021518/2022-2023</v>
          </cell>
          <cell r="D2015" t="str">
            <v>26/10/2022</v>
          </cell>
          <cell r="E2015" t="str">
            <v>IN113335, _x000D_IN113336, _x000D_IN113337</v>
          </cell>
          <cell r="F2015" t="str">
            <v>_x000D_I17/10/00009200/2022-2023, _x000D_I17/10/00009201/2022-2023, _x000D_I17/10/00009202/2022-2023</v>
          </cell>
          <cell r="G2015">
            <v>47908.01</v>
          </cell>
          <cell r="H2015">
            <v>7186.2</v>
          </cell>
          <cell r="I2015">
            <v>55094.21</v>
          </cell>
          <cell r="J2015" t="str">
            <v>Paid</v>
          </cell>
          <cell r="K2015" t="str">
            <v>15-2022/10-209463</v>
          </cell>
          <cell r="L2015" t="str">
            <v>2022/2023</v>
          </cell>
          <cell r="M2015">
            <v>4</v>
          </cell>
        </row>
        <row r="2016">
          <cell r="A2016" t="str">
            <v>15/13893</v>
          </cell>
          <cell r="B2016" t="str">
            <v>ZANEEN TRADING</v>
          </cell>
          <cell r="C2016" t="str">
            <v>PI10/26/00021519/2022-2023</v>
          </cell>
          <cell r="D2016" t="str">
            <v>26/10/2022</v>
          </cell>
          <cell r="E2016" t="str">
            <v>INV2349, _x000D_INV2350, _x000D_INV2351, _x000D_INV2352</v>
          </cell>
          <cell r="F2016" t="str">
            <v>_x000D_I14/10/00009189/2022-2023, _x000D_I14/10/00009190/2022-2023, _x000D_I14/10/00009191/2022-2023, _x000D_I14/10/00009192/2022-2023</v>
          </cell>
          <cell r="G2016">
            <v>5103.8</v>
          </cell>
          <cell r="H2016">
            <v>765.57</v>
          </cell>
          <cell r="I2016">
            <v>5869.37</v>
          </cell>
          <cell r="J2016" t="str">
            <v>Paid</v>
          </cell>
          <cell r="K2016" t="str">
            <v>15-2022/10-209463</v>
          </cell>
          <cell r="L2016" t="str">
            <v>2022/2023</v>
          </cell>
          <cell r="M2016">
            <v>4</v>
          </cell>
        </row>
        <row r="2017">
          <cell r="A2017" t="str">
            <v>15/13894</v>
          </cell>
          <cell r="B2017" t="str">
            <v>REGAR TRADING</v>
          </cell>
          <cell r="C2017" t="str">
            <v>PI10/26/00021520/2022-2023</v>
          </cell>
          <cell r="D2017" t="str">
            <v>26/10/2022</v>
          </cell>
          <cell r="E2017" t="str">
            <v>INV20322, _x000D_INV20323, _x000D_INV20324, _x000D_INV20406, _x000D_INV20407, _x000D_INV20408</v>
          </cell>
          <cell r="F2017" t="str">
            <v>_x000D_I13/10/00009161/2022-2023, _x000D_I13/10/00009162/2022-2023, _x000D_I13/10/00009163/2022-2023, _x000D_I17/10/00009204/2022-2023, _x000D_I17/10/00009205/2022-2023, _x000D_I17/10/00009206/2022-2023</v>
          </cell>
          <cell r="G2017">
            <v>7145.55</v>
          </cell>
          <cell r="H2017">
            <v>1071.8399999999999</v>
          </cell>
          <cell r="I2017">
            <v>8217.39</v>
          </cell>
          <cell r="J2017" t="str">
            <v>Paid</v>
          </cell>
          <cell r="K2017" t="str">
            <v>15-2022/10-209465</v>
          </cell>
          <cell r="L2017" t="str">
            <v>2022/2023</v>
          </cell>
          <cell r="M2017">
            <v>4</v>
          </cell>
        </row>
        <row r="2018">
          <cell r="A2018" t="str">
            <v>15/13895</v>
          </cell>
          <cell r="B2018" t="str">
            <v>FORMS MEDIA INDEPENDENT (AFRICA)</v>
          </cell>
          <cell r="C2018" t="str">
            <v>PI10/26/00021521/2022-2023</v>
          </cell>
          <cell r="D2018" t="str">
            <v>26/10/2022</v>
          </cell>
          <cell r="E2018" t="str">
            <v>INT313090, _x000D_INT313091, _x000D_INT313092, _x000D_INT313421</v>
          </cell>
          <cell r="F2018" t="str">
            <v>_x000D_I13/10/00009158/2022-2023, _x000D_I13/10/00009159/2022-2023, _x000D_I13/10/00009160/2022-2023, _x000D_I17/10/00009203/2022-2023</v>
          </cell>
          <cell r="G2018">
            <v>6347</v>
          </cell>
          <cell r="H2018">
            <v>952.05</v>
          </cell>
          <cell r="I2018">
            <v>7299.05</v>
          </cell>
          <cell r="J2018" t="str">
            <v>Paid</v>
          </cell>
          <cell r="K2018" t="str">
            <v>15-2022/10-209466</v>
          </cell>
          <cell r="L2018" t="str">
            <v>2022/2023</v>
          </cell>
          <cell r="M2018">
            <v>4</v>
          </cell>
        </row>
        <row r="2019">
          <cell r="A2019" t="str">
            <v>15/13896</v>
          </cell>
          <cell r="B2019" t="str">
            <v>MEDUPE DISTRIBUTORS</v>
          </cell>
          <cell r="C2019" t="str">
            <v>PI10/26/00021522/2022-2023</v>
          </cell>
          <cell r="D2019" t="str">
            <v>26/10/2022</v>
          </cell>
          <cell r="E2019" t="str">
            <v>INVP0000550, _x000D_INVP0000553, _x000D_INVP0000554, _x000D_INVP0000555</v>
          </cell>
          <cell r="F2019" t="str">
            <v>_x000D_I13/10/00009164/2022-2023, _x000D_I13/10/00009165/2022-2023, _x000D_I13/10/00009166/2022-2023, _x000D_I13/10/00009167/2022-2023</v>
          </cell>
          <cell r="G2019">
            <v>82375</v>
          </cell>
          <cell r="H2019">
            <v>12356.25</v>
          </cell>
          <cell r="I2019">
            <v>94731.25</v>
          </cell>
          <cell r="J2019" t="str">
            <v>Paid</v>
          </cell>
          <cell r="K2019" t="str">
            <v>15-2022/10-209466</v>
          </cell>
          <cell r="L2019" t="str">
            <v>2022/2023</v>
          </cell>
          <cell r="M2019">
            <v>4</v>
          </cell>
        </row>
        <row r="2020">
          <cell r="A2020" t="str">
            <v>15/13897</v>
          </cell>
          <cell r="B2020" t="str">
            <v>BEKMAR IRRIGATION</v>
          </cell>
          <cell r="C2020" t="str">
            <v>PI10/26/00021523/2022-2023</v>
          </cell>
          <cell r="D2020" t="str">
            <v>26/10/2022</v>
          </cell>
          <cell r="E2020" t="str">
            <v>IN1092116</v>
          </cell>
          <cell r="F2020" t="str">
            <v>_x000D_I17/10/00009212/2022-2023</v>
          </cell>
          <cell r="G2020">
            <v>1133</v>
          </cell>
          <cell r="H2020">
            <v>169.95</v>
          </cell>
          <cell r="I2020">
            <v>1302.95</v>
          </cell>
          <cell r="J2020" t="str">
            <v>Paid</v>
          </cell>
          <cell r="K2020" t="str">
            <v>15-2022/10-209466</v>
          </cell>
          <cell r="L2020" t="str">
            <v>2022/2023</v>
          </cell>
          <cell r="M2020">
            <v>4</v>
          </cell>
        </row>
        <row r="2021">
          <cell r="A2021" t="str">
            <v>15/13898</v>
          </cell>
          <cell r="B2021" t="str">
            <v>MALATJI G M  001715</v>
          </cell>
          <cell r="C2021" t="str">
            <v>PI10/26/00021524/2022-2023</v>
          </cell>
          <cell r="D2021" t="str">
            <v>26/10/2022</v>
          </cell>
          <cell r="E2021" t="str">
            <v>GM10-14/10/2022</v>
          </cell>
          <cell r="F2021" t="str">
            <v>_x000D_SPI24/10/0006475/2022-2023</v>
          </cell>
          <cell r="G2021">
            <v>6683.6</v>
          </cell>
          <cell r="H2021">
            <v>0</v>
          </cell>
          <cell r="I2021">
            <v>6683.6</v>
          </cell>
          <cell r="J2021" t="str">
            <v>Paid</v>
          </cell>
          <cell r="K2021" t="str">
            <v>15-2022/10-209466</v>
          </cell>
          <cell r="L2021" t="str">
            <v>2022/2023</v>
          </cell>
          <cell r="M2021">
            <v>4</v>
          </cell>
        </row>
        <row r="2022">
          <cell r="A2022" t="str">
            <v>15/13899</v>
          </cell>
          <cell r="B2022" t="str">
            <v>MTHETWA F  280064</v>
          </cell>
          <cell r="C2022" t="str">
            <v>PI10/26/00021525/2022-2023</v>
          </cell>
          <cell r="D2022" t="str">
            <v>26/10/2022</v>
          </cell>
          <cell r="E2022" t="str">
            <v>F24/10/2022</v>
          </cell>
          <cell r="F2022" t="str">
            <v>_x000D_SPI24/10/0006474/2022-2023</v>
          </cell>
          <cell r="G2022">
            <v>1106</v>
          </cell>
          <cell r="H2022">
            <v>0</v>
          </cell>
          <cell r="I2022">
            <v>1106</v>
          </cell>
          <cell r="J2022" t="str">
            <v>Paid</v>
          </cell>
          <cell r="K2022" t="str">
            <v>15-2022/10-209466</v>
          </cell>
          <cell r="L2022" t="str">
            <v>2022/2023</v>
          </cell>
          <cell r="M2022">
            <v>4</v>
          </cell>
        </row>
        <row r="2023">
          <cell r="A2023" t="str">
            <v>15/13900</v>
          </cell>
          <cell r="B2023" t="str">
            <v>RAMOTHWALA M C  001750</v>
          </cell>
          <cell r="C2023" t="str">
            <v>PI10/26/00021526/2022-2023</v>
          </cell>
          <cell r="D2023" t="str">
            <v>26/10/2022</v>
          </cell>
          <cell r="E2023" t="str">
            <v>MC27/09/2022</v>
          </cell>
          <cell r="F2023" t="str">
            <v>_x000D_SPI24/10/0006473/2022-2023</v>
          </cell>
          <cell r="G2023">
            <v>1321.86</v>
          </cell>
          <cell r="H2023">
            <v>0</v>
          </cell>
          <cell r="I2023">
            <v>1321.86</v>
          </cell>
          <cell r="J2023" t="str">
            <v>Paid</v>
          </cell>
          <cell r="K2023" t="str">
            <v>15-2022/10-209468</v>
          </cell>
          <cell r="L2023" t="str">
            <v>2022/2023</v>
          </cell>
          <cell r="M2023">
            <v>4</v>
          </cell>
        </row>
        <row r="2024">
          <cell r="A2024" t="str">
            <v>15/13901</v>
          </cell>
          <cell r="B2024" t="str">
            <v>SEJAPHALA M D  001800</v>
          </cell>
          <cell r="C2024" t="str">
            <v>PI10/26/00021527/2022-2023</v>
          </cell>
          <cell r="D2024" t="str">
            <v>26/10/2022</v>
          </cell>
          <cell r="E2024" t="str">
            <v>MD09-14/10/2022</v>
          </cell>
          <cell r="F2024" t="str">
            <v>_x000D_SPI24/10/0006472/2022-2023</v>
          </cell>
          <cell r="G2024">
            <v>1879</v>
          </cell>
          <cell r="H2024">
            <v>0</v>
          </cell>
          <cell r="I2024">
            <v>1879</v>
          </cell>
          <cell r="J2024" t="str">
            <v>Paid</v>
          </cell>
          <cell r="K2024" t="str">
            <v>15-2022/10-209468</v>
          </cell>
          <cell r="L2024" t="str">
            <v>2022/2023</v>
          </cell>
          <cell r="M2024">
            <v>4</v>
          </cell>
        </row>
        <row r="2025">
          <cell r="A2025" t="str">
            <v>15/13902</v>
          </cell>
          <cell r="B2025" t="str">
            <v>MATHEBULA B M</v>
          </cell>
          <cell r="C2025" t="str">
            <v>PI10/26/00021528/2022-2023</v>
          </cell>
          <cell r="D2025" t="str">
            <v>26/10/2022</v>
          </cell>
          <cell r="E2025" t="str">
            <v>BM14/10/2022</v>
          </cell>
          <cell r="F2025" t="str">
            <v>_x000D_SPI24/10/0006484/2022-2023</v>
          </cell>
          <cell r="G2025">
            <v>1150.8</v>
          </cell>
          <cell r="H2025">
            <v>0</v>
          </cell>
          <cell r="I2025">
            <v>1150.8</v>
          </cell>
          <cell r="J2025" t="str">
            <v>Paid</v>
          </cell>
          <cell r="K2025" t="str">
            <v>15-2022/10-209468</v>
          </cell>
          <cell r="L2025" t="str">
            <v>2022/2023</v>
          </cell>
          <cell r="M2025">
            <v>4</v>
          </cell>
        </row>
        <row r="2026">
          <cell r="A2026" t="str">
            <v>15/13903</v>
          </cell>
          <cell r="B2026" t="str">
            <v>MHANGWANA D  004018</v>
          </cell>
          <cell r="C2026" t="str">
            <v>PI10/26/00021529/2022-2023</v>
          </cell>
          <cell r="D2026" t="str">
            <v>26/10/2022</v>
          </cell>
          <cell r="E2026" t="str">
            <v>D14/10/2022</v>
          </cell>
          <cell r="F2026" t="str">
            <v>_x000D_SPI24/10/0006483/2022-2023</v>
          </cell>
          <cell r="G2026">
            <v>1544.2</v>
          </cell>
          <cell r="H2026">
            <v>0</v>
          </cell>
          <cell r="I2026">
            <v>1544.2</v>
          </cell>
          <cell r="J2026" t="str">
            <v>Paid</v>
          </cell>
          <cell r="K2026" t="str">
            <v>15-2022/10-209468</v>
          </cell>
          <cell r="L2026" t="str">
            <v>2022/2023</v>
          </cell>
          <cell r="M2026">
            <v>4</v>
          </cell>
        </row>
        <row r="2027">
          <cell r="A2027" t="str">
            <v>15/13904</v>
          </cell>
          <cell r="B2027" t="str">
            <v>MASHELE L C  218566</v>
          </cell>
          <cell r="C2027" t="str">
            <v>PI10/26/00021530/2022-2023</v>
          </cell>
          <cell r="D2027" t="str">
            <v>26/10/2022</v>
          </cell>
          <cell r="E2027" t="str">
            <v>42160000K69N</v>
          </cell>
          <cell r="F2027" t="str">
            <v>_x000D_SPI21/10/0006470/2022-2023</v>
          </cell>
          <cell r="G2027">
            <v>434</v>
          </cell>
          <cell r="H2027">
            <v>0</v>
          </cell>
          <cell r="I2027">
            <v>434</v>
          </cell>
          <cell r="J2027" t="str">
            <v>Paid</v>
          </cell>
          <cell r="K2027" t="str">
            <v>15-2022/10-209468</v>
          </cell>
          <cell r="L2027" t="str">
            <v>2022/2023</v>
          </cell>
          <cell r="M2027">
            <v>4</v>
          </cell>
        </row>
        <row r="2028">
          <cell r="A2028" t="str">
            <v>15/13905</v>
          </cell>
          <cell r="B2028" t="str">
            <v>MOLOKOMME C W</v>
          </cell>
          <cell r="C2028" t="str">
            <v>PI10/26/00021531/2022-2023</v>
          </cell>
          <cell r="D2028" t="str">
            <v>26/10/2022</v>
          </cell>
          <cell r="E2028" t="str">
            <v>2022/10/20CW</v>
          </cell>
          <cell r="F2028" t="str">
            <v>_x000D_SPI21/10/0006471/2022-2023</v>
          </cell>
          <cell r="G2028">
            <v>4007.98</v>
          </cell>
          <cell r="H2028">
            <v>0</v>
          </cell>
          <cell r="I2028">
            <v>4007.98</v>
          </cell>
          <cell r="J2028" t="str">
            <v>Paid</v>
          </cell>
          <cell r="K2028" t="str">
            <v>15-2022/10-209468</v>
          </cell>
          <cell r="L2028" t="str">
            <v>2022/2023</v>
          </cell>
          <cell r="M2028">
            <v>4</v>
          </cell>
        </row>
        <row r="2029">
          <cell r="A2029" t="str">
            <v>15/13906</v>
          </cell>
          <cell r="B2029" t="str">
            <v>NKUNA H A</v>
          </cell>
          <cell r="C2029" t="str">
            <v>PI10/26/00021532/2022-2023</v>
          </cell>
          <cell r="D2029" t="str">
            <v>26/10/2022</v>
          </cell>
          <cell r="E2029" t="str">
            <v>HA10-14/10/2022</v>
          </cell>
          <cell r="F2029" t="str">
            <v>_x000D_SPI25/10/0006500/2022-2023</v>
          </cell>
          <cell r="G2029">
            <v>1670.8</v>
          </cell>
          <cell r="H2029">
            <v>0</v>
          </cell>
          <cell r="I2029">
            <v>1670.8</v>
          </cell>
          <cell r="J2029" t="str">
            <v>Paid</v>
          </cell>
          <cell r="K2029" t="str">
            <v>15-2022/10-209468</v>
          </cell>
          <cell r="L2029" t="str">
            <v>2022/2023</v>
          </cell>
          <cell r="M2029">
            <v>4</v>
          </cell>
        </row>
        <row r="2030">
          <cell r="A2030" t="str">
            <v>15/13907</v>
          </cell>
          <cell r="B2030" t="str">
            <v>RIMASH PRINTING</v>
          </cell>
          <cell r="C2030" t="str">
            <v>PI10/26/00021533/2022-2023</v>
          </cell>
          <cell r="D2030" t="str">
            <v>26/10/2022</v>
          </cell>
          <cell r="E2030" t="str">
            <v>INV0000536</v>
          </cell>
          <cell r="F2030" t="str">
            <v>_x000D_SPI25/10/0006499/2022-2023</v>
          </cell>
          <cell r="G2030">
            <v>1997.5</v>
          </cell>
          <cell r="H2030">
            <v>0</v>
          </cell>
          <cell r="I2030">
            <v>1997.5</v>
          </cell>
          <cell r="J2030" t="str">
            <v>Paid</v>
          </cell>
          <cell r="K2030" t="str">
            <v>15-2022/10-209468</v>
          </cell>
          <cell r="L2030" t="str">
            <v>2022/2023</v>
          </cell>
          <cell r="M2030">
            <v>4</v>
          </cell>
        </row>
        <row r="2031">
          <cell r="A2031" t="str">
            <v>15/13908</v>
          </cell>
          <cell r="B2031" t="str">
            <v>IMPSA</v>
          </cell>
          <cell r="C2031" t="str">
            <v>PI10/26/00021534/2022-2023</v>
          </cell>
          <cell r="D2031" t="str">
            <v>26/10/2022</v>
          </cell>
          <cell r="E2031" t="str">
            <v>IC 84 22</v>
          </cell>
          <cell r="F2031" t="str">
            <v>_x000D_SPI25/10/0006491/2022-2023</v>
          </cell>
          <cell r="G2031">
            <v>5750</v>
          </cell>
          <cell r="H2031">
            <v>0</v>
          </cell>
          <cell r="I2031">
            <v>5750</v>
          </cell>
          <cell r="J2031" t="str">
            <v>Paid</v>
          </cell>
          <cell r="K2031" t="str">
            <v>15-2022/10-209468</v>
          </cell>
          <cell r="L2031" t="str">
            <v>2022/2023</v>
          </cell>
          <cell r="M2031">
            <v>4</v>
          </cell>
        </row>
        <row r="2032">
          <cell r="A2032" t="str">
            <v>15/13909</v>
          </cell>
          <cell r="B2032" t="str">
            <v>AMEU</v>
          </cell>
          <cell r="C2032" t="str">
            <v>PI10/26/00021535/2022-2023</v>
          </cell>
          <cell r="D2032" t="str">
            <v>26/10/2022</v>
          </cell>
          <cell r="E2032">
            <v>17128</v>
          </cell>
          <cell r="F2032" t="str">
            <v>_x000D_SPI25/10/0006492/2022-2023</v>
          </cell>
          <cell r="G2032">
            <v>5000</v>
          </cell>
          <cell r="H2032">
            <v>0</v>
          </cell>
          <cell r="I2032">
            <v>5000</v>
          </cell>
          <cell r="J2032" t="str">
            <v>Paid</v>
          </cell>
          <cell r="K2032" t="str">
            <v>15-2022/10-209468</v>
          </cell>
          <cell r="L2032" t="str">
            <v>2022/2023</v>
          </cell>
          <cell r="M2032">
            <v>4</v>
          </cell>
        </row>
        <row r="2033">
          <cell r="A2033" t="str">
            <v>15/13910</v>
          </cell>
          <cell r="B2033" t="str">
            <v>CHULE PROJECTS</v>
          </cell>
          <cell r="C2033" t="str">
            <v>PI10/26/00021536/2022-2023</v>
          </cell>
          <cell r="D2033" t="str">
            <v>26/10/2022</v>
          </cell>
          <cell r="E2033">
            <v>93020223</v>
          </cell>
          <cell r="F2033" t="str">
            <v>_x000D_I26/10/00009344/2022-2023</v>
          </cell>
          <cell r="G2033">
            <v>173338.13</v>
          </cell>
          <cell r="H2033">
            <v>26000.71</v>
          </cell>
          <cell r="I2033">
            <v>199338.84</v>
          </cell>
          <cell r="J2033" t="str">
            <v>Paid</v>
          </cell>
          <cell r="K2033" t="str">
            <v>15-2022/10-209471</v>
          </cell>
          <cell r="L2033" t="str">
            <v>2022/2023</v>
          </cell>
          <cell r="M2033">
            <v>4</v>
          </cell>
        </row>
        <row r="2034">
          <cell r="A2034" t="str">
            <v>15/13912</v>
          </cell>
          <cell r="B2034" t="str">
            <v>HILTON GARDEN INN</v>
          </cell>
          <cell r="C2034" t="str">
            <v>PI10/26/00021537/2022-2023</v>
          </cell>
          <cell r="D2034" t="str">
            <v>26/10/2022</v>
          </cell>
          <cell r="E2034">
            <v>3308705089</v>
          </cell>
          <cell r="F2034" t="str">
            <v>_x000D_SPI26/10/0006509/2022-2023</v>
          </cell>
          <cell r="G2034">
            <v>5560</v>
          </cell>
          <cell r="H2034">
            <v>0</v>
          </cell>
          <cell r="I2034">
            <v>5560</v>
          </cell>
          <cell r="J2034" t="str">
            <v>Paid</v>
          </cell>
          <cell r="K2034" t="str">
            <v>15-2022/10-209472</v>
          </cell>
          <cell r="L2034" t="str">
            <v>2022/2023</v>
          </cell>
          <cell r="M2034">
            <v>4</v>
          </cell>
        </row>
        <row r="2035">
          <cell r="A2035" t="str">
            <v>15/13913</v>
          </cell>
          <cell r="B2035" t="str">
            <v>RM MASHABA PROJECTS</v>
          </cell>
          <cell r="C2035" t="str">
            <v>PI10/26/00021538/2022-2023</v>
          </cell>
          <cell r="D2035" t="str">
            <v>26/10/2022</v>
          </cell>
          <cell r="E2035" t="str">
            <v>RM Tents01</v>
          </cell>
          <cell r="F2035" t="str">
            <v>_x000D_I26/10/00009357/2022-2023</v>
          </cell>
          <cell r="G2035">
            <v>165600</v>
          </cell>
          <cell r="H2035">
            <v>24840</v>
          </cell>
          <cell r="I2035">
            <v>190440</v>
          </cell>
          <cell r="J2035" t="str">
            <v>Paid</v>
          </cell>
          <cell r="K2035" t="str">
            <v>15-2022/10-209472</v>
          </cell>
          <cell r="L2035" t="str">
            <v>2022/2023</v>
          </cell>
          <cell r="M2035">
            <v>4</v>
          </cell>
        </row>
        <row r="2036">
          <cell r="A2036" t="str">
            <v>15/13914</v>
          </cell>
          <cell r="B2036" t="str">
            <v>PROTEA HOTEL MARRIOTT JOHANNESBURG</v>
          </cell>
          <cell r="C2036" t="str">
            <v>PI10/26/00021539/2022-2023</v>
          </cell>
          <cell r="D2036" t="str">
            <v>26/10/2022</v>
          </cell>
          <cell r="E2036">
            <v>12499671</v>
          </cell>
          <cell r="F2036" t="str">
            <v>_x000D_SPI26/10/0006506/2022-2023</v>
          </cell>
          <cell r="G2036">
            <v>6058.8</v>
          </cell>
          <cell r="H2036">
            <v>0</v>
          </cell>
          <cell r="I2036">
            <v>6058.8</v>
          </cell>
          <cell r="J2036" t="str">
            <v>Paid</v>
          </cell>
          <cell r="K2036" t="str">
            <v>15-2022/10-209472</v>
          </cell>
          <cell r="L2036" t="str">
            <v>2022/2023</v>
          </cell>
          <cell r="M2036">
            <v>4</v>
          </cell>
        </row>
        <row r="2037">
          <cell r="A2037" t="str">
            <v>15/13915</v>
          </cell>
          <cell r="B2037" t="str">
            <v>CHIEF LICENCE OFFICER</v>
          </cell>
          <cell r="C2037" t="str">
            <v>PI10/26/00021540/2022-2023</v>
          </cell>
          <cell r="D2037" t="str">
            <v>26/10/2022</v>
          </cell>
          <cell r="E2037">
            <v>28604</v>
          </cell>
          <cell r="F2037" t="str">
            <v>_x000D_SPI26/10/0006501/2022-2023</v>
          </cell>
          <cell r="G2037">
            <v>9228</v>
          </cell>
          <cell r="H2037">
            <v>0</v>
          </cell>
          <cell r="I2037">
            <v>9228</v>
          </cell>
          <cell r="J2037" t="str">
            <v>Paid</v>
          </cell>
          <cell r="K2037" t="str">
            <v>15-2022/10-209472</v>
          </cell>
          <cell r="L2037" t="str">
            <v>2022/2023</v>
          </cell>
          <cell r="M2037">
            <v>4</v>
          </cell>
        </row>
        <row r="2038">
          <cell r="A2038" t="str">
            <v>15/13916</v>
          </cell>
          <cell r="B2038" t="str">
            <v>IMESA</v>
          </cell>
          <cell r="C2038" t="str">
            <v>PI10/26/00021541/2022-2023</v>
          </cell>
          <cell r="D2038" t="str">
            <v>26/10/2022</v>
          </cell>
          <cell r="E2038" t="str">
            <v>INV220315</v>
          </cell>
          <cell r="F2038" t="str">
            <v>_x000D_SPI26/10/0006510/2022-2023</v>
          </cell>
          <cell r="G2038">
            <v>17800</v>
          </cell>
          <cell r="H2038">
            <v>0</v>
          </cell>
          <cell r="I2038">
            <v>17800</v>
          </cell>
          <cell r="J2038" t="str">
            <v>Paid</v>
          </cell>
          <cell r="K2038" t="str">
            <v>15-2022/10-209472</v>
          </cell>
          <cell r="L2038" t="str">
            <v>2022/2023</v>
          </cell>
          <cell r="M2038">
            <v>4</v>
          </cell>
        </row>
        <row r="2039">
          <cell r="A2039" t="str">
            <v>15/13917</v>
          </cell>
          <cell r="B2039" t="str">
            <v>MOTSWARE M S  224096</v>
          </cell>
          <cell r="C2039" t="str">
            <v>PI10/26/00021542/2022-2023</v>
          </cell>
          <cell r="D2039" t="str">
            <v>26/10/2022</v>
          </cell>
          <cell r="E2039" t="str">
            <v>MS26/10/2022</v>
          </cell>
          <cell r="F2039" t="str">
            <v>_x000D_SPI26/10/0006508/2022-2023</v>
          </cell>
          <cell r="G2039">
            <v>64385.36</v>
          </cell>
          <cell r="H2039">
            <v>0</v>
          </cell>
          <cell r="I2039">
            <v>64385.36</v>
          </cell>
          <cell r="J2039" t="str">
            <v>Paid</v>
          </cell>
          <cell r="K2039" t="str">
            <v>15-2022/10-209472</v>
          </cell>
          <cell r="L2039" t="str">
            <v>2022/2023</v>
          </cell>
          <cell r="M2039">
            <v>4</v>
          </cell>
        </row>
        <row r="2040">
          <cell r="A2040" t="str">
            <v>15/13918</v>
          </cell>
          <cell r="B2040" t="str">
            <v>TRAVELSTART ONLINE TRAVEL OPERATIONS NEDBANK</v>
          </cell>
          <cell r="C2040" t="str">
            <v>PI10/26/00021543/2022-2023</v>
          </cell>
          <cell r="D2040" t="str">
            <v>26/10/2022</v>
          </cell>
          <cell r="E2040" t="str">
            <v>ZA10330294</v>
          </cell>
          <cell r="F2040" t="str">
            <v>_x000D_SPI26/10/0006511/2022-2023</v>
          </cell>
          <cell r="G2040">
            <v>3453</v>
          </cell>
          <cell r="H2040">
            <v>0</v>
          </cell>
          <cell r="I2040">
            <v>3453</v>
          </cell>
          <cell r="J2040" t="str">
            <v>Paid</v>
          </cell>
          <cell r="K2040" t="str">
            <v>15-2022/10-209475</v>
          </cell>
          <cell r="L2040" t="str">
            <v>2022/2023</v>
          </cell>
          <cell r="M2040">
            <v>4</v>
          </cell>
        </row>
        <row r="2041">
          <cell r="A2041" t="str">
            <v>15/13919</v>
          </cell>
          <cell r="B2041" t="str">
            <v>MACHABA INC ATTORNEYS</v>
          </cell>
          <cell r="C2041" t="str">
            <v>PI10/26/00021544/2022-2023</v>
          </cell>
          <cell r="D2041" t="str">
            <v>26/10/2022</v>
          </cell>
          <cell r="E2041" t="str">
            <v>012/25</v>
          </cell>
          <cell r="F2041" t="str">
            <v>_x000D_SPI26/10/0006512/2022-2023</v>
          </cell>
          <cell r="G2041">
            <v>396127.76</v>
          </cell>
          <cell r="H2041">
            <v>59122.17</v>
          </cell>
          <cell r="I2041">
            <v>455249.93</v>
          </cell>
          <cell r="J2041" t="str">
            <v>Paid</v>
          </cell>
          <cell r="K2041" t="str">
            <v>15-2022/10-209478</v>
          </cell>
          <cell r="L2041" t="str">
            <v>2022/2023</v>
          </cell>
          <cell r="M2041">
            <v>4</v>
          </cell>
        </row>
        <row r="2042">
          <cell r="A2042" t="str">
            <v>15/13920</v>
          </cell>
          <cell r="B2042" t="str">
            <v>BEKMAR IRRIGATION</v>
          </cell>
          <cell r="C2042" t="str">
            <v>PI10/27/00021545/2022-2023</v>
          </cell>
          <cell r="D2042" t="str">
            <v>27/10/2022</v>
          </cell>
          <cell r="E2042" t="str">
            <v>IN1092117</v>
          </cell>
          <cell r="F2042" t="str">
            <v>_x000D_I17/10/00009213/2022-2023</v>
          </cell>
          <cell r="G2042">
            <v>716</v>
          </cell>
          <cell r="H2042">
            <v>107.4</v>
          </cell>
          <cell r="I2042">
            <v>823.4</v>
          </cell>
          <cell r="J2042" t="str">
            <v>Paid</v>
          </cell>
          <cell r="K2042" t="str">
            <v>15-2022/10-209478</v>
          </cell>
          <cell r="L2042" t="str">
            <v>2022/2023</v>
          </cell>
          <cell r="M2042">
            <v>4</v>
          </cell>
        </row>
        <row r="2043">
          <cell r="A2043" t="str">
            <v>15/13922</v>
          </cell>
          <cell r="B2043" t="str">
            <v>WHITE HALL TRADING AND PROJECTS 64</v>
          </cell>
          <cell r="C2043" t="str">
            <v>PI10/27/00021546/2022-2023</v>
          </cell>
          <cell r="D2043" t="str">
            <v>27/10/2022</v>
          </cell>
          <cell r="E2043" t="str">
            <v>WH1022-0258, _x000D_WH1022-0261, _x000D_WH1022-0262</v>
          </cell>
          <cell r="F2043" t="str">
            <v>_x000D_I25/10/00009280/2022-2023, _x000D_I25/10/00009281/2022-2023, _x000D_I25/10/00009283/2022-2023</v>
          </cell>
          <cell r="G2043">
            <v>130176.48</v>
          </cell>
          <cell r="H2043">
            <v>19526.47</v>
          </cell>
          <cell r="I2043">
            <v>149702.95000000001</v>
          </cell>
          <cell r="J2043" t="str">
            <v>Paid</v>
          </cell>
          <cell r="K2043" t="str">
            <v>15-2022/10-210017</v>
          </cell>
          <cell r="L2043" t="str">
            <v>2022/2023</v>
          </cell>
          <cell r="M2043">
            <v>4</v>
          </cell>
        </row>
        <row r="2044">
          <cell r="A2044" t="str">
            <v>15/13923</v>
          </cell>
          <cell r="B2044" t="str">
            <v>MARTMOL TRADING</v>
          </cell>
          <cell r="C2044" t="str">
            <v>PI10/27/00021547/2022-2023</v>
          </cell>
          <cell r="D2044" t="str">
            <v>27/10/2022</v>
          </cell>
          <cell r="E2044" t="str">
            <v>INA10954</v>
          </cell>
          <cell r="F2044" t="str">
            <v>_x000D_I25/10/00009310/2022-2023</v>
          </cell>
          <cell r="G2044">
            <v>124800</v>
          </cell>
          <cell r="H2044">
            <v>18720</v>
          </cell>
          <cell r="I2044">
            <v>143520</v>
          </cell>
          <cell r="J2044" t="str">
            <v>Paid</v>
          </cell>
          <cell r="K2044" t="str">
            <v>15-2022/10-210017</v>
          </cell>
          <cell r="L2044" t="str">
            <v>2022/2023</v>
          </cell>
          <cell r="M2044">
            <v>4</v>
          </cell>
        </row>
        <row r="2045">
          <cell r="A2045" t="str">
            <v>15/13924</v>
          </cell>
          <cell r="B2045" t="str">
            <v>THE GREY 85 HOLDINGS</v>
          </cell>
          <cell r="C2045" t="str">
            <v>PI10/27/00021548/2022-2023</v>
          </cell>
          <cell r="D2045" t="str">
            <v>27/10/2022</v>
          </cell>
          <cell r="E2045">
            <v>4</v>
          </cell>
          <cell r="F2045" t="str">
            <v>_x000D_I25/10/00009314/2022-2023</v>
          </cell>
          <cell r="G2045">
            <v>15500</v>
          </cell>
          <cell r="H2045">
            <v>0</v>
          </cell>
          <cell r="I2045">
            <v>15500</v>
          </cell>
          <cell r="J2045" t="str">
            <v>Paid</v>
          </cell>
          <cell r="K2045" t="str">
            <v>15-2022/10-210017</v>
          </cell>
          <cell r="L2045" t="str">
            <v>2022/2023</v>
          </cell>
          <cell r="M2045">
            <v>4</v>
          </cell>
        </row>
        <row r="2046">
          <cell r="A2046" t="str">
            <v>15/13925</v>
          </cell>
          <cell r="B2046" t="str">
            <v>HILTON GARDEN INN</v>
          </cell>
          <cell r="C2046" t="str">
            <v>PI10/27/00021549/2022-2023</v>
          </cell>
          <cell r="D2046" t="str">
            <v>27/10/2022</v>
          </cell>
          <cell r="E2046" t="str">
            <v>25/10/2022</v>
          </cell>
          <cell r="F2046" t="str">
            <v>_x000D_SPI26/10/0006507/2022-2023</v>
          </cell>
          <cell r="G2046">
            <v>5560</v>
          </cell>
          <cell r="H2046">
            <v>0</v>
          </cell>
          <cell r="I2046">
            <v>5560</v>
          </cell>
          <cell r="J2046" t="str">
            <v>Paid</v>
          </cell>
          <cell r="K2046" t="str">
            <v>15-2022/10-210017</v>
          </cell>
          <cell r="L2046" t="str">
            <v>2022/2023</v>
          </cell>
          <cell r="M2046">
            <v>4</v>
          </cell>
        </row>
        <row r="2047">
          <cell r="A2047" t="str">
            <v>15/13926</v>
          </cell>
          <cell r="B2047" t="str">
            <v>HOLIDAY INN AN IHG HOTEL</v>
          </cell>
          <cell r="C2047" t="str">
            <v>PI10/27/00021550/2022-2023</v>
          </cell>
          <cell r="D2047" t="str">
            <v>27/10/2022</v>
          </cell>
          <cell r="E2047">
            <v>6564407</v>
          </cell>
          <cell r="F2047" t="str">
            <v>_x000D_SPI26/10/0006505/2022-2023</v>
          </cell>
          <cell r="G2047">
            <v>4440</v>
          </cell>
          <cell r="H2047">
            <v>0</v>
          </cell>
          <cell r="I2047">
            <v>4440</v>
          </cell>
          <cell r="J2047" t="str">
            <v>Paid</v>
          </cell>
          <cell r="K2047" t="str">
            <v>15-2022/10-210017</v>
          </cell>
          <cell r="L2047" t="str">
            <v>2022/2023</v>
          </cell>
          <cell r="M2047">
            <v>4</v>
          </cell>
        </row>
        <row r="2048">
          <cell r="A2048" t="str">
            <v>15/13927</v>
          </cell>
          <cell r="B2048" t="str">
            <v>SENGWAYO B M</v>
          </cell>
          <cell r="C2048" t="str">
            <v>PI10/27/00021551/2022-2023</v>
          </cell>
          <cell r="D2048" t="str">
            <v>27/10/2022</v>
          </cell>
          <cell r="E2048">
            <v>270978973</v>
          </cell>
          <cell r="F2048" t="str">
            <v>_x000D_SPI20/10/0006451/2022-2023</v>
          </cell>
          <cell r="G2048">
            <v>980</v>
          </cell>
          <cell r="H2048">
            <v>0</v>
          </cell>
          <cell r="I2048">
            <v>980</v>
          </cell>
          <cell r="J2048" t="str">
            <v>Paid</v>
          </cell>
          <cell r="K2048" t="str">
            <v>15-2022/10-210017</v>
          </cell>
          <cell r="L2048" t="str">
            <v>2022/2023</v>
          </cell>
          <cell r="M2048">
            <v>4</v>
          </cell>
        </row>
        <row r="2049">
          <cell r="A2049" t="str">
            <v>15/13928</v>
          </cell>
          <cell r="B2049" t="str">
            <v>MANYAMA M S</v>
          </cell>
          <cell r="C2049" t="str">
            <v>PI10/27/00021552/2022-2023</v>
          </cell>
          <cell r="D2049" t="str">
            <v>27/10/2022</v>
          </cell>
          <cell r="E2049" t="str">
            <v>MS26/10/2022</v>
          </cell>
          <cell r="F2049" t="str">
            <v>_x000D_SPI26/10/0006504/2022-2023</v>
          </cell>
          <cell r="G2049">
            <v>191</v>
          </cell>
          <cell r="H2049">
            <v>0</v>
          </cell>
          <cell r="I2049">
            <v>191</v>
          </cell>
          <cell r="J2049" t="str">
            <v>Paid</v>
          </cell>
          <cell r="K2049" t="str">
            <v>15-2022/10-210017</v>
          </cell>
          <cell r="L2049" t="str">
            <v>2022/2023</v>
          </cell>
          <cell r="M2049">
            <v>4</v>
          </cell>
        </row>
        <row r="2050">
          <cell r="A2050" t="str">
            <v>15/13929</v>
          </cell>
          <cell r="B2050" t="str">
            <v>SCHEEPERS A S  001098</v>
          </cell>
          <cell r="C2050" t="str">
            <v>PI10/27/00021553/2022-2023</v>
          </cell>
          <cell r="D2050" t="str">
            <v>27/10/2022</v>
          </cell>
          <cell r="E2050" t="str">
            <v>TZA03000089809</v>
          </cell>
          <cell r="F2050" t="str">
            <v>_x000D_SPI26/10/0006503/2022-2023</v>
          </cell>
          <cell r="G2050">
            <v>2646.28</v>
          </cell>
          <cell r="H2050">
            <v>0</v>
          </cell>
          <cell r="I2050">
            <v>2646.28</v>
          </cell>
          <cell r="J2050" t="str">
            <v>Paid</v>
          </cell>
          <cell r="K2050" t="str">
            <v>15-2022/10-210018</v>
          </cell>
          <cell r="L2050" t="str">
            <v>2022/2023</v>
          </cell>
          <cell r="M2050">
            <v>4</v>
          </cell>
        </row>
        <row r="2051">
          <cell r="A2051" t="str">
            <v>15/13930</v>
          </cell>
          <cell r="B2051" t="str">
            <v>SCHEEPERS A S  001098</v>
          </cell>
          <cell r="C2051" t="str">
            <v>PI10/27/00021554/2022-2023</v>
          </cell>
          <cell r="D2051" t="str">
            <v>27/10/2022</v>
          </cell>
          <cell r="E2051">
            <v>10146041</v>
          </cell>
          <cell r="F2051" t="str">
            <v>_x000D_SPI26/10/0006502/2022-2023</v>
          </cell>
          <cell r="G2051">
            <v>1042.5</v>
          </cell>
          <cell r="H2051">
            <v>0</v>
          </cell>
          <cell r="I2051">
            <v>1042.5</v>
          </cell>
          <cell r="J2051" t="str">
            <v>Paid</v>
          </cell>
          <cell r="K2051" t="str">
            <v>15-2022/10-210018</v>
          </cell>
          <cell r="L2051" t="str">
            <v>2022/2023</v>
          </cell>
          <cell r="M2051">
            <v>4</v>
          </cell>
        </row>
        <row r="2052">
          <cell r="A2052" t="str">
            <v>15/13931</v>
          </cell>
          <cell r="B2052" t="str">
            <v>TOTAL COMPUTER SERVICES</v>
          </cell>
          <cell r="C2052" t="str">
            <v>PI10/27/00021555/2022-2023</v>
          </cell>
          <cell r="D2052" t="str">
            <v>27/10/2022</v>
          </cell>
          <cell r="E2052">
            <v>1279</v>
          </cell>
          <cell r="F2052" t="str">
            <v>_x000D_SPI18/10/0006418/2022-2023</v>
          </cell>
          <cell r="G2052">
            <v>84760.2</v>
          </cell>
          <cell r="H2052">
            <v>12714.03</v>
          </cell>
          <cell r="I2052">
            <v>97474.23</v>
          </cell>
          <cell r="J2052" t="str">
            <v>Paid</v>
          </cell>
          <cell r="K2052" t="str">
            <v>15-2022/10-210018</v>
          </cell>
          <cell r="L2052" t="str">
            <v>2022/2023</v>
          </cell>
          <cell r="M2052">
            <v>4</v>
          </cell>
        </row>
        <row r="2053">
          <cell r="A2053" t="str">
            <v>15/13932</v>
          </cell>
          <cell r="B2053" t="str">
            <v>BEKMAR IRRIGATION</v>
          </cell>
          <cell r="C2053" t="str">
            <v>PI10/27/00021556/2022-2023</v>
          </cell>
          <cell r="D2053" t="str">
            <v>27/10/2022</v>
          </cell>
          <cell r="E2053" t="str">
            <v>IN1090841, _x000D_IN1090842, _x000D_IN1092118, _x000D_IN1092119/1092120, _x000D_IN1092141, _x000D_IN1092283, _x000D_IN1092284, _x000D_IN1092285, _x000D_IN1092286</v>
          </cell>
          <cell r="F2053" t="str">
            <v>_x000D_I10/10/00009103/2022-2023, _x000D_I13/10/00009175/2022-2023, _x000D_I17/10/00009210/2022-2023, _x000D_I17/10/00009211/2022-2023, _x000D_I26/10/00009345/2022-2023, _x000D_I26/10/00009346/2022-2023, _x000D_I26/10/00009347/2022-2023, _x000D_I26/10/00009348/2022-2023, _x000D_I26/10/00009349/2022-2023</v>
          </cell>
          <cell r="G2053">
            <v>23764.6</v>
          </cell>
          <cell r="H2053">
            <v>3564.7</v>
          </cell>
          <cell r="I2053">
            <v>27329.3</v>
          </cell>
          <cell r="J2053" t="str">
            <v>Paid</v>
          </cell>
          <cell r="K2053" t="str">
            <v>15-2022/10-210018</v>
          </cell>
          <cell r="L2053" t="str">
            <v>2022/2023</v>
          </cell>
          <cell r="M2053">
            <v>4</v>
          </cell>
        </row>
        <row r="2054">
          <cell r="A2054" t="str">
            <v>15/13933</v>
          </cell>
          <cell r="B2054" t="str">
            <v xml:space="preserve">ESKOM HOLDINGS SOC LTD </v>
          </cell>
          <cell r="C2054" t="str">
            <v>PI10/27/00021557/2022-2023</v>
          </cell>
          <cell r="D2054" t="str">
            <v>27/10/2022</v>
          </cell>
          <cell r="E2054">
            <v>972609218199</v>
          </cell>
          <cell r="F2054" t="str">
            <v>_x000D_SPI26/9/0006186/2022-2023</v>
          </cell>
          <cell r="G2054">
            <v>13043478.27</v>
          </cell>
          <cell r="H2054">
            <v>1956521.73</v>
          </cell>
          <cell r="I2054">
            <v>15000000</v>
          </cell>
          <cell r="J2054" t="str">
            <v>Paid</v>
          </cell>
          <cell r="K2054" t="str">
            <v>15-2022/10-210019</v>
          </cell>
          <cell r="L2054" t="str">
            <v>2022/2023</v>
          </cell>
          <cell r="M2054">
            <v>4</v>
          </cell>
        </row>
        <row r="2055">
          <cell r="A2055" t="str">
            <v>15/13934</v>
          </cell>
          <cell r="B2055" t="str">
            <v xml:space="preserve">Audit &amp; Risk Management Solutions (ARMS) </v>
          </cell>
          <cell r="C2055" t="str">
            <v>PI10/27/00021558/2022-2023</v>
          </cell>
          <cell r="D2055" t="str">
            <v>27/10/2022</v>
          </cell>
          <cell r="E2055" t="str">
            <v>ARMT761</v>
          </cell>
          <cell r="F2055" t="str">
            <v>_x000D_SPI27/10/0006525/2022-2023</v>
          </cell>
          <cell r="G2055">
            <v>501873.5</v>
          </cell>
          <cell r="H2055">
            <v>71988</v>
          </cell>
          <cell r="I2055">
            <v>573861.5</v>
          </cell>
          <cell r="J2055" t="str">
            <v>Paid</v>
          </cell>
          <cell r="K2055" t="str">
            <v>15-2022/10-210043</v>
          </cell>
          <cell r="L2055" t="str">
            <v>2022/2023</v>
          </cell>
          <cell r="M2055">
            <v>4</v>
          </cell>
        </row>
        <row r="2056">
          <cell r="A2056" t="str">
            <v>15/13941</v>
          </cell>
          <cell r="B2056" t="str">
            <v>MEDUPE DISTRIBUTORS</v>
          </cell>
          <cell r="C2056" t="str">
            <v>PI10/28/00021559/2022-2023</v>
          </cell>
          <cell r="D2056" t="str">
            <v>28/10/2022</v>
          </cell>
          <cell r="E2056" t="str">
            <v>INVP0000557, _x000D_INVP0000560, _x000D_INVP0000562</v>
          </cell>
          <cell r="F2056" t="str">
            <v>_x000D_I26/10/00009337/2022-2023, _x000D_I26/10/00009338/2022-2023, _x000D_I26/10/00009339/2022-2023</v>
          </cell>
          <cell r="G2056">
            <v>56475</v>
          </cell>
          <cell r="H2056">
            <v>8471.25</v>
          </cell>
          <cell r="I2056">
            <v>64946.25</v>
          </cell>
          <cell r="J2056" t="str">
            <v>Paid</v>
          </cell>
          <cell r="K2056" t="str">
            <v>15-2022/10-210084</v>
          </cell>
          <cell r="L2056" t="str">
            <v>2022/2023</v>
          </cell>
          <cell r="M2056">
            <v>4</v>
          </cell>
        </row>
        <row r="2057">
          <cell r="A2057" t="str">
            <v>15/13942</v>
          </cell>
          <cell r="B2057" t="str">
            <v>VOLTEX</v>
          </cell>
          <cell r="C2057" t="str">
            <v>PI10/28/00021560/2022-2023</v>
          </cell>
          <cell r="D2057" t="str">
            <v>28/10/2022</v>
          </cell>
          <cell r="E2057" t="str">
            <v>50226407, _x000D_50226503</v>
          </cell>
          <cell r="F2057" t="str">
            <v>_x000D_I21/10/00009268/2022-2023, _x000D_I21/10/00009269/2022-2023</v>
          </cell>
          <cell r="G2057">
            <v>1735.44</v>
          </cell>
          <cell r="H2057">
            <v>260.32</v>
          </cell>
          <cell r="I2057">
            <v>1995.76</v>
          </cell>
          <cell r="J2057" t="str">
            <v>Paid</v>
          </cell>
          <cell r="K2057" t="str">
            <v>15-2022/10-210084</v>
          </cell>
          <cell r="L2057" t="str">
            <v>2022/2023</v>
          </cell>
          <cell r="M2057">
            <v>4</v>
          </cell>
        </row>
        <row r="2058">
          <cell r="A2058" t="str">
            <v>15/13943</v>
          </cell>
          <cell r="B2058" t="str">
            <v>MATOME TAU CONSTRUCTIONS AND SERVICES</v>
          </cell>
          <cell r="C2058" t="str">
            <v>PI10/28/00021561/2022-2023</v>
          </cell>
          <cell r="D2058" t="str">
            <v>28/10/2022</v>
          </cell>
          <cell r="E2058" t="str">
            <v>10013, _x000D_10014, _x000D_10015</v>
          </cell>
          <cell r="F2058" t="str">
            <v>_x000D_I26/10/00009358/2022-2023, _x000D_I26/10/00009359/2022-2023, _x000D_I26/10/00009360/2022-2023</v>
          </cell>
          <cell r="G2058">
            <v>19000</v>
          </cell>
          <cell r="H2058">
            <v>0</v>
          </cell>
          <cell r="I2058">
            <v>19000</v>
          </cell>
          <cell r="J2058" t="str">
            <v>Paid</v>
          </cell>
          <cell r="K2058" t="str">
            <v>15-2022/10-210084</v>
          </cell>
          <cell r="L2058" t="str">
            <v>2022/2023</v>
          </cell>
          <cell r="M2058">
            <v>4</v>
          </cell>
        </row>
        <row r="2059">
          <cell r="A2059" t="str">
            <v>15/13944</v>
          </cell>
          <cell r="B2059" t="str">
            <v>Hydespray</v>
          </cell>
          <cell r="C2059" t="str">
            <v>PI10/28/00021562/2022-2023</v>
          </cell>
          <cell r="D2059" t="str">
            <v>28/10/2022</v>
          </cell>
          <cell r="E2059">
            <v>1148681</v>
          </cell>
          <cell r="F2059" t="str">
            <v>_x000D_I12/10/00009143/2022-2023</v>
          </cell>
          <cell r="G2059">
            <v>1583.67</v>
          </cell>
          <cell r="H2059">
            <v>237.57</v>
          </cell>
          <cell r="I2059">
            <v>1821.24</v>
          </cell>
          <cell r="J2059" t="str">
            <v>Paid</v>
          </cell>
          <cell r="K2059" t="str">
            <v>15-2022/10-210084</v>
          </cell>
          <cell r="L2059" t="str">
            <v>2022/2023</v>
          </cell>
          <cell r="M2059">
            <v>4</v>
          </cell>
        </row>
        <row r="2060">
          <cell r="A2060" t="str">
            <v>15/13945</v>
          </cell>
          <cell r="B2060" t="str">
            <v>ANTLEY LIGHTS</v>
          </cell>
          <cell r="C2060" t="str">
            <v>PI10/28/00021563/2022-2023</v>
          </cell>
          <cell r="D2060" t="str">
            <v>28/10/2022</v>
          </cell>
          <cell r="E2060" t="str">
            <v>INV0000443</v>
          </cell>
          <cell r="F2060" t="str">
            <v>_x000D_I21/10/00009267/2022-2023</v>
          </cell>
          <cell r="G2060">
            <v>21750</v>
          </cell>
          <cell r="H2060">
            <v>3262.5</v>
          </cell>
          <cell r="I2060">
            <v>25012.5</v>
          </cell>
          <cell r="J2060" t="str">
            <v>Paid</v>
          </cell>
          <cell r="K2060" t="str">
            <v>15-2022/10-210084</v>
          </cell>
          <cell r="L2060" t="str">
            <v>2022/2023</v>
          </cell>
          <cell r="M2060">
            <v>4</v>
          </cell>
        </row>
        <row r="2061">
          <cell r="A2061" t="str">
            <v>15/13946</v>
          </cell>
          <cell r="B2061" t="str">
            <v>MAKGETSI CONSTRUCTION ENTERPRISE</v>
          </cell>
          <cell r="C2061" t="str">
            <v>PI10/28/00021564/2022-2023</v>
          </cell>
          <cell r="D2061" t="str">
            <v>28/10/2022</v>
          </cell>
          <cell r="E2061" t="str">
            <v>MK1055</v>
          </cell>
          <cell r="F2061" t="str">
            <v>_x000D_I12/10/00009152/2022-2023</v>
          </cell>
          <cell r="G2061">
            <v>124800</v>
          </cell>
          <cell r="H2061">
            <v>18720</v>
          </cell>
          <cell r="I2061">
            <v>143520</v>
          </cell>
          <cell r="J2061" t="str">
            <v>Paid</v>
          </cell>
          <cell r="K2061" t="str">
            <v>15-2022/10-210084</v>
          </cell>
          <cell r="L2061" t="str">
            <v>2022/2023</v>
          </cell>
          <cell r="M2061">
            <v>4</v>
          </cell>
        </row>
        <row r="2062">
          <cell r="A2062" t="str">
            <v>15/13947</v>
          </cell>
          <cell r="B2062" t="str">
            <v>VKB LANDBOU</v>
          </cell>
          <cell r="C2062" t="str">
            <v>PI10/28/00021565/2022-2023</v>
          </cell>
          <cell r="D2062" t="str">
            <v>28/10/2022</v>
          </cell>
          <cell r="E2062">
            <v>144904</v>
          </cell>
          <cell r="F2062" t="str">
            <v>_x000D_I26/10/00009325/2022-2023</v>
          </cell>
          <cell r="G2062">
            <v>753.58</v>
          </cell>
          <cell r="H2062">
            <v>113.04</v>
          </cell>
          <cell r="I2062">
            <v>866.62</v>
          </cell>
          <cell r="J2062" t="str">
            <v>Paid</v>
          </cell>
          <cell r="K2062" t="str">
            <v>15-2022/10-210084</v>
          </cell>
          <cell r="L2062" t="str">
            <v>2022/2023</v>
          </cell>
          <cell r="M2062">
            <v>4</v>
          </cell>
        </row>
        <row r="2063">
          <cell r="A2063" t="str">
            <v>15/13948</v>
          </cell>
          <cell r="B2063" t="str">
            <v>HOBBYPRINT</v>
          </cell>
          <cell r="C2063" t="str">
            <v>PI10/28/00021566/2022-2023</v>
          </cell>
          <cell r="D2063" t="str">
            <v>28/10/2022</v>
          </cell>
          <cell r="E2063" t="str">
            <v>IN64535</v>
          </cell>
          <cell r="F2063" t="str">
            <v>_x000D_I21/10/00009265/2022-2023</v>
          </cell>
          <cell r="G2063">
            <v>1652.4</v>
          </cell>
          <cell r="H2063">
            <v>247.86</v>
          </cell>
          <cell r="I2063">
            <v>1900.26</v>
          </cell>
          <cell r="J2063" t="str">
            <v>Paid</v>
          </cell>
          <cell r="K2063" t="str">
            <v>15-2022/10-210084</v>
          </cell>
          <cell r="L2063" t="str">
            <v>2022/2023</v>
          </cell>
          <cell r="M2063">
            <v>4</v>
          </cell>
        </row>
        <row r="2064">
          <cell r="A2064" t="str">
            <v>15/13949</v>
          </cell>
          <cell r="B2064" t="str">
            <v>TZARPET MEDIA</v>
          </cell>
          <cell r="C2064" t="str">
            <v>PI10/28/00021567/2022-2023</v>
          </cell>
          <cell r="D2064" t="str">
            <v>28/10/2022</v>
          </cell>
          <cell r="E2064" t="str">
            <v>INV000115</v>
          </cell>
          <cell r="F2064" t="str">
            <v>_x000D_I26/10/00009323/2022-2023</v>
          </cell>
          <cell r="G2064">
            <v>10920</v>
          </cell>
          <cell r="H2064">
            <v>0</v>
          </cell>
          <cell r="I2064">
            <v>10920</v>
          </cell>
          <cell r="J2064" t="str">
            <v>Paid</v>
          </cell>
          <cell r="K2064" t="str">
            <v>15-2022/10-210084</v>
          </cell>
          <cell r="L2064" t="str">
            <v>2022/2023</v>
          </cell>
          <cell r="M2064">
            <v>4</v>
          </cell>
        </row>
        <row r="2065">
          <cell r="A2065" t="str">
            <v>15/13950</v>
          </cell>
          <cell r="B2065" t="str">
            <v>REGAR TRADING</v>
          </cell>
          <cell r="C2065" t="str">
            <v>PI10/28/00021568/2022-2023</v>
          </cell>
          <cell r="D2065" t="str">
            <v>28/10/2022</v>
          </cell>
          <cell r="E2065" t="str">
            <v>INV20434, _x000D_INV20451, _x000D_INV20452, _x000D_INV20488</v>
          </cell>
          <cell r="F2065" t="str">
            <v>_x000D_I26/10/00009340/2022-2023, _x000D_I26/10/00009341/2022-2023, _x000D_I26/10/00009342/2022-2023, _x000D_I26/10/00009343/2022-2023</v>
          </cell>
          <cell r="G2065">
            <v>39813</v>
          </cell>
          <cell r="H2065">
            <v>5971.96</v>
          </cell>
          <cell r="I2065">
            <v>45784.959999999999</v>
          </cell>
          <cell r="J2065" t="str">
            <v>Paid</v>
          </cell>
          <cell r="K2065" t="str">
            <v>15-2022/10-210084</v>
          </cell>
          <cell r="L2065" t="str">
            <v>2022/2023</v>
          </cell>
          <cell r="M2065">
            <v>4</v>
          </cell>
        </row>
        <row r="2066">
          <cell r="A2066" t="str">
            <v>15/13951</v>
          </cell>
          <cell r="B2066" t="str">
            <v>FORMS MEDIA INDEPENDENT (AFRICA)</v>
          </cell>
          <cell r="C2066" t="str">
            <v>PI10/28/00021569/2022-2023</v>
          </cell>
          <cell r="D2066" t="str">
            <v>28/10/2022</v>
          </cell>
          <cell r="E2066" t="str">
            <v>INT313442, _x000D_INT313754</v>
          </cell>
          <cell r="F2066" t="str">
            <v>_x000D_I25/10/00009305/2022-2023, _x000D_I25/10/00009313/2022-2023</v>
          </cell>
          <cell r="G2066">
            <v>10996</v>
          </cell>
          <cell r="H2066">
            <v>1649.4</v>
          </cell>
          <cell r="I2066">
            <v>12645.4</v>
          </cell>
          <cell r="J2066" t="str">
            <v>Paid</v>
          </cell>
          <cell r="K2066" t="str">
            <v>15-2022/10-210084</v>
          </cell>
          <cell r="L2066" t="str">
            <v>2022/2023</v>
          </cell>
          <cell r="M2066">
            <v>4</v>
          </cell>
        </row>
        <row r="2067">
          <cell r="A2067" t="str">
            <v>15/13952</v>
          </cell>
          <cell r="B2067" t="str">
            <v>ACTOM</v>
          </cell>
          <cell r="C2067" t="str">
            <v>PI10/28/00021570/2022-2023</v>
          </cell>
          <cell r="D2067" t="str">
            <v>28/10/2022</v>
          </cell>
          <cell r="E2067">
            <v>1060792</v>
          </cell>
          <cell r="F2067" t="str">
            <v>_x000D_I21/10/00009266/2022-2023</v>
          </cell>
          <cell r="G2067">
            <v>22680</v>
          </cell>
          <cell r="H2067">
            <v>3402</v>
          </cell>
          <cell r="I2067">
            <v>26082</v>
          </cell>
          <cell r="J2067" t="str">
            <v>Paid</v>
          </cell>
          <cell r="K2067" t="str">
            <v>15-2022/10-210084</v>
          </cell>
          <cell r="L2067" t="str">
            <v>2022/2023</v>
          </cell>
          <cell r="M2067">
            <v>4</v>
          </cell>
        </row>
        <row r="2068">
          <cell r="A2068" t="str">
            <v>15/13953</v>
          </cell>
          <cell r="B2068" t="str">
            <v>THEMANE TRADING AND PROJECTS</v>
          </cell>
          <cell r="C2068" t="str">
            <v>PI10/28/00021571/2022-2023</v>
          </cell>
          <cell r="D2068" t="str">
            <v>28/10/2022</v>
          </cell>
          <cell r="E2068">
            <v>8569</v>
          </cell>
          <cell r="F2068" t="str">
            <v>_x000D_I26/10/00009324/2022-2023</v>
          </cell>
          <cell r="G2068">
            <v>28150</v>
          </cell>
          <cell r="H2068">
            <v>0</v>
          </cell>
          <cell r="I2068">
            <v>28150</v>
          </cell>
          <cell r="J2068" t="str">
            <v>Paid</v>
          </cell>
          <cell r="K2068" t="str">
            <v>15-2022/10-210084</v>
          </cell>
          <cell r="L2068" t="str">
            <v>2022/2023</v>
          </cell>
          <cell r="M2068">
            <v>4</v>
          </cell>
        </row>
        <row r="2069">
          <cell r="A2069" t="str">
            <v>15/13954</v>
          </cell>
          <cell r="B2069" t="str">
            <v>THANDA CARE TRADING ENTERPRISE</v>
          </cell>
          <cell r="C2069" t="str">
            <v>PI10/28/00021572/2022-2023</v>
          </cell>
          <cell r="D2069" t="str">
            <v>28/10/2022</v>
          </cell>
          <cell r="E2069" t="str">
            <v>TCTE01</v>
          </cell>
          <cell r="F2069" t="str">
            <v>_x000D_I21/10/00009263/2022-2023</v>
          </cell>
          <cell r="G2069">
            <v>194600</v>
          </cell>
          <cell r="H2069">
            <v>0</v>
          </cell>
          <cell r="I2069">
            <v>194600</v>
          </cell>
          <cell r="J2069" t="str">
            <v>Paid</v>
          </cell>
          <cell r="K2069" t="str">
            <v>15-2022/10-210084</v>
          </cell>
          <cell r="L2069" t="str">
            <v>2022/2023</v>
          </cell>
          <cell r="M2069">
            <v>4</v>
          </cell>
        </row>
        <row r="2070">
          <cell r="A2070" t="str">
            <v>15/13955</v>
          </cell>
          <cell r="B2070" t="str">
            <v>COVERSEAL S A</v>
          </cell>
          <cell r="C2070" t="str">
            <v>PI10/28/00021573/2022-2023</v>
          </cell>
          <cell r="D2070" t="str">
            <v>28/10/2022</v>
          </cell>
          <cell r="E2070" t="str">
            <v>INV0002308, _x000D_INV0002309</v>
          </cell>
          <cell r="F2070" t="str">
            <v>_x000D_I25/10/00009315/2022-2023, _x000D_I25/10/00009317/2022-2023</v>
          </cell>
          <cell r="G2070">
            <v>2638.36</v>
          </cell>
          <cell r="H2070">
            <v>395.75</v>
          </cell>
          <cell r="I2070">
            <v>3034.11</v>
          </cell>
          <cell r="J2070" t="str">
            <v>Paid</v>
          </cell>
          <cell r="K2070" t="str">
            <v>15-2022/10-210084</v>
          </cell>
          <cell r="L2070" t="str">
            <v>2022/2023</v>
          </cell>
          <cell r="M2070">
            <v>4</v>
          </cell>
        </row>
        <row r="2071">
          <cell r="A2071" t="str">
            <v>15/13956</v>
          </cell>
          <cell r="B2071" t="str">
            <v>MBH SERVICE CENTRE</v>
          </cell>
          <cell r="C2071" t="str">
            <v>PI10/28/00021574/2022-2023</v>
          </cell>
          <cell r="D2071" t="str">
            <v>28/10/2022</v>
          </cell>
          <cell r="E2071" t="str">
            <v>IN113357, _x000D_IN113358, _x000D_IN113359, _x000D_IN113360</v>
          </cell>
          <cell r="F2071" t="str">
            <v>_x000D_I26/10/00009363/2022-2023, _x000D_I26/10/00009364/2022-2023, _x000D_I26/10/00009365/2022-2023, _x000D_I26/10/00009366/2022-2023</v>
          </cell>
          <cell r="G2071">
            <v>5646.98</v>
          </cell>
          <cell r="H2071">
            <v>847.04</v>
          </cell>
          <cell r="I2071">
            <v>6494.02</v>
          </cell>
          <cell r="J2071" t="str">
            <v>Paid</v>
          </cell>
          <cell r="K2071" t="str">
            <v>15-2022/10-210084</v>
          </cell>
          <cell r="L2071" t="str">
            <v>2022/2023</v>
          </cell>
          <cell r="M2071">
            <v>4</v>
          </cell>
        </row>
        <row r="2072">
          <cell r="A2072" t="str">
            <v>15/13957</v>
          </cell>
          <cell r="B2072" t="str">
            <v>TROPHY TYRES</v>
          </cell>
          <cell r="C2072" t="str">
            <v>PI10/28/00021575/2022-2023</v>
          </cell>
          <cell r="D2072" t="str">
            <v>28/10/2022</v>
          </cell>
          <cell r="E2072" t="str">
            <v>50AIPAAA0986</v>
          </cell>
          <cell r="F2072" t="str">
            <v>_x000D_I26/10/00009367/2022-2023</v>
          </cell>
          <cell r="G2072">
            <v>5537.56</v>
          </cell>
          <cell r="H2072">
            <v>830.63</v>
          </cell>
          <cell r="I2072">
            <v>6368.19</v>
          </cell>
          <cell r="J2072" t="str">
            <v>Paid</v>
          </cell>
          <cell r="K2072" t="str">
            <v>15-2022/10-210084</v>
          </cell>
          <cell r="L2072" t="str">
            <v>2022/2023</v>
          </cell>
          <cell r="M2072">
            <v>4</v>
          </cell>
        </row>
        <row r="2073">
          <cell r="A2073" t="str">
            <v>15/13958</v>
          </cell>
          <cell r="B2073" t="str">
            <v>MAGNAVOLT TRADING 453</v>
          </cell>
          <cell r="C2073" t="str">
            <v>PI10/28/00021576/2022-2023</v>
          </cell>
          <cell r="D2073" t="str">
            <v>28/10/2022</v>
          </cell>
          <cell r="E2073" t="str">
            <v>IV319464</v>
          </cell>
          <cell r="F2073" t="str">
            <v>_x000D_I25/10/00009311/2022-2023</v>
          </cell>
          <cell r="G2073">
            <v>854.96</v>
          </cell>
          <cell r="H2073">
            <v>128.24</v>
          </cell>
          <cell r="I2073">
            <v>983.2</v>
          </cell>
          <cell r="J2073" t="str">
            <v>Paid</v>
          </cell>
          <cell r="K2073" t="str">
            <v>15-2022/10-210085</v>
          </cell>
          <cell r="L2073" t="str">
            <v>2022/2023</v>
          </cell>
          <cell r="M2073">
            <v>4</v>
          </cell>
        </row>
        <row r="2074">
          <cell r="A2074" t="str">
            <v>15/13959</v>
          </cell>
          <cell r="B2074" t="str">
            <v>HUPOSTASIS TYRE AND EXHAUST SERVICES</v>
          </cell>
          <cell r="C2074" t="str">
            <v>PI10/28/00021577/2022-2023</v>
          </cell>
          <cell r="D2074" t="str">
            <v>28/10/2022</v>
          </cell>
          <cell r="E2074">
            <v>280323</v>
          </cell>
          <cell r="F2074" t="str">
            <v>_x000D_I26/10/00009361/2022-2023</v>
          </cell>
          <cell r="G2074">
            <v>5113.08</v>
          </cell>
          <cell r="H2074">
            <v>766.97</v>
          </cell>
          <cell r="I2074">
            <v>5880.05</v>
          </cell>
          <cell r="J2074" t="str">
            <v>Paid</v>
          </cell>
          <cell r="K2074" t="str">
            <v>15-2022/10-210085</v>
          </cell>
          <cell r="L2074" t="str">
            <v>2022/2023</v>
          </cell>
          <cell r="M2074">
            <v>4</v>
          </cell>
        </row>
        <row r="2075">
          <cell r="A2075" t="str">
            <v>15/13960</v>
          </cell>
          <cell r="B2075" t="str">
            <v>BIDVEST OFFICE</v>
          </cell>
          <cell r="C2075" t="str">
            <v>PI10/28/00021578/2022-2023</v>
          </cell>
          <cell r="D2075" t="str">
            <v>28/10/2022</v>
          </cell>
          <cell r="E2075" t="str">
            <v>PPD001453840SI</v>
          </cell>
          <cell r="F2075" t="str">
            <v>_x000D_I25/10/00009318/2022-2023</v>
          </cell>
          <cell r="G2075">
            <v>9330.35</v>
          </cell>
          <cell r="H2075">
            <v>1399.55</v>
          </cell>
          <cell r="I2075">
            <v>10729.9</v>
          </cell>
          <cell r="J2075" t="str">
            <v>Paid</v>
          </cell>
          <cell r="K2075" t="str">
            <v>15-2022/10-210086</v>
          </cell>
          <cell r="L2075" t="str">
            <v>2022/2023</v>
          </cell>
          <cell r="M2075">
            <v>4</v>
          </cell>
        </row>
        <row r="2076">
          <cell r="A2076" t="str">
            <v>15/13961</v>
          </cell>
          <cell r="B2076" t="str">
            <v>BRIAN PIENAAR NORTH</v>
          </cell>
          <cell r="C2076" t="str">
            <v>PI10/28/00021579/2022-2023</v>
          </cell>
          <cell r="D2076" t="str">
            <v>28/10/2022</v>
          </cell>
          <cell r="E2076" t="str">
            <v>050-INV44264</v>
          </cell>
          <cell r="F2076" t="str">
            <v>_x000D_I25/10/00009312/2022-2023</v>
          </cell>
          <cell r="G2076">
            <v>840</v>
          </cell>
          <cell r="H2076">
            <v>126</v>
          </cell>
          <cell r="I2076">
            <v>966</v>
          </cell>
          <cell r="J2076" t="str">
            <v>Paid</v>
          </cell>
          <cell r="K2076" t="str">
            <v>15-2022/10-210351</v>
          </cell>
          <cell r="L2076" t="str">
            <v>2022/2023</v>
          </cell>
          <cell r="M2076">
            <v>4</v>
          </cell>
        </row>
        <row r="2077">
          <cell r="A2077" t="str">
            <v>15/13962</v>
          </cell>
          <cell r="B2077" t="str">
            <v>MBS VEHICLE TEST STATION</v>
          </cell>
          <cell r="C2077" t="str">
            <v>PI10/28/00021580/2022-2023</v>
          </cell>
          <cell r="D2077" t="str">
            <v>28/10/2022</v>
          </cell>
          <cell r="E2077" t="str">
            <v>28 598</v>
          </cell>
          <cell r="F2077" t="str">
            <v>_x000D_I26/10/00009362/2022-2023</v>
          </cell>
          <cell r="G2077">
            <v>347.83</v>
          </cell>
          <cell r="H2077">
            <v>52.17</v>
          </cell>
          <cell r="I2077">
            <v>400</v>
          </cell>
          <cell r="J2077" t="str">
            <v>Paid</v>
          </cell>
          <cell r="K2077" t="str">
            <v>15-2022/10-210351</v>
          </cell>
          <cell r="L2077" t="str">
            <v>2022/2023</v>
          </cell>
          <cell r="M2077">
            <v>4</v>
          </cell>
        </row>
        <row r="2078">
          <cell r="A2078" t="str">
            <v>15/13963</v>
          </cell>
          <cell r="B2078" t="str">
            <v>CASH &amp; CARRY TZANEEN SUNDRY</v>
          </cell>
          <cell r="C2078" t="str">
            <v>PI10/28/00021581/2022-2023</v>
          </cell>
          <cell r="D2078" t="str">
            <v>28/10/2022</v>
          </cell>
          <cell r="E2078" t="str">
            <v>Q370030549/1</v>
          </cell>
          <cell r="F2078" t="str">
            <v>_x000D_SPI28/10/0006547/2022-2023</v>
          </cell>
          <cell r="G2078">
            <v>1955.95</v>
          </cell>
          <cell r="H2078">
            <v>0</v>
          </cell>
          <cell r="I2078">
            <v>1955.95</v>
          </cell>
          <cell r="J2078" t="str">
            <v>Paid</v>
          </cell>
          <cell r="K2078" t="str">
            <v>15-2022/10-210351</v>
          </cell>
          <cell r="L2078" t="str">
            <v>2022/2023</v>
          </cell>
          <cell r="M2078">
            <v>4</v>
          </cell>
        </row>
        <row r="2079">
          <cell r="A2079" t="str">
            <v>15/13964</v>
          </cell>
          <cell r="B2079" t="str">
            <v>MOLAPISANE G P 001778</v>
          </cell>
          <cell r="C2079" t="str">
            <v>PI10/28/00021582/2022-2023</v>
          </cell>
          <cell r="D2079" t="str">
            <v>28/10/2022</v>
          </cell>
          <cell r="E2079" t="str">
            <v>GP28/10/2022</v>
          </cell>
          <cell r="F2079" t="str">
            <v>_x000D_SPI28/10/0006545/2022-2023</v>
          </cell>
          <cell r="G2079">
            <v>7237.88</v>
          </cell>
          <cell r="H2079">
            <v>0</v>
          </cell>
          <cell r="I2079">
            <v>7237.88</v>
          </cell>
          <cell r="J2079" t="str">
            <v>Paid</v>
          </cell>
          <cell r="K2079" t="str">
            <v>15-2022/10-210351</v>
          </cell>
          <cell r="L2079" t="str">
            <v>2022/2023</v>
          </cell>
          <cell r="M2079">
            <v>4</v>
          </cell>
        </row>
        <row r="2080">
          <cell r="A2080" t="str">
            <v>15/13965</v>
          </cell>
          <cell r="B2080" t="str">
            <v>BIRCHWOOD HOTEL&amp; OR TAMBO CONFERENCE CENTRE (PTY) LTD</v>
          </cell>
          <cell r="C2080" t="str">
            <v>PI10/28/00021583/2022-2023</v>
          </cell>
          <cell r="D2080" t="str">
            <v>28/10/2022</v>
          </cell>
          <cell r="E2080">
            <v>6594797</v>
          </cell>
          <cell r="F2080" t="str">
            <v>_x000D_SPI28/10/0006539/2022-2023</v>
          </cell>
          <cell r="G2080">
            <v>3778.2</v>
          </cell>
          <cell r="H2080">
            <v>0</v>
          </cell>
          <cell r="I2080">
            <v>3778.2</v>
          </cell>
          <cell r="J2080" t="str">
            <v>Paid</v>
          </cell>
          <cell r="K2080" t="str">
            <v>15-2022/10-210351</v>
          </cell>
          <cell r="L2080" t="str">
            <v>2022/2023</v>
          </cell>
          <cell r="M2080">
            <v>4</v>
          </cell>
        </row>
        <row r="2081">
          <cell r="A2081" t="str">
            <v>15/13966</v>
          </cell>
          <cell r="B2081" t="str">
            <v>UNISTA MULTI TRADING</v>
          </cell>
          <cell r="C2081" t="str">
            <v>PI10/28/00021584/2022-2023</v>
          </cell>
          <cell r="D2081" t="str">
            <v>28/10/2022</v>
          </cell>
          <cell r="E2081" t="str">
            <v>#INV020</v>
          </cell>
          <cell r="F2081" t="str">
            <v>_x000D_SPI28/10/0006541/2022-2023</v>
          </cell>
          <cell r="G2081">
            <v>145000</v>
          </cell>
          <cell r="H2081">
            <v>21750</v>
          </cell>
          <cell r="I2081">
            <v>166750</v>
          </cell>
          <cell r="J2081" t="str">
            <v>Paid</v>
          </cell>
          <cell r="K2081" t="str">
            <v>15-2022/10-210351</v>
          </cell>
          <cell r="L2081" t="str">
            <v>2022/2023</v>
          </cell>
          <cell r="M2081">
            <v>4</v>
          </cell>
        </row>
        <row r="2082">
          <cell r="A2082" t="str">
            <v>15/13967</v>
          </cell>
          <cell r="B2082" t="str">
            <v>MAHUMANI INC. ATTORNEYS</v>
          </cell>
          <cell r="C2082" t="str">
            <v>PI10/28/00021585/2022-2023</v>
          </cell>
          <cell r="D2082" t="str">
            <v>28/10/2022</v>
          </cell>
          <cell r="E2082">
            <v>100</v>
          </cell>
          <cell r="F2082" t="str">
            <v>_x000D_SPI28/10/0006542/2022-2023</v>
          </cell>
          <cell r="G2082">
            <v>165009.22</v>
          </cell>
          <cell r="H2082">
            <v>24751.38</v>
          </cell>
          <cell r="I2082">
            <v>189760.6</v>
          </cell>
          <cell r="J2082" t="str">
            <v>Paid</v>
          </cell>
          <cell r="K2082" t="str">
            <v>15-2022/10-210351</v>
          </cell>
          <cell r="L2082" t="str">
            <v>2022/2023</v>
          </cell>
          <cell r="M2082">
            <v>4</v>
          </cell>
        </row>
        <row r="2083">
          <cell r="A2083" t="str">
            <v>15/13968</v>
          </cell>
          <cell r="B2083" t="str">
            <v>MAHUMANI INC. ATTORNEYS</v>
          </cell>
          <cell r="C2083" t="str">
            <v>PI10/28/00021586/2022-2023</v>
          </cell>
          <cell r="D2083" t="str">
            <v>28/10/2022</v>
          </cell>
          <cell r="E2083">
            <v>101</v>
          </cell>
          <cell r="F2083" t="str">
            <v>_x000D_SPI28/10/0006543/2022-2023</v>
          </cell>
          <cell r="G2083">
            <v>172770.15</v>
          </cell>
          <cell r="H2083">
            <v>7043.7</v>
          </cell>
          <cell r="I2083">
            <v>179813.85</v>
          </cell>
          <cell r="J2083" t="str">
            <v>Paid</v>
          </cell>
          <cell r="K2083" t="str">
            <v>15-2022/10-210351</v>
          </cell>
          <cell r="L2083" t="str">
            <v>2022/2023</v>
          </cell>
          <cell r="M2083">
            <v>4</v>
          </cell>
        </row>
        <row r="2084">
          <cell r="A2084" t="str">
            <v>15/13969</v>
          </cell>
          <cell r="B2084" t="str">
            <v>VODACOM</v>
          </cell>
          <cell r="C2084" t="str">
            <v>PI10/28/00021587/2022-2023</v>
          </cell>
          <cell r="D2084" t="str">
            <v>28/10/2022</v>
          </cell>
          <cell r="E2084" t="str">
            <v>B149721712-B75430974, _x000D_B754309580, _x000D_B754309581, _x000D_VB/0738939</v>
          </cell>
          <cell r="F2084" t="str">
            <v>_x000D_SPI27/10/0006530/2022-2023</v>
          </cell>
          <cell r="G2084">
            <v>61517.95</v>
          </cell>
          <cell r="H2084">
            <v>9227.69</v>
          </cell>
          <cell r="I2084">
            <v>70745.64</v>
          </cell>
          <cell r="J2084" t="str">
            <v>Paid</v>
          </cell>
          <cell r="K2084" t="str">
            <v>15-2022/10-210367</v>
          </cell>
          <cell r="L2084" t="str">
            <v>2022/2023</v>
          </cell>
          <cell r="M2084">
            <v>4</v>
          </cell>
        </row>
        <row r="2085">
          <cell r="A2085" t="str">
            <v>15/13970</v>
          </cell>
          <cell r="B2085" t="str">
            <v>LIMPOPO CONNEXION</v>
          </cell>
          <cell r="C2085" t="str">
            <v>PI10/28/00021588/2022-2023</v>
          </cell>
          <cell r="D2085" t="str">
            <v>28/10/2022</v>
          </cell>
          <cell r="E2085" t="str">
            <v>22/90058, _x000D_22/90059, _x000D_22/90060, _x000D_22/90061, _x000D_22/90062</v>
          </cell>
          <cell r="F2085" t="str">
            <v>_x000D_SPI27/10/0006529/2022-2023</v>
          </cell>
          <cell r="G2085">
            <v>31210</v>
          </cell>
          <cell r="H2085">
            <v>4681.5</v>
          </cell>
          <cell r="I2085">
            <v>35891.5</v>
          </cell>
          <cell r="J2085" t="str">
            <v>Paid</v>
          </cell>
          <cell r="K2085" t="str">
            <v>15-2022/10-210367</v>
          </cell>
          <cell r="L2085" t="str">
            <v>2022/2023</v>
          </cell>
          <cell r="M2085">
            <v>4</v>
          </cell>
        </row>
        <row r="2086">
          <cell r="A2086" t="str">
            <v>15/13971</v>
          </cell>
          <cell r="B2086" t="str">
            <v>CASH &amp; CARRY TZANEEN SUNDRY</v>
          </cell>
          <cell r="C2086" t="str">
            <v>PI10/28/00021589/2022-2023</v>
          </cell>
          <cell r="D2086" t="str">
            <v>28/10/2022</v>
          </cell>
          <cell r="E2086" t="str">
            <v>Q370030549</v>
          </cell>
          <cell r="F2086" t="str">
            <v>_x000D_SPI28/10/0006546/2022-2023</v>
          </cell>
          <cell r="G2086">
            <v>1955.95</v>
          </cell>
          <cell r="H2086">
            <v>0</v>
          </cell>
          <cell r="I2086">
            <v>1955.95</v>
          </cell>
          <cell r="J2086" t="str">
            <v>Paid</v>
          </cell>
          <cell r="K2086" t="str">
            <v>15-2022/10-210369</v>
          </cell>
          <cell r="L2086" t="str">
            <v>2022/2023</v>
          </cell>
          <cell r="M2086">
            <v>4</v>
          </cell>
        </row>
        <row r="2087">
          <cell r="A2087" t="str">
            <v>15/13972</v>
          </cell>
          <cell r="B2087" t="str">
            <v>INZALO ENTERPRISE MANAGEMENT SYSTEM (PTY) LTD</v>
          </cell>
          <cell r="C2087" t="str">
            <v>PI10/28/00021590/2022-2023</v>
          </cell>
          <cell r="D2087" t="str">
            <v>28/10/2022</v>
          </cell>
          <cell r="E2087">
            <v>23427</v>
          </cell>
          <cell r="F2087" t="str">
            <v>_x000D_SPI27/10/0006534/2022-2023</v>
          </cell>
          <cell r="G2087">
            <v>713580.59</v>
          </cell>
          <cell r="H2087">
            <v>107037.09</v>
          </cell>
          <cell r="I2087">
            <v>820617.68</v>
          </cell>
          <cell r="J2087" t="str">
            <v>Paid</v>
          </cell>
          <cell r="K2087" t="str">
            <v>15-2022/10-210369</v>
          </cell>
          <cell r="L2087" t="str">
            <v>2022/2023</v>
          </cell>
          <cell r="M2087">
            <v>4</v>
          </cell>
        </row>
        <row r="2088">
          <cell r="A2088" t="str">
            <v>15/13973</v>
          </cell>
          <cell r="B2088" t="str">
            <v>GREATER TZANEEN MUNICIPALITY</v>
          </cell>
          <cell r="C2088" t="str">
            <v>PI10/28/00021591/2022-2023</v>
          </cell>
          <cell r="D2088" t="str">
            <v>28/10/2022</v>
          </cell>
          <cell r="E2088" t="str">
            <v>GTM10/2022</v>
          </cell>
          <cell r="F2088" t="str">
            <v>_x000D_SPI27/10/0006536/2022-2023</v>
          </cell>
          <cell r="G2088">
            <v>470752.54</v>
          </cell>
          <cell r="H2088">
            <v>0</v>
          </cell>
          <cell r="I2088">
            <v>470752.54</v>
          </cell>
          <cell r="J2088" t="str">
            <v>Paid</v>
          </cell>
          <cell r="K2088" t="str">
            <v>15-2022/10-210369</v>
          </cell>
          <cell r="L2088" t="str">
            <v>2022/2023</v>
          </cell>
          <cell r="M2088">
            <v>4</v>
          </cell>
        </row>
        <row r="2089">
          <cell r="A2089" t="str">
            <v>15/13974</v>
          </cell>
          <cell r="B2089" t="str">
            <v>Hosmed Medical Scheme (Sizwe Medical Fund)</v>
          </cell>
          <cell r="C2089" t="str">
            <v>PI10/28/00021592/2022-2023</v>
          </cell>
          <cell r="D2089" t="str">
            <v>28/10/2022</v>
          </cell>
          <cell r="E2089" t="str">
            <v>HOSMED10/2022</v>
          </cell>
          <cell r="F2089" t="str">
            <v>_x000D_SPI28/10/0006540/2022-2023</v>
          </cell>
          <cell r="G2089">
            <v>177203.12</v>
          </cell>
          <cell r="H2089">
            <v>0</v>
          </cell>
          <cell r="I2089">
            <v>177203.12</v>
          </cell>
          <cell r="J2089" t="str">
            <v>Paid</v>
          </cell>
          <cell r="K2089" t="str">
            <v>15-2022/10-210369</v>
          </cell>
          <cell r="L2089" t="str">
            <v>2022/2023</v>
          </cell>
          <cell r="M2089">
            <v>4</v>
          </cell>
        </row>
        <row r="2090">
          <cell r="A2090" t="str">
            <v>15/13975</v>
          </cell>
          <cell r="B2090" t="str">
            <v>KEYHEALTH</v>
          </cell>
          <cell r="C2090" t="str">
            <v>PI10/28/00021593/2022-2023</v>
          </cell>
          <cell r="D2090" t="str">
            <v>28/10/2022</v>
          </cell>
          <cell r="E2090" t="str">
            <v>KEYHEALTH</v>
          </cell>
          <cell r="F2090" t="str">
            <v>_x000D_SPI27/10/0006531/2022-2023</v>
          </cell>
          <cell r="G2090">
            <v>170675.3</v>
          </cell>
          <cell r="H2090">
            <v>0</v>
          </cell>
          <cell r="I2090">
            <v>170675.3</v>
          </cell>
          <cell r="J2090" t="str">
            <v>Paid</v>
          </cell>
          <cell r="K2090" t="str">
            <v>15-2022/10-210370</v>
          </cell>
          <cell r="L2090" t="str">
            <v>2022/2023</v>
          </cell>
          <cell r="M2090">
            <v>4</v>
          </cell>
        </row>
        <row r="2091">
          <cell r="A2091" t="str">
            <v>15/13976</v>
          </cell>
          <cell r="B2091" t="str">
            <v>KEYHEALTH</v>
          </cell>
          <cell r="C2091" t="str">
            <v>PI10/28/00021594/2022-2023</v>
          </cell>
          <cell r="D2091" t="str">
            <v>28/10/2022</v>
          </cell>
          <cell r="E2091" t="str">
            <v>KEYHEALTH/10/2022</v>
          </cell>
          <cell r="F2091" t="str">
            <v>_x000D_SPI27/10/0006535/2022-2023</v>
          </cell>
          <cell r="G2091">
            <v>156396.15</v>
          </cell>
          <cell r="H2091">
            <v>0</v>
          </cell>
          <cell r="I2091">
            <v>156396.15</v>
          </cell>
          <cell r="J2091" t="str">
            <v>Paid</v>
          </cell>
          <cell r="K2091" t="str">
            <v>15-2022/10-210370</v>
          </cell>
          <cell r="L2091" t="str">
            <v>2022/2023</v>
          </cell>
          <cell r="M2091">
            <v>4</v>
          </cell>
        </row>
        <row r="2092">
          <cell r="A2092" t="str">
            <v>15/13977</v>
          </cell>
          <cell r="B2092" t="str">
            <v>Bonitas Medical Fund</v>
          </cell>
          <cell r="C2092" t="str">
            <v>PI10/28/00021595/2022-2023</v>
          </cell>
          <cell r="D2092" t="str">
            <v>28/10/2022</v>
          </cell>
          <cell r="E2092" t="str">
            <v>BONITAS10/2022</v>
          </cell>
          <cell r="F2092" t="str">
            <v>_x000D_SPI27/10/0006532/2022-2023</v>
          </cell>
          <cell r="G2092">
            <v>180740</v>
          </cell>
          <cell r="H2092">
            <v>0</v>
          </cell>
          <cell r="I2092">
            <v>180740</v>
          </cell>
          <cell r="J2092" t="str">
            <v>Paid</v>
          </cell>
          <cell r="K2092" t="str">
            <v>15-2022/10-210370</v>
          </cell>
          <cell r="L2092" t="str">
            <v>2022/2023</v>
          </cell>
          <cell r="M2092">
            <v>4</v>
          </cell>
        </row>
        <row r="2093">
          <cell r="A2093" t="str">
            <v>15/13978</v>
          </cell>
          <cell r="B2093" t="str">
            <v xml:space="preserve"> IMATU UNION</v>
          </cell>
          <cell r="C2093" t="str">
            <v>PI10/28/00021596/2022-2023</v>
          </cell>
          <cell r="D2093" t="str">
            <v>28/10/2022</v>
          </cell>
          <cell r="E2093" t="str">
            <v>IMATU/10/2022</v>
          </cell>
          <cell r="F2093" t="str">
            <v>_x000D_SPI27/10/0006533/2022-2023</v>
          </cell>
          <cell r="G2093">
            <v>25722.59</v>
          </cell>
          <cell r="H2093">
            <v>0</v>
          </cell>
          <cell r="I2093">
            <v>25722.59</v>
          </cell>
          <cell r="J2093" t="str">
            <v>Paid</v>
          </cell>
          <cell r="K2093" t="str">
            <v>15-2022/10-210370</v>
          </cell>
          <cell r="L2093" t="str">
            <v>2022/2023</v>
          </cell>
          <cell r="M2093">
            <v>4</v>
          </cell>
        </row>
        <row r="2094">
          <cell r="A2094" t="str">
            <v>15/13979</v>
          </cell>
          <cell r="B2094" t="str">
            <v>SamwuMed Medical Scheme</v>
          </cell>
          <cell r="C2094" t="str">
            <v>PI10/28/00021597/2022-2023</v>
          </cell>
          <cell r="D2094" t="str">
            <v>28/10/2022</v>
          </cell>
          <cell r="E2094" t="str">
            <v>SAMWUMED/10?2022</v>
          </cell>
          <cell r="F2094" t="str">
            <v>_x000D_SPI27/10/0006537/2022-2023</v>
          </cell>
          <cell r="G2094">
            <v>1118442.2</v>
          </cell>
          <cell r="H2094">
            <v>0</v>
          </cell>
          <cell r="I2094">
            <v>1118442.2</v>
          </cell>
          <cell r="J2094" t="str">
            <v>Paid</v>
          </cell>
          <cell r="K2094" t="str">
            <v>15-2022/10-210370</v>
          </cell>
          <cell r="L2094" t="str">
            <v>2022/2023</v>
          </cell>
          <cell r="M2094">
            <v>4</v>
          </cell>
        </row>
        <row r="2095">
          <cell r="A2095" t="str">
            <v>15/13980</v>
          </cell>
          <cell r="B2095" t="str">
            <v>CONTOUR TECHNOLOGY</v>
          </cell>
          <cell r="C2095" t="str">
            <v>PI10/28/00021598/2022-2023</v>
          </cell>
          <cell r="D2095" t="str">
            <v>28/10/2022</v>
          </cell>
          <cell r="E2095">
            <v>42312</v>
          </cell>
          <cell r="F2095" t="str">
            <v>_x000D_SPI27/10/0006514/2022-2023</v>
          </cell>
          <cell r="G2095">
            <v>39596.22</v>
          </cell>
          <cell r="H2095">
            <v>5939.43</v>
          </cell>
          <cell r="I2095">
            <v>45535.65</v>
          </cell>
          <cell r="J2095" t="str">
            <v>Paid</v>
          </cell>
          <cell r="K2095" t="str">
            <v>15-2022/10-210370</v>
          </cell>
          <cell r="L2095" t="str">
            <v>2022/2023</v>
          </cell>
          <cell r="M2095">
            <v>4</v>
          </cell>
        </row>
        <row r="2096">
          <cell r="A2096" t="str">
            <v>15/13981</v>
          </cell>
          <cell r="B2096" t="str">
            <v>LAMAF</v>
          </cell>
          <cell r="C2096" t="str">
            <v>PI10/28/00021599/2022-2023</v>
          </cell>
          <cell r="D2096" t="str">
            <v>28/10/2022</v>
          </cell>
          <cell r="E2096" t="str">
            <v>LAMAF10/2022</v>
          </cell>
          <cell r="F2096" t="str">
            <v>_x000D_SPI28/10/0006538/2022-2023</v>
          </cell>
          <cell r="G2096">
            <v>758899.89</v>
          </cell>
          <cell r="H2096">
            <v>0</v>
          </cell>
          <cell r="I2096">
            <v>758899.89</v>
          </cell>
          <cell r="J2096" t="str">
            <v>Paid</v>
          </cell>
          <cell r="K2096" t="str">
            <v>15-2022/10-210370</v>
          </cell>
          <cell r="L2096" t="str">
            <v>2022/2023</v>
          </cell>
          <cell r="M2096">
            <v>4</v>
          </cell>
        </row>
        <row r="2097">
          <cell r="A2097" t="str">
            <v>15/13982</v>
          </cell>
          <cell r="B2097" t="str">
            <v>DEPARTMENT OF WATER AFFAIRS AND FORESTRY (DWAF)</v>
          </cell>
          <cell r="C2097" t="str">
            <v>PI10/28/00021600/2022-2023</v>
          </cell>
          <cell r="D2097" t="str">
            <v>28/10/2022</v>
          </cell>
          <cell r="E2097" t="str">
            <v>412163784/85/86/87</v>
          </cell>
          <cell r="F2097" t="str">
            <v>_x000D_SPI27/10/0006513/2022-2023</v>
          </cell>
          <cell r="G2097">
            <v>566279.9</v>
          </cell>
          <cell r="H2097">
            <v>77992.2</v>
          </cell>
          <cell r="I2097">
            <v>644272.1</v>
          </cell>
          <cell r="J2097" t="str">
            <v>Paid</v>
          </cell>
          <cell r="K2097" t="str">
            <v>15-2022/10-210370</v>
          </cell>
          <cell r="L2097" t="str">
            <v>2022/2023</v>
          </cell>
          <cell r="M2097">
            <v>4</v>
          </cell>
        </row>
        <row r="2098">
          <cell r="A2098" t="str">
            <v>15/13983</v>
          </cell>
          <cell r="B2098" t="str">
            <v>UNIQUECO PROPERTIES</v>
          </cell>
          <cell r="C2098" t="str">
            <v>PI10/28/00021601/2022-2023</v>
          </cell>
          <cell r="D2098" t="str">
            <v>28/10/2022</v>
          </cell>
          <cell r="E2098" t="str">
            <v>VAL7548, _x000D_VAL7555</v>
          </cell>
          <cell r="F2098" t="str">
            <v>_x000D_SPI27/10/0006515/2022-2023</v>
          </cell>
          <cell r="G2098">
            <v>44444.42</v>
          </cell>
          <cell r="H2098">
            <v>6666.66</v>
          </cell>
          <cell r="I2098">
            <v>51111.08</v>
          </cell>
          <cell r="J2098" t="str">
            <v>Paid</v>
          </cell>
          <cell r="K2098" t="str">
            <v>15-2022/10-210370</v>
          </cell>
          <cell r="L2098" t="str">
            <v>2022/2023</v>
          </cell>
          <cell r="M2098">
            <v>4</v>
          </cell>
        </row>
        <row r="2099">
          <cell r="A2099" t="str">
            <v>15/13984</v>
          </cell>
          <cell r="B2099" t="str">
            <v>BIRCHWOOD HOTEL&amp; OR TAMBO CONFERENCE CENTRE (PTY) LTD</v>
          </cell>
          <cell r="C2099" t="str">
            <v>PI10/28/00021602/2022-2023</v>
          </cell>
          <cell r="D2099" t="str">
            <v>28/10/2022</v>
          </cell>
          <cell r="E2099">
            <v>6594798</v>
          </cell>
          <cell r="F2099" t="str">
            <v>_x000D_SPI27/10/0006518/2022-2023</v>
          </cell>
          <cell r="G2099">
            <v>5037.6000000000004</v>
          </cell>
          <cell r="H2099">
            <v>0</v>
          </cell>
          <cell r="I2099">
            <v>5037.6000000000004</v>
          </cell>
          <cell r="J2099" t="str">
            <v>Paid</v>
          </cell>
          <cell r="K2099" t="str">
            <v>15-2022/10-210370</v>
          </cell>
          <cell r="L2099" t="str">
            <v>2022/2023</v>
          </cell>
          <cell r="M2099">
            <v>4</v>
          </cell>
        </row>
        <row r="2100">
          <cell r="A2100" t="str">
            <v>15/13985</v>
          </cell>
          <cell r="B2100" t="str">
            <v>SPCA/DBV</v>
          </cell>
          <cell r="C2100" t="str">
            <v>PI10/28/00021603/2022-2023</v>
          </cell>
          <cell r="D2100" t="str">
            <v>28/10/2022</v>
          </cell>
          <cell r="E2100" t="str">
            <v>SPCA27/10/2022</v>
          </cell>
          <cell r="F2100" t="str">
            <v>_x000D_SPI27/10/0006523/2022-2023</v>
          </cell>
          <cell r="G2100">
            <v>8333.33</v>
          </cell>
          <cell r="H2100">
            <v>0</v>
          </cell>
          <cell r="I2100">
            <v>8333.33</v>
          </cell>
          <cell r="J2100" t="str">
            <v>Paid</v>
          </cell>
          <cell r="K2100" t="str">
            <v>15-2022/10-210371</v>
          </cell>
          <cell r="L2100" t="str">
            <v>2022/2023</v>
          </cell>
          <cell r="M2100">
            <v>4</v>
          </cell>
        </row>
        <row r="2101">
          <cell r="A2101" t="str">
            <v>15/13986</v>
          </cell>
          <cell r="B2101" t="str">
            <v>Sports and Recreational Council</v>
          </cell>
          <cell r="C2101" t="str">
            <v>PI10/28/00021604/2022-2023</v>
          </cell>
          <cell r="D2101" t="str">
            <v>28/10/2022</v>
          </cell>
          <cell r="E2101" t="str">
            <v>SPORTS27/10/2022</v>
          </cell>
          <cell r="F2101" t="str">
            <v>_x000D_SPI27/10/0006524/2022-2023</v>
          </cell>
          <cell r="G2101">
            <v>63333.33</v>
          </cell>
          <cell r="H2101">
            <v>0</v>
          </cell>
          <cell r="I2101">
            <v>63333.33</v>
          </cell>
          <cell r="J2101" t="str">
            <v>Paid</v>
          </cell>
          <cell r="K2101" t="str">
            <v>15-2022/10-210371</v>
          </cell>
          <cell r="L2101" t="str">
            <v>2022/2023</v>
          </cell>
          <cell r="M2101">
            <v>4</v>
          </cell>
        </row>
        <row r="2102">
          <cell r="A2102" t="str">
            <v>15/13987</v>
          </cell>
          <cell r="B2102" t="str">
            <v>NORTHERN SPARK TRADING 389</v>
          </cell>
          <cell r="C2102" t="str">
            <v>PI10/28/00021605/2022-2023</v>
          </cell>
          <cell r="D2102" t="str">
            <v>28/10/2022</v>
          </cell>
          <cell r="E2102" t="str">
            <v>NSI00031039, _x000D_NSI00031065</v>
          </cell>
          <cell r="F2102" t="str">
            <v>_x000D_SPI27/10/0006526/2022-2023</v>
          </cell>
          <cell r="G2102">
            <v>3196.5</v>
          </cell>
          <cell r="H2102">
            <v>479.47</v>
          </cell>
          <cell r="I2102">
            <v>3675.97</v>
          </cell>
          <cell r="J2102" t="str">
            <v>Paid</v>
          </cell>
          <cell r="K2102" t="str">
            <v>15-2022/10-210371</v>
          </cell>
          <cell r="L2102" t="str">
            <v>2022/2023</v>
          </cell>
          <cell r="M2102">
            <v>4</v>
          </cell>
        </row>
        <row r="2103">
          <cell r="A2103" t="str">
            <v>15/13988</v>
          </cell>
          <cell r="B2103" t="str">
            <v>VODACOM</v>
          </cell>
          <cell r="C2103" t="str">
            <v>PI10/28/00021606/2022-2023</v>
          </cell>
          <cell r="D2103" t="str">
            <v>28/10/2022</v>
          </cell>
          <cell r="E2103" t="str">
            <v>B745548356-B745548420</v>
          </cell>
          <cell r="F2103" t="str">
            <v>_x000D_SPI27/10/0006521/2022-2023</v>
          </cell>
          <cell r="G2103">
            <v>49144.639999999999</v>
          </cell>
          <cell r="H2103">
            <v>7371.7</v>
          </cell>
          <cell r="I2103">
            <v>56516.34</v>
          </cell>
          <cell r="J2103" t="str">
            <v>Paid</v>
          </cell>
          <cell r="K2103" t="str">
            <v>15-2022/10-210371</v>
          </cell>
          <cell r="L2103" t="str">
            <v>2022/2023</v>
          </cell>
          <cell r="M2103">
            <v>4</v>
          </cell>
        </row>
        <row r="2104">
          <cell r="A2104" t="str">
            <v>15/13989</v>
          </cell>
          <cell r="B2104" t="str">
            <v>VODACOM</v>
          </cell>
          <cell r="C2104" t="str">
            <v>PI10/28/00021607/2022-2023</v>
          </cell>
          <cell r="D2104" t="str">
            <v>28/10/2022</v>
          </cell>
          <cell r="E2104" t="str">
            <v>B745548293-B745548352</v>
          </cell>
          <cell r="F2104" t="str">
            <v>_x000D_SPI27/10/0006520/2022-2023</v>
          </cell>
          <cell r="G2104">
            <v>50111.1</v>
          </cell>
          <cell r="H2104">
            <v>7516.67</v>
          </cell>
          <cell r="I2104">
            <v>57627.77</v>
          </cell>
          <cell r="J2104" t="str">
            <v>Paid</v>
          </cell>
          <cell r="K2104" t="str">
            <v>15-2022/10-210371</v>
          </cell>
          <cell r="L2104" t="str">
            <v>2022/2023</v>
          </cell>
          <cell r="M2104">
            <v>4</v>
          </cell>
        </row>
        <row r="2105">
          <cell r="A2105" t="str">
            <v>15/13990</v>
          </cell>
          <cell r="B2105" t="str">
            <v>COCRE8 IT SERVICES</v>
          </cell>
          <cell r="C2105" t="str">
            <v>PI10/28/00021608/2022-2023</v>
          </cell>
          <cell r="D2105" t="str">
            <v>28/10/2022</v>
          </cell>
          <cell r="E2105">
            <v>10</v>
          </cell>
          <cell r="F2105" t="str">
            <v>_x000D_SPI27/10/0006522/2022-2023</v>
          </cell>
          <cell r="G2105">
            <v>585862.19999999995</v>
          </cell>
          <cell r="H2105">
            <v>87879.33</v>
          </cell>
          <cell r="I2105">
            <v>673741.53</v>
          </cell>
          <cell r="J2105" t="str">
            <v>Paid</v>
          </cell>
          <cell r="K2105" t="str">
            <v>15-2022/10-210371</v>
          </cell>
          <cell r="L2105" t="str">
            <v>2022/2023</v>
          </cell>
          <cell r="M2105">
            <v>4</v>
          </cell>
        </row>
        <row r="2106">
          <cell r="A2106" t="str">
            <v>15/13991</v>
          </cell>
          <cell r="B2106" t="str">
            <v>BPG (PTY) LTD / RESILIENT</v>
          </cell>
          <cell r="C2106" t="str">
            <v>PI10/28/00021609/2022-2023</v>
          </cell>
          <cell r="D2106" t="str">
            <v>28/10/2022</v>
          </cell>
          <cell r="E2106" t="str">
            <v>DMTZCR-5985</v>
          </cell>
          <cell r="F2106" t="str">
            <v>_x000D_SPI27/10/0006516/2022-2023</v>
          </cell>
          <cell r="G2106">
            <v>41092.269999999997</v>
          </cell>
          <cell r="H2106">
            <v>6163.84</v>
          </cell>
          <cell r="I2106">
            <v>47256.11</v>
          </cell>
          <cell r="J2106" t="str">
            <v>Paid</v>
          </cell>
          <cell r="K2106" t="str">
            <v>15-2022/10-210371</v>
          </cell>
          <cell r="L2106" t="str">
            <v>2022/2023</v>
          </cell>
          <cell r="M2106">
            <v>4</v>
          </cell>
        </row>
        <row r="2107">
          <cell r="A2107" t="str">
            <v>15/13992</v>
          </cell>
          <cell r="B2107" t="str">
            <v>CIGFARO</v>
          </cell>
          <cell r="C2107" t="str">
            <v>PI10/28/00021610/2022-2023</v>
          </cell>
          <cell r="D2107" t="str">
            <v>28/10/2022</v>
          </cell>
          <cell r="E2107">
            <v>8673</v>
          </cell>
          <cell r="F2107" t="str">
            <v>_x000D_SPI27/10/0006517/2022-2023</v>
          </cell>
          <cell r="G2107">
            <v>1038</v>
          </cell>
          <cell r="H2107">
            <v>0</v>
          </cell>
          <cell r="I2107">
            <v>1038</v>
          </cell>
          <cell r="J2107" t="str">
            <v>Paid</v>
          </cell>
          <cell r="K2107" t="str">
            <v>15-2022/10-210371</v>
          </cell>
          <cell r="L2107" t="str">
            <v>2022/2023</v>
          </cell>
          <cell r="M2107">
            <v>4</v>
          </cell>
        </row>
        <row r="2108">
          <cell r="A2108" t="str">
            <v>15/13993</v>
          </cell>
          <cell r="B2108" t="str">
            <v>LETABA WATERGEBRUIKERSVERENIGING</v>
          </cell>
          <cell r="C2108" t="str">
            <v>PI10/28/00021611/2022-2023</v>
          </cell>
          <cell r="D2108" t="str">
            <v>28/10/2022</v>
          </cell>
          <cell r="E2108" t="str">
            <v>INA32290</v>
          </cell>
          <cell r="F2108" t="str">
            <v>_x000D_SPI27/10/0006528/2022-2023</v>
          </cell>
          <cell r="G2108">
            <v>24498.639999999999</v>
          </cell>
          <cell r="H2108">
            <v>3674.8</v>
          </cell>
          <cell r="I2108">
            <v>28173.439999999999</v>
          </cell>
          <cell r="J2108" t="str">
            <v>Paid</v>
          </cell>
          <cell r="K2108" t="str">
            <v>15-2022/10-210371</v>
          </cell>
          <cell r="L2108" t="str">
            <v>2022/2023</v>
          </cell>
          <cell r="M2108">
            <v>4</v>
          </cell>
        </row>
        <row r="2109">
          <cell r="A2109" t="str">
            <v>15/13994</v>
          </cell>
          <cell r="B2109" t="str">
            <v xml:space="preserve">MIMECAST </v>
          </cell>
          <cell r="C2109" t="str">
            <v>PI10/28/00021612/2022-2023</v>
          </cell>
          <cell r="D2109" t="str">
            <v>28/10/2022</v>
          </cell>
          <cell r="E2109" t="str">
            <v>INVA535818</v>
          </cell>
          <cell r="F2109" t="str">
            <v>_x000D_SPI27/10/0006527/2022-2023</v>
          </cell>
          <cell r="G2109">
            <v>48544.84</v>
          </cell>
          <cell r="H2109">
            <v>7281.73</v>
          </cell>
          <cell r="I2109">
            <v>55826.57</v>
          </cell>
          <cell r="J2109" t="str">
            <v>Paid</v>
          </cell>
          <cell r="K2109" t="str">
            <v>15-2022/10-210371</v>
          </cell>
          <cell r="L2109" t="str">
            <v>2022/2023</v>
          </cell>
          <cell r="M2109">
            <v>4</v>
          </cell>
        </row>
        <row r="2110">
          <cell r="A2110" t="str">
            <v>15/13995</v>
          </cell>
          <cell r="B2110" t="str">
            <v>BUSINESS ENGINEERING</v>
          </cell>
          <cell r="C2110" t="str">
            <v>PI10/28/00021613/2022-2023</v>
          </cell>
          <cell r="D2110" t="str">
            <v>28/10/2022</v>
          </cell>
          <cell r="E2110" t="str">
            <v>9661, _x000D_9720</v>
          </cell>
          <cell r="F2110" t="str">
            <v>_x000D_SPI27/10/0006519/2022-2023</v>
          </cell>
          <cell r="G2110">
            <v>73500</v>
          </cell>
          <cell r="H2110">
            <v>11025</v>
          </cell>
          <cell r="I2110">
            <v>84525</v>
          </cell>
          <cell r="J2110" t="str">
            <v>Paid</v>
          </cell>
          <cell r="K2110" t="str">
            <v>15-2022/10-210373</v>
          </cell>
          <cell r="L2110" t="str">
            <v>2022/2023</v>
          </cell>
          <cell r="M2110">
            <v>4</v>
          </cell>
        </row>
        <row r="2111">
          <cell r="A2111" t="str">
            <v>15/13999</v>
          </cell>
          <cell r="B2111" t="str">
            <v>TANGO'S CONSULTANTS</v>
          </cell>
          <cell r="C2111" t="str">
            <v>PI10/28/00021614/2022-2023</v>
          </cell>
          <cell r="D2111" t="str">
            <v>28/10/2022</v>
          </cell>
          <cell r="E2111">
            <v>220031</v>
          </cell>
          <cell r="F2111" t="str">
            <v>_x000D_I28/10/00009378/2022-2023</v>
          </cell>
          <cell r="G2111">
            <v>1361744.5</v>
          </cell>
          <cell r="H2111">
            <v>204261.68</v>
          </cell>
          <cell r="I2111">
            <v>1566006.18</v>
          </cell>
          <cell r="J2111" t="str">
            <v>Paid</v>
          </cell>
          <cell r="K2111" t="str">
            <v>15-2022/10-210406</v>
          </cell>
          <cell r="L2111" t="str">
            <v>2022/2023</v>
          </cell>
          <cell r="M2111">
            <v>4</v>
          </cell>
        </row>
        <row r="2112">
          <cell r="A2112" t="str">
            <v>15/14000</v>
          </cell>
          <cell r="B2112" t="str">
            <v>SKY HIGH CONSULTING ENGINEERS</v>
          </cell>
          <cell r="C2112" t="str">
            <v>PI10/28/00021615/2022-2023</v>
          </cell>
          <cell r="D2112" t="str">
            <v>28/10/2022</v>
          </cell>
          <cell r="E2112" t="str">
            <v>SHCE065/GTM-001-13</v>
          </cell>
          <cell r="F2112" t="str">
            <v>_x000D_I28/10/00009379/2022-2023</v>
          </cell>
          <cell r="G2112">
            <v>236640.22</v>
          </cell>
          <cell r="H2112">
            <v>35496.03</v>
          </cell>
          <cell r="I2112">
            <v>272136.25</v>
          </cell>
          <cell r="J2112" t="str">
            <v>Paid</v>
          </cell>
          <cell r="K2112" t="str">
            <v>15-2022/10-210406</v>
          </cell>
          <cell r="L2112" t="str">
            <v>2022/2023</v>
          </cell>
          <cell r="M2112">
            <v>4</v>
          </cell>
        </row>
        <row r="2113">
          <cell r="A2113" t="str">
            <v>15/14001</v>
          </cell>
          <cell r="B2113" t="str">
            <v>MBANGA TRADING ENTERPRISE</v>
          </cell>
          <cell r="C2113" t="str">
            <v>PI10/28/00021616/2022-2023</v>
          </cell>
          <cell r="D2113" t="str">
            <v>28/10/2022</v>
          </cell>
          <cell r="E2113" t="str">
            <v>GRT0013</v>
          </cell>
          <cell r="F2113" t="str">
            <v>_x000D_I28/10/00009380/2022-2023</v>
          </cell>
          <cell r="G2113">
            <v>530953.09</v>
          </cell>
          <cell r="H2113">
            <v>79642.960000000006</v>
          </cell>
          <cell r="I2113">
            <v>610596.05000000005</v>
          </cell>
          <cell r="J2113" t="str">
            <v>Paid</v>
          </cell>
          <cell r="K2113" t="str">
            <v>15-2022/10-210406</v>
          </cell>
          <cell r="L2113" t="str">
            <v>2022/2023</v>
          </cell>
          <cell r="M2113">
            <v>4</v>
          </cell>
        </row>
        <row r="2114">
          <cell r="A2114" t="str">
            <v>15/14002</v>
          </cell>
          <cell r="B2114" t="str">
            <v>MBANGA TRADING ENTERPRISE</v>
          </cell>
          <cell r="C2114" t="str">
            <v>PI10/28/00021617/2022-2023</v>
          </cell>
          <cell r="D2114" t="str">
            <v>28/10/2022</v>
          </cell>
          <cell r="E2114" t="str">
            <v>BPB52598</v>
          </cell>
          <cell r="F2114" t="str">
            <v>_x000D_I28/10/00009381/2022-2023</v>
          </cell>
          <cell r="G2114">
            <v>608695.65</v>
          </cell>
          <cell r="H2114">
            <v>91304.35</v>
          </cell>
          <cell r="I2114">
            <v>700000</v>
          </cell>
          <cell r="J2114" t="str">
            <v>Paid</v>
          </cell>
          <cell r="K2114" t="str">
            <v>15-2022/10-210409</v>
          </cell>
          <cell r="L2114" t="str">
            <v>2022/2023</v>
          </cell>
          <cell r="M2114">
            <v>4</v>
          </cell>
        </row>
        <row r="2115">
          <cell r="A2115" t="str">
            <v>15/14003</v>
          </cell>
          <cell r="B2115" t="str">
            <v>ADVANCED PRODUCT TECHNOLOGY</v>
          </cell>
          <cell r="C2115" t="str">
            <v>PI10/31/00021618/2022-2023</v>
          </cell>
          <cell r="D2115" t="str">
            <v>31/10/2022</v>
          </cell>
          <cell r="E2115">
            <v>777419</v>
          </cell>
          <cell r="F2115" t="str">
            <v>_x000D_I25/10/00009282/2022-2023</v>
          </cell>
          <cell r="G2115">
            <v>25800</v>
          </cell>
          <cell r="H2115">
            <v>3870</v>
          </cell>
          <cell r="I2115">
            <v>29670</v>
          </cell>
          <cell r="J2115" t="str">
            <v>Paid</v>
          </cell>
          <cell r="K2115" t="str">
            <v>15-2022/10-210728</v>
          </cell>
          <cell r="L2115" t="str">
            <v>2022/2023</v>
          </cell>
          <cell r="M2115">
            <v>4</v>
          </cell>
        </row>
        <row r="2116">
          <cell r="A2116" t="str">
            <v>15/14004</v>
          </cell>
          <cell r="B2116" t="str">
            <v>MATHEBULA B M</v>
          </cell>
          <cell r="C2116" t="str">
            <v>PI10/31/00021619/2022-2023</v>
          </cell>
          <cell r="D2116" t="str">
            <v>31/10/2022</v>
          </cell>
          <cell r="E2116" t="str">
            <v>BM21/10/2022</v>
          </cell>
          <cell r="F2116" t="str">
            <v>_x000D_SPI28/10/0006556/2022-2023</v>
          </cell>
          <cell r="G2116">
            <v>3911.1</v>
          </cell>
          <cell r="H2116">
            <v>0</v>
          </cell>
          <cell r="I2116">
            <v>3911.1</v>
          </cell>
          <cell r="J2116" t="str">
            <v>Paid</v>
          </cell>
          <cell r="K2116" t="str">
            <v>15-2022/10-210773</v>
          </cell>
          <cell r="L2116" t="str">
            <v>2022/2023</v>
          </cell>
          <cell r="M2116">
            <v>4</v>
          </cell>
        </row>
        <row r="2117">
          <cell r="A2117" t="str">
            <v>15/14005</v>
          </cell>
          <cell r="B2117" t="str">
            <v>TSHAWE P B</v>
          </cell>
          <cell r="C2117" t="str">
            <v>PI10/31/00021620/2022-2023</v>
          </cell>
          <cell r="D2117" t="str">
            <v>31/10/2022</v>
          </cell>
          <cell r="E2117" t="str">
            <v>PB19-20/10/2022</v>
          </cell>
          <cell r="F2117" t="str">
            <v>_x000D_SPI28/10/0006548/2022-2023</v>
          </cell>
          <cell r="G2117">
            <v>3025.15</v>
          </cell>
          <cell r="H2117">
            <v>0</v>
          </cell>
          <cell r="I2117">
            <v>3025.15</v>
          </cell>
          <cell r="J2117" t="str">
            <v>Paid</v>
          </cell>
          <cell r="K2117" t="str">
            <v>15-2022/10-210773</v>
          </cell>
          <cell r="L2117" t="str">
            <v>2022/2023</v>
          </cell>
          <cell r="M2117">
            <v>4</v>
          </cell>
        </row>
        <row r="2118">
          <cell r="A2118" t="str">
            <v>15/14006</v>
          </cell>
          <cell r="B2118" t="str">
            <v>MABUZA R  001760</v>
          </cell>
          <cell r="C2118" t="str">
            <v>PI10/31/00021621/2022-2023</v>
          </cell>
          <cell r="D2118" t="str">
            <v>31/10/2022</v>
          </cell>
          <cell r="E2118" t="str">
            <v>R09-14/10/2022</v>
          </cell>
          <cell r="F2118" t="str">
            <v>_x000D_SPI28/10/0006549/2022-2023</v>
          </cell>
          <cell r="G2118">
            <v>2911.87</v>
          </cell>
          <cell r="H2118">
            <v>0</v>
          </cell>
          <cell r="I2118">
            <v>2911.87</v>
          </cell>
          <cell r="J2118" t="str">
            <v>Paid</v>
          </cell>
          <cell r="K2118" t="str">
            <v>15-2022/10-210773</v>
          </cell>
          <cell r="L2118" t="str">
            <v>2022/2023</v>
          </cell>
          <cell r="M2118">
            <v>4</v>
          </cell>
        </row>
        <row r="2119">
          <cell r="A2119" t="str">
            <v>15/14007</v>
          </cell>
          <cell r="B2119" t="str">
            <v>ZULU C B</v>
          </cell>
          <cell r="C2119" t="str">
            <v>PI10/31/00021622/2022-2023</v>
          </cell>
          <cell r="D2119" t="str">
            <v>31/10/2022</v>
          </cell>
          <cell r="E2119" t="str">
            <v>CB11/10/2022</v>
          </cell>
          <cell r="F2119" t="str">
            <v>_x000D_SPI28/10/0006551/2022-2023</v>
          </cell>
          <cell r="G2119">
            <v>1621.4</v>
          </cell>
          <cell r="H2119">
            <v>0</v>
          </cell>
          <cell r="I2119">
            <v>1621.4</v>
          </cell>
          <cell r="J2119" t="str">
            <v>Paid</v>
          </cell>
          <cell r="K2119" t="str">
            <v>15-2022/10-210773</v>
          </cell>
          <cell r="L2119" t="str">
            <v>2022/2023</v>
          </cell>
          <cell r="M2119">
            <v>4</v>
          </cell>
        </row>
        <row r="2120">
          <cell r="A2120" t="str">
            <v>15/14008</v>
          </cell>
          <cell r="B2120" t="str">
            <v>ZULU C B</v>
          </cell>
          <cell r="C2120" t="str">
            <v>PI10/31/00021623/2022-2023</v>
          </cell>
          <cell r="D2120" t="str">
            <v>31/10/2022</v>
          </cell>
          <cell r="E2120" t="str">
            <v>CB21/09/2022</v>
          </cell>
          <cell r="F2120" t="str">
            <v>_x000D_SPI28/10/0006550/2022-2023</v>
          </cell>
          <cell r="G2120">
            <v>665.9</v>
          </cell>
          <cell r="H2120">
            <v>0</v>
          </cell>
          <cell r="I2120">
            <v>665.9</v>
          </cell>
          <cell r="J2120" t="str">
            <v>Paid</v>
          </cell>
          <cell r="K2120" t="str">
            <v>15-2022/10-210773</v>
          </cell>
          <cell r="L2120" t="str">
            <v>2022/2023</v>
          </cell>
          <cell r="M2120">
            <v>4</v>
          </cell>
        </row>
        <row r="2121">
          <cell r="A2121" t="str">
            <v>15/14009</v>
          </cell>
          <cell r="B2121" t="str">
            <v>ZULU C B</v>
          </cell>
          <cell r="C2121" t="str">
            <v>PI10/31/00021624/2022-2023</v>
          </cell>
          <cell r="D2121" t="str">
            <v>03/11/2022</v>
          </cell>
          <cell r="E2121" t="str">
            <v>CB08/09/2022</v>
          </cell>
          <cell r="F2121" t="str">
            <v>_x000D_SPI28/10/0006552/2022-2023</v>
          </cell>
          <cell r="G2121">
            <v>665.9</v>
          </cell>
          <cell r="H2121">
            <v>0</v>
          </cell>
          <cell r="I2121">
            <v>665.9</v>
          </cell>
          <cell r="J2121" t="str">
            <v>Paid</v>
          </cell>
          <cell r="K2121" t="str">
            <v>15-2022/11-211184</v>
          </cell>
          <cell r="L2121" t="str">
            <v>2022/2023</v>
          </cell>
          <cell r="M2121">
            <v>4</v>
          </cell>
        </row>
        <row r="2122">
          <cell r="A2122" t="str">
            <v>15/14010</v>
          </cell>
          <cell r="B2122" t="str">
            <v>ZULU C B</v>
          </cell>
          <cell r="C2122" t="str">
            <v>PI10/31/00021625/2022-2023</v>
          </cell>
          <cell r="D2122" t="str">
            <v>31/10/2022</v>
          </cell>
          <cell r="E2122" t="str">
            <v>CB14/10/2022</v>
          </cell>
          <cell r="F2122" t="str">
            <v>_x000D_SPI28/10/0006553/2022-2023</v>
          </cell>
          <cell r="G2122">
            <v>2367.1</v>
          </cell>
          <cell r="H2122">
            <v>0</v>
          </cell>
          <cell r="I2122">
            <v>2367.1</v>
          </cell>
          <cell r="J2122" t="str">
            <v>Paid</v>
          </cell>
          <cell r="K2122" t="str">
            <v>15-2022/10-210773</v>
          </cell>
          <cell r="L2122" t="str">
            <v>2022/2023</v>
          </cell>
          <cell r="M2122">
            <v>4</v>
          </cell>
        </row>
        <row r="2123">
          <cell r="A2123" t="str">
            <v>15/14011</v>
          </cell>
          <cell r="B2123" t="str">
            <v>LEPART N</v>
          </cell>
          <cell r="C2123" t="str">
            <v>PI10/31/00021626/2022-2023</v>
          </cell>
          <cell r="D2123" t="str">
            <v>31/10/2022</v>
          </cell>
          <cell r="E2123" t="str">
            <v>N22/10/2022</v>
          </cell>
          <cell r="F2123" t="str">
            <v>_x000D_SPI28/10/0006555/2022-2023</v>
          </cell>
          <cell r="G2123">
            <v>1621.4</v>
          </cell>
          <cell r="H2123">
            <v>0</v>
          </cell>
          <cell r="I2123">
            <v>1621.4</v>
          </cell>
          <cell r="J2123" t="str">
            <v>Paid</v>
          </cell>
          <cell r="K2123" t="str">
            <v>15-2022/10-210773</v>
          </cell>
          <cell r="L2123" t="str">
            <v>2022/2023</v>
          </cell>
          <cell r="M2123">
            <v>4</v>
          </cell>
        </row>
        <row r="2124">
          <cell r="A2124" t="str">
            <v>15/14012</v>
          </cell>
          <cell r="B2124" t="str">
            <v>SHINGANGE M R  001794</v>
          </cell>
          <cell r="C2124" t="str">
            <v>PI10/31/00021627/2022-2023</v>
          </cell>
          <cell r="D2124" t="str">
            <v>31/10/2022</v>
          </cell>
          <cell r="E2124" t="str">
            <v>MR28-30/09/2022</v>
          </cell>
          <cell r="F2124" t="str">
            <v>_x000D_SPI28/10/0006554/2022-2023</v>
          </cell>
          <cell r="G2124">
            <v>5566.3</v>
          </cell>
          <cell r="H2124">
            <v>0</v>
          </cell>
          <cell r="I2124">
            <v>5566.3</v>
          </cell>
          <cell r="J2124" t="str">
            <v>Paid</v>
          </cell>
          <cell r="K2124" t="str">
            <v>15-2022/10-210773</v>
          </cell>
          <cell r="L2124" t="str">
            <v>2022/2023</v>
          </cell>
          <cell r="M2124">
            <v>4</v>
          </cell>
        </row>
        <row r="2125">
          <cell r="A2125" t="str">
            <v>15/14013</v>
          </cell>
          <cell r="B2125" t="str">
            <v>SETLHAKO P N</v>
          </cell>
          <cell r="C2125" t="str">
            <v>PI10/31/00021628/2022-2023</v>
          </cell>
          <cell r="D2125" t="str">
            <v>31/10/2022</v>
          </cell>
          <cell r="E2125" t="str">
            <v>PN26-28/10/2022</v>
          </cell>
          <cell r="F2125" t="str">
            <v>_x000D_SPI31/10/0006559/2022-2023</v>
          </cell>
          <cell r="G2125">
            <v>3835.86</v>
          </cell>
          <cell r="H2125">
            <v>0</v>
          </cell>
          <cell r="I2125">
            <v>3835.86</v>
          </cell>
          <cell r="J2125" t="str">
            <v>Paid</v>
          </cell>
          <cell r="K2125" t="str">
            <v>15-2022/10-210773</v>
          </cell>
          <cell r="L2125" t="str">
            <v>2022/2023</v>
          </cell>
          <cell r="M2125">
            <v>4</v>
          </cell>
        </row>
        <row r="2126">
          <cell r="A2126" t="str">
            <v>15/14014</v>
          </cell>
          <cell r="B2126" t="str">
            <v>Shirinda MM</v>
          </cell>
          <cell r="C2126" t="str">
            <v>PI10/31/00021629/2022-2023</v>
          </cell>
          <cell r="D2126" t="str">
            <v>31/10/2022</v>
          </cell>
          <cell r="E2126">
            <v>55268</v>
          </cell>
          <cell r="F2126" t="str">
            <v>_x000D_SPI31/10/0006557/2022-2023</v>
          </cell>
          <cell r="G2126">
            <v>382</v>
          </cell>
          <cell r="H2126">
            <v>0</v>
          </cell>
          <cell r="I2126">
            <v>382</v>
          </cell>
          <cell r="J2126" t="str">
            <v>Paid</v>
          </cell>
          <cell r="K2126" t="str">
            <v>15-2022/10-210773</v>
          </cell>
          <cell r="L2126" t="str">
            <v>2022/2023</v>
          </cell>
          <cell r="M2126">
            <v>4</v>
          </cell>
        </row>
        <row r="2127">
          <cell r="A2127" t="str">
            <v>15/14015</v>
          </cell>
          <cell r="B2127" t="str">
            <v>SELOWA N (ST0053)</v>
          </cell>
          <cell r="C2127" t="str">
            <v>PI10/31/00021630/2022-2023</v>
          </cell>
          <cell r="D2127" t="str">
            <v>31/10/2022</v>
          </cell>
          <cell r="E2127" t="str">
            <v>N ST0053</v>
          </cell>
          <cell r="F2127" t="str">
            <v>_x000D_SPI31/10/0006568/2022-2023</v>
          </cell>
          <cell r="G2127">
            <v>2475</v>
          </cell>
          <cell r="H2127">
            <v>0</v>
          </cell>
          <cell r="I2127">
            <v>2475</v>
          </cell>
          <cell r="J2127" t="str">
            <v>Paid</v>
          </cell>
          <cell r="K2127" t="str">
            <v>15-2022/10-210773</v>
          </cell>
          <cell r="L2127" t="str">
            <v>2022/2023</v>
          </cell>
          <cell r="M2127">
            <v>4</v>
          </cell>
        </row>
        <row r="2128">
          <cell r="A2128" t="str">
            <v>15/14016</v>
          </cell>
          <cell r="B2128" t="str">
            <v>MANYAMA P L ST0064</v>
          </cell>
          <cell r="C2128" t="str">
            <v>PI10/31/00021631/2022-2023</v>
          </cell>
          <cell r="D2128" t="str">
            <v>31/10/2022</v>
          </cell>
          <cell r="E2128" t="str">
            <v>PL ST0064</v>
          </cell>
          <cell r="F2128" t="str">
            <v>_x000D_SPI31/10/0006564/2022-2023</v>
          </cell>
          <cell r="G2128">
            <v>2475</v>
          </cell>
          <cell r="H2128">
            <v>0</v>
          </cell>
          <cell r="I2128">
            <v>2475</v>
          </cell>
          <cell r="J2128" t="str">
            <v>Paid</v>
          </cell>
          <cell r="K2128" t="str">
            <v>15-2022/10-210773</v>
          </cell>
          <cell r="L2128" t="str">
            <v>2022/2023</v>
          </cell>
          <cell r="M2128">
            <v>4</v>
          </cell>
        </row>
        <row r="2129">
          <cell r="A2129" t="str">
            <v>15/14017</v>
          </cell>
          <cell r="B2129" t="str">
            <v>NTIMBANI N M  ST0065</v>
          </cell>
          <cell r="C2129" t="str">
            <v>PI10/31/00021632/2022-2023</v>
          </cell>
          <cell r="D2129" t="str">
            <v>31/10/2022</v>
          </cell>
          <cell r="E2129" t="str">
            <v>NM ST0065</v>
          </cell>
          <cell r="F2129" t="str">
            <v>_x000D_SPI31/10/0006565/2022-2023</v>
          </cell>
          <cell r="G2129">
            <v>1485</v>
          </cell>
          <cell r="H2129">
            <v>0</v>
          </cell>
          <cell r="I2129">
            <v>1485</v>
          </cell>
          <cell r="J2129" t="str">
            <v>Paid</v>
          </cell>
          <cell r="K2129" t="str">
            <v>15-2022/10-210773</v>
          </cell>
          <cell r="L2129" t="str">
            <v>2022/2023</v>
          </cell>
          <cell r="M2129">
            <v>4</v>
          </cell>
        </row>
        <row r="2130">
          <cell r="A2130" t="str">
            <v>15/14018</v>
          </cell>
          <cell r="B2130" t="str">
            <v>SENYOLO R T ST0052</v>
          </cell>
          <cell r="C2130" t="str">
            <v>PI10/31/00021633/2022-2023</v>
          </cell>
          <cell r="D2130" t="str">
            <v>31/10/2022</v>
          </cell>
          <cell r="E2130" t="str">
            <v>RT ST0052</v>
          </cell>
          <cell r="F2130" t="str">
            <v>_x000D_SPI31/10/0006567/2022-2023</v>
          </cell>
          <cell r="G2130">
            <v>2475</v>
          </cell>
          <cell r="H2130">
            <v>0</v>
          </cell>
          <cell r="I2130">
            <v>2475</v>
          </cell>
          <cell r="J2130" t="str">
            <v>Paid</v>
          </cell>
          <cell r="K2130" t="str">
            <v>15-2022/10-210773</v>
          </cell>
          <cell r="L2130" t="str">
            <v>2022/2023</v>
          </cell>
          <cell r="M2130">
            <v>4</v>
          </cell>
        </row>
        <row r="2131">
          <cell r="A2131" t="str">
            <v>15/14019</v>
          </cell>
          <cell r="B2131" t="str">
            <v>MATHEBULA M B 278505</v>
          </cell>
          <cell r="C2131" t="str">
            <v>PI10/31/00021634/2022-2023</v>
          </cell>
          <cell r="D2131" t="str">
            <v>31/10/2022</v>
          </cell>
          <cell r="E2131" t="str">
            <v>MB31/10/2022</v>
          </cell>
          <cell r="F2131" t="str">
            <v>_x000D_SPI31/10/0006569/2022-2023</v>
          </cell>
          <cell r="G2131">
            <v>54937.93</v>
          </cell>
          <cell r="H2131">
            <v>0</v>
          </cell>
          <cell r="I2131">
            <v>54937.93</v>
          </cell>
          <cell r="J2131" t="str">
            <v>Paid</v>
          </cell>
          <cell r="K2131" t="str">
            <v>15-2022/10-210773</v>
          </cell>
          <cell r="L2131" t="str">
            <v>2022/2023</v>
          </cell>
          <cell r="M2131">
            <v>4</v>
          </cell>
        </row>
        <row r="2132">
          <cell r="A2132" t="str">
            <v>15/14022</v>
          </cell>
          <cell r="B2132" t="str">
            <v>MOHALE J M ST0063</v>
          </cell>
          <cell r="C2132" t="str">
            <v>PI10/31/00021635/2022-2023</v>
          </cell>
          <cell r="D2132" t="str">
            <v>31/10/2022</v>
          </cell>
          <cell r="E2132" t="str">
            <v>JM ST0063</v>
          </cell>
          <cell r="F2132" t="str">
            <v>_x000D_SPI31/10/0006563/2022-2023</v>
          </cell>
          <cell r="G2132">
            <v>2475</v>
          </cell>
          <cell r="H2132">
            <v>0</v>
          </cell>
          <cell r="I2132">
            <v>2475</v>
          </cell>
          <cell r="J2132" t="str">
            <v>Paid</v>
          </cell>
          <cell r="K2132" t="str">
            <v>15-2022/10-210773</v>
          </cell>
          <cell r="L2132" t="str">
            <v>2022/2023</v>
          </cell>
          <cell r="M2132">
            <v>4</v>
          </cell>
        </row>
        <row r="2133">
          <cell r="A2133" t="str">
            <v>15/14023</v>
          </cell>
          <cell r="B2133" t="str">
            <v>MAMPURU K A  ST0076</v>
          </cell>
          <cell r="C2133" t="str">
            <v>PI10/31/00021636/2022-2023</v>
          </cell>
          <cell r="D2133" t="str">
            <v>31/10/2022</v>
          </cell>
          <cell r="E2133" t="str">
            <v>KA31/10/2022</v>
          </cell>
          <cell r="F2133" t="str">
            <v>_x000D_SPI31/10/0006571/2022-2023</v>
          </cell>
          <cell r="G2133">
            <v>2475</v>
          </cell>
          <cell r="H2133">
            <v>0</v>
          </cell>
          <cell r="I2133">
            <v>2475</v>
          </cell>
          <cell r="J2133" t="str">
            <v>Paid</v>
          </cell>
          <cell r="K2133" t="str">
            <v>15-2022/10-210773</v>
          </cell>
          <cell r="L2133" t="str">
            <v>2022/2023</v>
          </cell>
          <cell r="M2133">
            <v>4</v>
          </cell>
        </row>
        <row r="2134">
          <cell r="A2134" t="str">
            <v>15/14024</v>
          </cell>
          <cell r="B2134" t="str">
            <v>SEWABA R  ST0080</v>
          </cell>
          <cell r="C2134" t="str">
            <v>PI10/31/00021637/2022-2023</v>
          </cell>
          <cell r="D2134" t="str">
            <v>31/10/2022</v>
          </cell>
          <cell r="E2134" t="str">
            <v>R ST0080</v>
          </cell>
          <cell r="F2134" t="str">
            <v>_x000D_SPI31/10/0006572/2022-2023</v>
          </cell>
          <cell r="G2134">
            <v>2475</v>
          </cell>
          <cell r="H2134">
            <v>0</v>
          </cell>
          <cell r="I2134">
            <v>2475</v>
          </cell>
          <cell r="J2134" t="str">
            <v>Paid</v>
          </cell>
          <cell r="K2134" t="str">
            <v>15-2022/10-210773</v>
          </cell>
          <cell r="L2134" t="str">
            <v>2022/2023</v>
          </cell>
          <cell r="M2134">
            <v>4</v>
          </cell>
        </row>
        <row r="2135">
          <cell r="A2135" t="str">
            <v>15/14025</v>
          </cell>
          <cell r="B2135" t="str">
            <v>MOLOTO M E  ST0072</v>
          </cell>
          <cell r="C2135" t="str">
            <v>PI10/31/00021638/2022-2023</v>
          </cell>
          <cell r="D2135" t="str">
            <v>31/10/2022</v>
          </cell>
          <cell r="E2135" t="str">
            <v>ME31/10/2022</v>
          </cell>
          <cell r="F2135" t="str">
            <v>_x000D_SPI31/10/0006573/2022-2023</v>
          </cell>
          <cell r="G2135">
            <v>2593.8000000000002</v>
          </cell>
          <cell r="H2135">
            <v>0</v>
          </cell>
          <cell r="I2135">
            <v>2593.8000000000002</v>
          </cell>
          <cell r="J2135" t="str">
            <v>Paid</v>
          </cell>
          <cell r="K2135" t="str">
            <v>15-2022/10-210773</v>
          </cell>
          <cell r="L2135" t="str">
            <v>2022/2023</v>
          </cell>
          <cell r="M2135">
            <v>4</v>
          </cell>
        </row>
        <row r="2136">
          <cell r="A2136" t="str">
            <v>15/14026</v>
          </cell>
          <cell r="B2136" t="str">
            <v>NAKANA M S  ST0082</v>
          </cell>
          <cell r="C2136" t="str">
            <v>PI10/31/00021639/2022-2023</v>
          </cell>
          <cell r="D2136" t="str">
            <v>31/10/2022</v>
          </cell>
          <cell r="E2136" t="str">
            <v>MS31/10/2022</v>
          </cell>
          <cell r="F2136" t="str">
            <v>_x000D_SPI31/10/0006574/2022-2023</v>
          </cell>
          <cell r="G2136">
            <v>2475</v>
          </cell>
          <cell r="H2136">
            <v>0</v>
          </cell>
          <cell r="I2136">
            <v>2475</v>
          </cell>
          <cell r="J2136" t="str">
            <v>Paid</v>
          </cell>
          <cell r="K2136" t="str">
            <v>15-2022/10-210776</v>
          </cell>
          <cell r="L2136" t="str">
            <v>2022/2023</v>
          </cell>
          <cell r="M2136">
            <v>4</v>
          </cell>
        </row>
        <row r="2137">
          <cell r="A2137" t="str">
            <v>15/14027</v>
          </cell>
          <cell r="B2137" t="str">
            <v>PETA P  ST0078</v>
          </cell>
          <cell r="C2137" t="str">
            <v>PI10/31/00021640/2022-2023</v>
          </cell>
          <cell r="D2137" t="str">
            <v>31/10/2022</v>
          </cell>
          <cell r="E2137" t="str">
            <v>ST0078/31/10/2022</v>
          </cell>
          <cell r="F2137" t="str">
            <v>_x000D_SPI31/10/0006575/2022-2023</v>
          </cell>
          <cell r="G2137">
            <v>2475</v>
          </cell>
          <cell r="H2137">
            <v>0</v>
          </cell>
          <cell r="I2137">
            <v>2475</v>
          </cell>
          <cell r="J2137" t="str">
            <v>Paid</v>
          </cell>
          <cell r="K2137" t="str">
            <v>15-2022/10-210776</v>
          </cell>
          <cell r="L2137" t="str">
            <v>2022/2023</v>
          </cell>
          <cell r="M2137">
            <v>4</v>
          </cell>
        </row>
        <row r="2138">
          <cell r="A2138" t="str">
            <v>15/14028</v>
          </cell>
          <cell r="B2138" t="str">
            <v>MKHANZI M  ST0058</v>
          </cell>
          <cell r="C2138" t="str">
            <v>PI10/31/00021641/2022-2023</v>
          </cell>
          <cell r="D2138" t="str">
            <v>31/10/2022</v>
          </cell>
          <cell r="E2138" t="str">
            <v>ST0058/31/10/2022</v>
          </cell>
          <cell r="F2138" t="str">
            <v>_x000D_SPI31/10/0006576/2022-2023</v>
          </cell>
          <cell r="G2138">
            <v>1485</v>
          </cell>
          <cell r="H2138">
            <v>0</v>
          </cell>
          <cell r="I2138">
            <v>1485</v>
          </cell>
          <cell r="J2138" t="str">
            <v>Paid</v>
          </cell>
          <cell r="K2138" t="str">
            <v>15-2022/10-210776</v>
          </cell>
          <cell r="L2138" t="str">
            <v>2022/2023</v>
          </cell>
          <cell r="M2138">
            <v>4</v>
          </cell>
        </row>
        <row r="2139">
          <cell r="A2139" t="str">
            <v>15/14029</v>
          </cell>
          <cell r="B2139" t="str">
            <v>MAHANTSWAMI (PTY) LTD</v>
          </cell>
          <cell r="C2139" t="str">
            <v>PI10/31/00021642/2022-2023</v>
          </cell>
          <cell r="D2139" t="str">
            <v>31/10/2022</v>
          </cell>
          <cell r="E2139" t="str">
            <v>#0001</v>
          </cell>
          <cell r="F2139" t="str">
            <v>_x000D_SPI31/10/0006566/2022-2023</v>
          </cell>
          <cell r="G2139">
            <v>20842.88</v>
          </cell>
          <cell r="H2139">
            <v>3126.43</v>
          </cell>
          <cell r="I2139">
            <v>23969.31</v>
          </cell>
          <cell r="J2139" t="str">
            <v>Paid</v>
          </cell>
          <cell r="K2139" t="str">
            <v>15-2022/10-210776</v>
          </cell>
          <cell r="L2139" t="str">
            <v>2022/2023</v>
          </cell>
          <cell r="M2139">
            <v>4</v>
          </cell>
        </row>
        <row r="2140">
          <cell r="A2140" t="str">
            <v>15/14030</v>
          </cell>
          <cell r="B2140" t="str">
            <v>DISTINCTIVE CHOICE CC T/A BUDGET COURIERS</v>
          </cell>
          <cell r="C2140" t="str">
            <v>PI10/31/00021643/2022-2023</v>
          </cell>
          <cell r="D2140" t="str">
            <v>01/11/2022</v>
          </cell>
          <cell r="E2140">
            <v>115274</v>
          </cell>
          <cell r="F2140" t="str">
            <v>_x000D_SPI31/10/0006562/2022-2023</v>
          </cell>
          <cell r="G2140">
            <v>1463.1</v>
          </cell>
          <cell r="H2140">
            <v>219.46</v>
          </cell>
          <cell r="I2140">
            <v>1682.56</v>
          </cell>
          <cell r="J2140" t="str">
            <v>Paid</v>
          </cell>
          <cell r="K2140" t="str">
            <v>15-2022/11-211113</v>
          </cell>
          <cell r="L2140" t="str">
            <v>2022/2023</v>
          </cell>
          <cell r="M2140">
            <v>4</v>
          </cell>
        </row>
        <row r="2141">
          <cell r="A2141" t="str">
            <v>15/14031</v>
          </cell>
          <cell r="B2141" t="str">
            <v>PAYDAY SOFTWARE SYSTEMS PTY LTD</v>
          </cell>
          <cell r="C2141" t="str">
            <v>PI10/31/00021644/2022-2023</v>
          </cell>
          <cell r="D2141" t="str">
            <v>31/10/2022</v>
          </cell>
          <cell r="E2141" t="str">
            <v>INA55654</v>
          </cell>
          <cell r="F2141" t="str">
            <v>_x000D_SPI31/10/0006558/2022-2023</v>
          </cell>
          <cell r="G2141">
            <v>4770</v>
          </cell>
          <cell r="H2141">
            <v>715.5</v>
          </cell>
          <cell r="I2141">
            <v>5485.5</v>
          </cell>
          <cell r="J2141" t="str">
            <v>Paid</v>
          </cell>
          <cell r="K2141" t="str">
            <v>15-2022/10-210776</v>
          </cell>
          <cell r="L2141" t="str">
            <v>2022/2023</v>
          </cell>
          <cell r="M2141">
            <v>4</v>
          </cell>
        </row>
        <row r="2142">
          <cell r="A2142" t="str">
            <v>15/14032</v>
          </cell>
          <cell r="B2142" t="str">
            <v>SPECTRUM UTILITY MANAGEMENT</v>
          </cell>
          <cell r="C2142" t="str">
            <v>PI10/31/00021645/2022-2023</v>
          </cell>
          <cell r="D2142" t="str">
            <v>31/10/2022</v>
          </cell>
          <cell r="E2142">
            <v>1688</v>
          </cell>
          <cell r="F2142" t="str">
            <v>_x000D_SPI31/10/0006560/2022-2023</v>
          </cell>
          <cell r="G2142">
            <v>309942.90999999997</v>
          </cell>
          <cell r="H2142">
            <v>46491.44</v>
          </cell>
          <cell r="I2142">
            <v>356434.35</v>
          </cell>
          <cell r="J2142" t="str">
            <v>Paid</v>
          </cell>
          <cell r="K2142" t="str">
            <v>15-2022/10-210776</v>
          </cell>
          <cell r="L2142" t="str">
            <v>2022/2023</v>
          </cell>
          <cell r="M2142">
            <v>4</v>
          </cell>
        </row>
        <row r="2143">
          <cell r="A2143" t="str">
            <v>15/14033</v>
          </cell>
          <cell r="B2143" t="str">
            <v>SMSPORTAL (PTY) LTD</v>
          </cell>
          <cell r="C2143" t="str">
            <v>PI10/31/00021646/2022-2023</v>
          </cell>
          <cell r="D2143" t="str">
            <v>31/10/2022</v>
          </cell>
          <cell r="E2143">
            <v>235450</v>
          </cell>
          <cell r="F2143" t="str">
            <v>_x000D_SPI31/10/0006561/2022-2023</v>
          </cell>
          <cell r="G2143">
            <v>1739.03</v>
          </cell>
          <cell r="H2143">
            <v>260.85000000000002</v>
          </cell>
          <cell r="I2143">
            <v>1999.88</v>
          </cell>
          <cell r="J2143" t="str">
            <v>Paid</v>
          </cell>
          <cell r="K2143" t="str">
            <v>15-2022/10-210776</v>
          </cell>
          <cell r="L2143" t="str">
            <v>2022/2023</v>
          </cell>
          <cell r="M2143">
            <v>4</v>
          </cell>
        </row>
        <row r="2144">
          <cell r="A2144" t="str">
            <v>15/14034</v>
          </cell>
          <cell r="B2144" t="str">
            <v xml:space="preserve">ESKOM HOLDINGS SOC LTD </v>
          </cell>
          <cell r="C2144" t="str">
            <v>PI10/31/00021647/2022-2023</v>
          </cell>
          <cell r="D2144" t="str">
            <v>31/10/2022</v>
          </cell>
          <cell r="E2144">
            <v>770084222986</v>
          </cell>
          <cell r="F2144" t="str">
            <v>_x000D_SPI31/10/0006570/2022-2023</v>
          </cell>
          <cell r="G2144">
            <v>103886.74</v>
          </cell>
          <cell r="H2144">
            <v>15583.01</v>
          </cell>
          <cell r="I2144">
            <v>119469.75</v>
          </cell>
          <cell r="J2144" t="str">
            <v>Paid</v>
          </cell>
          <cell r="K2144" t="str">
            <v>15-2022/10-210776</v>
          </cell>
          <cell r="L2144" t="str">
            <v>2022/2023</v>
          </cell>
          <cell r="M2144">
            <v>4</v>
          </cell>
        </row>
        <row r="2145">
          <cell r="A2145" t="str">
            <v>15/14035</v>
          </cell>
          <cell r="B2145" t="str">
            <v>000000091085 - Premium Trucking (Billing Refund)</v>
          </cell>
          <cell r="C2145" t="str">
            <v>PI11/01/00021648/2022-2023</v>
          </cell>
          <cell r="D2145" t="str">
            <v>01/11/2022</v>
          </cell>
          <cell r="E2145" t="str">
            <v>Billing Consumer Refund (000000091085)</v>
          </cell>
          <cell r="F2145" t="str">
            <v>_x000D_B26/10/00009355/2022-2023</v>
          </cell>
          <cell r="G2145">
            <v>1745</v>
          </cell>
          <cell r="H2145">
            <v>0</v>
          </cell>
          <cell r="I2145">
            <v>1745</v>
          </cell>
          <cell r="J2145" t="str">
            <v>Paid</v>
          </cell>
          <cell r="K2145" t="str">
            <v>15-2022/11-210807</v>
          </cell>
          <cell r="L2145" t="str">
            <v>2022/2023</v>
          </cell>
          <cell r="M2145">
            <v>5</v>
          </cell>
        </row>
        <row r="2146">
          <cell r="A2146" t="str">
            <v>15/14036</v>
          </cell>
          <cell r="B2146" t="str">
            <v>000000090970 - HEROTEL (PTY) LTD (Billing Refund)</v>
          </cell>
          <cell r="C2146" t="str">
            <v>PI11/01/00021649/2022-2023</v>
          </cell>
          <cell r="D2146" t="str">
            <v>01/11/2022</v>
          </cell>
          <cell r="E2146" t="str">
            <v>Billing Consumer Refund (000000090970)</v>
          </cell>
          <cell r="F2146" t="str">
            <v>_x000D_B27/10/00009367/2022-2023</v>
          </cell>
          <cell r="G2146">
            <v>6475.58</v>
          </cell>
          <cell r="H2146">
            <v>0</v>
          </cell>
          <cell r="I2146">
            <v>6475.58</v>
          </cell>
          <cell r="J2146" t="str">
            <v>Paid</v>
          </cell>
          <cell r="K2146" t="str">
            <v>15-2022/11-210807</v>
          </cell>
          <cell r="L2146" t="str">
            <v>2022/2023</v>
          </cell>
          <cell r="M2146">
            <v>5</v>
          </cell>
        </row>
        <row r="2147">
          <cell r="A2147" t="str">
            <v>15/14037</v>
          </cell>
          <cell r="B2147" t="str">
            <v>000000091927 - DISCOUNT FURNITURE (Billing Refund)</v>
          </cell>
          <cell r="C2147" t="str">
            <v>PI11/01/00021650/2022-2023</v>
          </cell>
          <cell r="D2147" t="str">
            <v>01/11/2022</v>
          </cell>
          <cell r="E2147" t="str">
            <v>Billing Consumer Refund (000000091927)</v>
          </cell>
          <cell r="F2147" t="str">
            <v>_x000D_B18/10/00009237/2022-2023</v>
          </cell>
          <cell r="G2147">
            <v>16449.88</v>
          </cell>
          <cell r="H2147">
            <v>0</v>
          </cell>
          <cell r="I2147">
            <v>16449.88</v>
          </cell>
          <cell r="J2147" t="str">
            <v>Paid</v>
          </cell>
          <cell r="K2147" t="str">
            <v>15-2022/11-210807</v>
          </cell>
          <cell r="L2147" t="str">
            <v>2022/2023</v>
          </cell>
          <cell r="M2147">
            <v>5</v>
          </cell>
        </row>
        <row r="2148">
          <cell r="A2148" t="str">
            <v>15/14038</v>
          </cell>
          <cell r="B2148" t="str">
            <v>000000085871 - Pretorius Wilhelm Jacobus (Billing Refund)</v>
          </cell>
          <cell r="C2148" t="str">
            <v>PI11/01/00021651/2022-2023</v>
          </cell>
          <cell r="D2148" t="str">
            <v>01/11/2022</v>
          </cell>
          <cell r="E2148" t="str">
            <v>Billing Consumer Refund (000000085871)</v>
          </cell>
          <cell r="F2148" t="str">
            <v>_x000D_B18/10/00009238/2022-2023</v>
          </cell>
          <cell r="G2148">
            <v>1334.46</v>
          </cell>
          <cell r="H2148">
            <v>0</v>
          </cell>
          <cell r="I2148">
            <v>1334.46</v>
          </cell>
          <cell r="J2148" t="str">
            <v>Paid</v>
          </cell>
          <cell r="K2148" t="str">
            <v>15-2022/11-210807</v>
          </cell>
          <cell r="L2148" t="str">
            <v>2022/2023</v>
          </cell>
          <cell r="M2148">
            <v>5</v>
          </cell>
        </row>
        <row r="2149">
          <cell r="A2149" t="str">
            <v>15/14039</v>
          </cell>
          <cell r="B2149" t="str">
            <v>000000006984 - Letaba Noordkanaal (Billing Refund)</v>
          </cell>
          <cell r="C2149" t="str">
            <v>PI11/01/00021652/2022-2023</v>
          </cell>
          <cell r="D2149" t="str">
            <v>01/11/2022</v>
          </cell>
          <cell r="E2149" t="str">
            <v>Billing Consumer Refund (000000006984)</v>
          </cell>
          <cell r="F2149" t="str">
            <v>_x000D_B18/10/00009236/2022-2023</v>
          </cell>
          <cell r="G2149">
            <v>6710</v>
          </cell>
          <cell r="H2149">
            <v>0</v>
          </cell>
          <cell r="I2149">
            <v>6710</v>
          </cell>
          <cell r="J2149" t="str">
            <v>Paid</v>
          </cell>
          <cell r="K2149" t="str">
            <v>15-2022/11-210807</v>
          </cell>
          <cell r="L2149" t="str">
            <v>2022/2023</v>
          </cell>
          <cell r="M2149">
            <v>5</v>
          </cell>
        </row>
        <row r="2150">
          <cell r="A2150" t="str">
            <v>15/14040</v>
          </cell>
          <cell r="B2150" t="str">
            <v>000000047978 - Choice Super Market Choice Super Market (Billing Refund)</v>
          </cell>
          <cell r="C2150" t="str">
            <v>PI11/01/00021653/2022-2023</v>
          </cell>
          <cell r="D2150" t="str">
            <v>01/11/2022</v>
          </cell>
          <cell r="E2150" t="str">
            <v>Billing Consumer Refund (000000047978)</v>
          </cell>
          <cell r="F2150" t="str">
            <v>_x000D_B18/10/00009235/2022-2023</v>
          </cell>
          <cell r="G2150">
            <v>7974.93</v>
          </cell>
          <cell r="H2150">
            <v>0</v>
          </cell>
          <cell r="I2150">
            <v>7974.93</v>
          </cell>
          <cell r="J2150" t="str">
            <v>Paid</v>
          </cell>
          <cell r="K2150" t="str">
            <v>15-2022/11-210807</v>
          </cell>
          <cell r="L2150" t="str">
            <v>2022/2023</v>
          </cell>
          <cell r="M2150">
            <v>5</v>
          </cell>
        </row>
        <row r="2151">
          <cell r="A2151" t="str">
            <v>15/14041</v>
          </cell>
          <cell r="B2151" t="str">
            <v>MAKONDO N (ST0085)</v>
          </cell>
          <cell r="C2151" t="str">
            <v>PI11/01/00021654/2022-2023</v>
          </cell>
          <cell r="D2151" t="str">
            <v>01/11/2022</v>
          </cell>
          <cell r="E2151" t="str">
            <v>N31/10/2022</v>
          </cell>
          <cell r="F2151" t="str">
            <v>_x000D_SPI1/11/0006583/2022-2023</v>
          </cell>
          <cell r="G2151">
            <v>2475</v>
          </cell>
          <cell r="H2151">
            <v>0</v>
          </cell>
          <cell r="I2151">
            <v>2475</v>
          </cell>
          <cell r="J2151" t="str">
            <v>Paid</v>
          </cell>
          <cell r="K2151" t="str">
            <v>15-2022/11-211052</v>
          </cell>
          <cell r="L2151" t="str">
            <v>2022/2023</v>
          </cell>
          <cell r="M2151">
            <v>5</v>
          </cell>
        </row>
        <row r="2152">
          <cell r="A2152" t="str">
            <v>15/14042</v>
          </cell>
          <cell r="B2152" t="str">
            <v>SEBELA M (ST0062)</v>
          </cell>
          <cell r="C2152" t="str">
            <v>PI11/01/00021655/2022-2023</v>
          </cell>
          <cell r="D2152" t="str">
            <v>01/11/2022</v>
          </cell>
          <cell r="E2152" t="str">
            <v>M31/10/2022</v>
          </cell>
          <cell r="F2152" t="str">
            <v>_x000D_SPI1/11/0006582/2022-2023</v>
          </cell>
          <cell r="G2152">
            <v>2475</v>
          </cell>
          <cell r="H2152">
            <v>0</v>
          </cell>
          <cell r="I2152">
            <v>2475</v>
          </cell>
          <cell r="J2152" t="str">
            <v>Paid</v>
          </cell>
          <cell r="K2152" t="str">
            <v>15-2022/11-211052</v>
          </cell>
          <cell r="L2152" t="str">
            <v>2022/2023</v>
          </cell>
          <cell r="M2152">
            <v>5</v>
          </cell>
        </row>
        <row r="2153">
          <cell r="A2153" t="str">
            <v>15/14043</v>
          </cell>
          <cell r="B2153" t="str">
            <v>MASETLA M H  ST0077</v>
          </cell>
          <cell r="C2153" t="str">
            <v>PI11/01/00021656/2022-2023</v>
          </cell>
          <cell r="D2153" t="str">
            <v>01/11/2022</v>
          </cell>
          <cell r="E2153" t="str">
            <v>MH31/10/2022</v>
          </cell>
          <cell r="F2153" t="str">
            <v>_x000D_SPI1/11/0006581/2022-2023</v>
          </cell>
          <cell r="G2153">
            <v>2475</v>
          </cell>
          <cell r="H2153">
            <v>0</v>
          </cell>
          <cell r="I2153">
            <v>2475</v>
          </cell>
          <cell r="J2153" t="str">
            <v>Paid</v>
          </cell>
          <cell r="K2153" t="str">
            <v>15-2022/11-211052</v>
          </cell>
          <cell r="L2153" t="str">
            <v>2022/2023</v>
          </cell>
          <cell r="M2153">
            <v>5</v>
          </cell>
        </row>
        <row r="2154">
          <cell r="A2154" t="str">
            <v>15/14044</v>
          </cell>
          <cell r="B2154" t="str">
            <v>SHABANGU V  ST0079</v>
          </cell>
          <cell r="C2154" t="str">
            <v>PI11/01/00021657/2022-2023</v>
          </cell>
          <cell r="D2154" t="str">
            <v>01/11/2022</v>
          </cell>
          <cell r="E2154" t="str">
            <v>V31/10/2022</v>
          </cell>
          <cell r="F2154" t="str">
            <v>_x000D_SPI1/11/0006580/2022-2023</v>
          </cell>
          <cell r="G2154">
            <v>2475</v>
          </cell>
          <cell r="H2154">
            <v>0</v>
          </cell>
          <cell r="I2154">
            <v>2475</v>
          </cell>
          <cell r="J2154" t="str">
            <v>Paid</v>
          </cell>
          <cell r="K2154" t="str">
            <v>15-2022/11-211052</v>
          </cell>
          <cell r="L2154" t="str">
            <v>2022/2023</v>
          </cell>
          <cell r="M2154">
            <v>5</v>
          </cell>
        </row>
        <row r="2155">
          <cell r="A2155" t="str">
            <v>15/14045</v>
          </cell>
          <cell r="B2155" t="str">
            <v>MAMAFA L (ST0055)</v>
          </cell>
          <cell r="C2155" t="str">
            <v>PI11/01/00021658/2022-2023</v>
          </cell>
          <cell r="D2155" t="str">
            <v>01/11/2022</v>
          </cell>
          <cell r="E2155" t="str">
            <v>L31/10/2022</v>
          </cell>
          <cell r="F2155" t="str">
            <v>_x000D_SPI1/11/0006579/2022-2023</v>
          </cell>
          <cell r="G2155">
            <v>2475</v>
          </cell>
          <cell r="H2155">
            <v>0</v>
          </cell>
          <cell r="I2155">
            <v>2475</v>
          </cell>
          <cell r="J2155" t="str">
            <v>Paid</v>
          </cell>
          <cell r="K2155" t="str">
            <v>15-2022/11-211052</v>
          </cell>
          <cell r="L2155" t="str">
            <v>2022/2023</v>
          </cell>
          <cell r="M2155">
            <v>5</v>
          </cell>
        </row>
        <row r="2156">
          <cell r="A2156" t="str">
            <v>15/14046</v>
          </cell>
          <cell r="B2156" t="str">
            <v>MATHOLE E (ST0054)</v>
          </cell>
          <cell r="C2156" t="str">
            <v>PI11/01/00021659/2022-2023</v>
          </cell>
          <cell r="D2156" t="str">
            <v>01/11/2022</v>
          </cell>
          <cell r="E2156" t="str">
            <v>E31/10/2022</v>
          </cell>
          <cell r="F2156" t="str">
            <v>_x000D_SPI1/11/0006578/2022-2023</v>
          </cell>
          <cell r="G2156">
            <v>2475</v>
          </cell>
          <cell r="H2156">
            <v>0</v>
          </cell>
          <cell r="I2156">
            <v>2475</v>
          </cell>
          <cell r="J2156" t="str">
            <v>Paid</v>
          </cell>
          <cell r="K2156" t="str">
            <v>15-2022/11-211052</v>
          </cell>
          <cell r="L2156" t="str">
            <v>2022/2023</v>
          </cell>
          <cell r="M2156">
            <v>5</v>
          </cell>
        </row>
        <row r="2157">
          <cell r="A2157" t="str">
            <v>15/14047</v>
          </cell>
          <cell r="B2157" t="str">
            <v>IMPSA</v>
          </cell>
          <cell r="C2157" t="str">
            <v>PI11/01/00021660/2022-2023</v>
          </cell>
          <cell r="D2157" t="str">
            <v>01/11/2022</v>
          </cell>
          <cell r="E2157" t="str">
            <v>IC11222</v>
          </cell>
          <cell r="F2157" t="str">
            <v>_x000D_SPI1/11/0006577/2022-2023</v>
          </cell>
          <cell r="G2157">
            <v>5750</v>
          </cell>
          <cell r="H2157">
            <v>0</v>
          </cell>
          <cell r="I2157">
            <v>5750</v>
          </cell>
          <cell r="J2157" t="str">
            <v>Paid</v>
          </cell>
          <cell r="K2157" t="str">
            <v>15-2022/11-211052</v>
          </cell>
          <cell r="L2157" t="str">
            <v>2022/2023</v>
          </cell>
          <cell r="M2157">
            <v>5</v>
          </cell>
        </row>
        <row r="2158">
          <cell r="A2158" t="str">
            <v>15/14048</v>
          </cell>
          <cell r="B2158" t="str">
            <v>IMESA</v>
          </cell>
          <cell r="C2158" t="str">
            <v>PI11/02/00021661/2022-2023</v>
          </cell>
          <cell r="D2158" t="str">
            <v>02/11/2022</v>
          </cell>
          <cell r="E2158" t="str">
            <v>INV220459</v>
          </cell>
          <cell r="F2158" t="str">
            <v>_x000D_SPI2/11/0006585/2022-2023</v>
          </cell>
          <cell r="G2158">
            <v>8900</v>
          </cell>
          <cell r="H2158">
            <v>0</v>
          </cell>
          <cell r="I2158">
            <v>8900</v>
          </cell>
          <cell r="J2158" t="str">
            <v>Paid</v>
          </cell>
          <cell r="K2158" t="str">
            <v>15-2022/11-211149</v>
          </cell>
          <cell r="L2158" t="str">
            <v>2022/2023</v>
          </cell>
          <cell r="M2158">
            <v>5</v>
          </cell>
        </row>
        <row r="2159">
          <cell r="A2159" t="str">
            <v>15/14049</v>
          </cell>
          <cell r="B2159" t="str">
            <v>KHIYALE N P  ST0081</v>
          </cell>
          <cell r="C2159" t="str">
            <v>PI11/02/00021662/2022-2023</v>
          </cell>
          <cell r="D2159" t="str">
            <v>02/11/2022</v>
          </cell>
          <cell r="E2159" t="str">
            <v>NP31/10/2022</v>
          </cell>
          <cell r="F2159" t="str">
            <v>_x000D_SPI2/11/0006584/2022-2023</v>
          </cell>
          <cell r="G2159">
            <v>2475</v>
          </cell>
          <cell r="H2159">
            <v>0</v>
          </cell>
          <cell r="I2159">
            <v>2475</v>
          </cell>
          <cell r="J2159" t="str">
            <v>Paid</v>
          </cell>
          <cell r="K2159" t="str">
            <v>15-2022/11-211149</v>
          </cell>
          <cell r="L2159" t="str">
            <v>2022/2023</v>
          </cell>
          <cell r="M2159">
            <v>5</v>
          </cell>
        </row>
        <row r="2160">
          <cell r="A2160" t="str">
            <v>15/14050</v>
          </cell>
          <cell r="B2160" t="str">
            <v>Home Affairs - Government Printing Works</v>
          </cell>
          <cell r="C2160" t="str">
            <v>PI11/02/00021663/2022-2023</v>
          </cell>
          <cell r="D2160" t="str">
            <v>02/11/2022</v>
          </cell>
          <cell r="E2160" t="str">
            <v>FTI00892082</v>
          </cell>
          <cell r="F2160" t="str">
            <v>_x000D_I2/11/00009439/2022-2023</v>
          </cell>
          <cell r="G2160">
            <v>219.3</v>
          </cell>
          <cell r="H2160">
            <v>32.9</v>
          </cell>
          <cell r="I2160">
            <v>252.2</v>
          </cell>
          <cell r="J2160" t="str">
            <v>Paid</v>
          </cell>
          <cell r="K2160" t="str">
            <v>15-2022/11-211149</v>
          </cell>
          <cell r="L2160" t="str">
            <v>2022/2023</v>
          </cell>
          <cell r="M2160">
            <v>5</v>
          </cell>
        </row>
        <row r="2161">
          <cell r="A2161" t="str">
            <v>15/14051</v>
          </cell>
          <cell r="B2161" t="str">
            <v>HULELASI CONSTRUCTION AND PROJECTS</v>
          </cell>
          <cell r="C2161" t="str">
            <v>PI11/02/00021664/2022-2023</v>
          </cell>
          <cell r="D2161" t="str">
            <v>02/11/2022</v>
          </cell>
          <cell r="E2161" t="str">
            <v>HC 8311</v>
          </cell>
          <cell r="F2161" t="str">
            <v>_x000D_I1/11/00009408/2022-2023</v>
          </cell>
          <cell r="G2161">
            <v>96175.2</v>
          </cell>
          <cell r="H2161">
            <v>14426.28</v>
          </cell>
          <cell r="I2161">
            <v>110601.48</v>
          </cell>
          <cell r="J2161" t="str">
            <v>Paid</v>
          </cell>
          <cell r="K2161" t="str">
            <v>15-2022/11-211149</v>
          </cell>
          <cell r="L2161" t="str">
            <v>2022/2023</v>
          </cell>
          <cell r="M2161">
            <v>5</v>
          </cell>
        </row>
        <row r="2162">
          <cell r="A2162" t="str">
            <v>15/14052</v>
          </cell>
          <cell r="B2162" t="str">
            <v>GCGS TRADERS</v>
          </cell>
          <cell r="C2162" t="str">
            <v>PI11/02/00021665/2022-2023</v>
          </cell>
          <cell r="D2162" t="str">
            <v>02/11/2022</v>
          </cell>
          <cell r="E2162">
            <v>2123663248</v>
          </cell>
          <cell r="F2162" t="str">
            <v>_x000D_I31/10/00009392/2022-2023</v>
          </cell>
          <cell r="G2162">
            <v>8780.9</v>
          </cell>
          <cell r="H2162">
            <v>1317.14</v>
          </cell>
          <cell r="I2162">
            <v>10098.040000000001</v>
          </cell>
          <cell r="J2162" t="str">
            <v>Paid</v>
          </cell>
          <cell r="K2162" t="str">
            <v>15-2022/11-211149</v>
          </cell>
          <cell r="L2162" t="str">
            <v>2022/2023</v>
          </cell>
          <cell r="M2162">
            <v>5</v>
          </cell>
        </row>
        <row r="2163">
          <cell r="A2163" t="str">
            <v>15/14053</v>
          </cell>
          <cell r="B2163" t="str">
            <v>HIGHGROVE LODGE TZANEEN</v>
          </cell>
          <cell r="C2163" t="str">
            <v>PI11/02/00021666/2022-2023</v>
          </cell>
          <cell r="D2163" t="str">
            <v>02/11/2022</v>
          </cell>
          <cell r="E2163" t="str">
            <v>INV0026</v>
          </cell>
          <cell r="F2163" t="str">
            <v>_x000D_SPI2/11/0006586/2022-2023</v>
          </cell>
          <cell r="G2163">
            <v>5520</v>
          </cell>
          <cell r="H2163">
            <v>0</v>
          </cell>
          <cell r="I2163">
            <v>5520</v>
          </cell>
          <cell r="J2163" t="str">
            <v>Paid</v>
          </cell>
          <cell r="K2163" t="str">
            <v>15-2022/11-211156</v>
          </cell>
          <cell r="L2163" t="str">
            <v>2022/2023</v>
          </cell>
          <cell r="M2163">
            <v>5</v>
          </cell>
        </row>
        <row r="2164">
          <cell r="A2164" t="str">
            <v>15/14055</v>
          </cell>
          <cell r="B2164" t="str">
            <v>MAGIC BUILDERS CENTRE</v>
          </cell>
          <cell r="C2164" t="str">
            <v>PI11/03/00021667/2022-2023</v>
          </cell>
          <cell r="D2164" t="str">
            <v>03/11/2022</v>
          </cell>
          <cell r="E2164" t="str">
            <v>INV938476</v>
          </cell>
          <cell r="F2164" t="str">
            <v>_x000D_I25/10/00009292/2022-2023</v>
          </cell>
          <cell r="G2164">
            <v>597.41999999999996</v>
          </cell>
          <cell r="H2164">
            <v>89.61</v>
          </cell>
          <cell r="I2164">
            <v>687.03</v>
          </cell>
          <cell r="J2164" t="str">
            <v>Paid</v>
          </cell>
          <cell r="K2164" t="str">
            <v>15-2022/11-211175</v>
          </cell>
          <cell r="L2164" t="str">
            <v>2022/2023</v>
          </cell>
          <cell r="M2164">
            <v>5</v>
          </cell>
        </row>
        <row r="2165">
          <cell r="A2165" t="str">
            <v>15/14056</v>
          </cell>
          <cell r="B2165" t="str">
            <v>NORTHERN TRANSVAAL GAS AND FIRE APPLAINCES</v>
          </cell>
          <cell r="C2165" t="str">
            <v>PI11/03/00021668/2022-2023</v>
          </cell>
          <cell r="D2165" t="str">
            <v>03/11/2022</v>
          </cell>
          <cell r="E2165" t="str">
            <v>INV75545</v>
          </cell>
          <cell r="F2165" t="str">
            <v>_x000D_I25/10/00009291/2022-2023</v>
          </cell>
          <cell r="G2165">
            <v>4304.3500000000004</v>
          </cell>
          <cell r="H2165">
            <v>645.65</v>
          </cell>
          <cell r="I2165">
            <v>4950</v>
          </cell>
          <cell r="J2165" t="str">
            <v>Paid</v>
          </cell>
          <cell r="K2165" t="str">
            <v>15-2022/11-211175</v>
          </cell>
          <cell r="L2165" t="str">
            <v>2022/2023</v>
          </cell>
          <cell r="M2165">
            <v>5</v>
          </cell>
        </row>
        <row r="2166">
          <cell r="A2166" t="str">
            <v>15/14057</v>
          </cell>
          <cell r="B2166" t="str">
            <v>BUCAN OFFICE EQUIPMENT</v>
          </cell>
          <cell r="C2166" t="str">
            <v>PI11/03/00021669/2022-2023</v>
          </cell>
          <cell r="D2166" t="str">
            <v>03/11/2022</v>
          </cell>
          <cell r="E2166" t="str">
            <v>IN000628</v>
          </cell>
          <cell r="F2166" t="str">
            <v>_x000D_I25/10/00009293/2022-2023</v>
          </cell>
          <cell r="G2166">
            <v>18130.02</v>
          </cell>
          <cell r="H2166">
            <v>2719.5</v>
          </cell>
          <cell r="I2166">
            <v>20849.52</v>
          </cell>
          <cell r="J2166" t="str">
            <v>Voided</v>
          </cell>
          <cell r="K2166" t="str">
            <v>15-2022/11-211175</v>
          </cell>
          <cell r="L2166" t="str">
            <v>2022/2023</v>
          </cell>
          <cell r="M2166">
            <v>5</v>
          </cell>
        </row>
        <row r="2167">
          <cell r="A2167" t="str">
            <v>15/14058</v>
          </cell>
          <cell r="B2167" t="str">
            <v>CHIEF LICENCE OFFICER</v>
          </cell>
          <cell r="C2167" t="str">
            <v>PI11/03/00021670/2022-2023</v>
          </cell>
          <cell r="D2167" t="str">
            <v>03/11/2022</v>
          </cell>
          <cell r="E2167" t="str">
            <v>4059A099</v>
          </cell>
          <cell r="F2167" t="str">
            <v>_x000D_SPI3/11/0006587/2022-2023</v>
          </cell>
          <cell r="G2167">
            <v>120253</v>
          </cell>
          <cell r="H2167">
            <v>0</v>
          </cell>
          <cell r="I2167">
            <v>120253</v>
          </cell>
          <cell r="J2167" t="str">
            <v>Paid</v>
          </cell>
          <cell r="K2167" t="str">
            <v>15-2022/11-211189</v>
          </cell>
          <cell r="L2167" t="str">
            <v>2022/2023</v>
          </cell>
          <cell r="M2167">
            <v>5</v>
          </cell>
        </row>
        <row r="2168">
          <cell r="A2168" t="str">
            <v>15/14059</v>
          </cell>
          <cell r="B2168" t="str">
            <v>CHIEF LICENCE OFFICER</v>
          </cell>
          <cell r="C2168" t="str">
            <v>PI11/03/00021671/2022-2023</v>
          </cell>
          <cell r="D2168" t="str">
            <v>03/11/2022</v>
          </cell>
          <cell r="E2168" t="str">
            <v>4059A099/11/2022</v>
          </cell>
          <cell r="F2168" t="str">
            <v>_x000D_SPI3/11/0006588/2022-2023</v>
          </cell>
          <cell r="G2168">
            <v>1642</v>
          </cell>
          <cell r="H2168">
            <v>0</v>
          </cell>
          <cell r="I2168">
            <v>1642</v>
          </cell>
          <cell r="J2168" t="str">
            <v>Paid</v>
          </cell>
          <cell r="K2168" t="str">
            <v>15-2022/11-211189</v>
          </cell>
          <cell r="L2168" t="str">
            <v>2022/2023</v>
          </cell>
          <cell r="M2168">
            <v>5</v>
          </cell>
        </row>
        <row r="2169">
          <cell r="A2169" t="str">
            <v>15/14060</v>
          </cell>
          <cell r="B2169" t="str">
            <v>MANCO BUSINESS ENTERPRISE</v>
          </cell>
          <cell r="C2169" t="str">
            <v>PI11/04/00021672/2022-2023</v>
          </cell>
          <cell r="D2169" t="str">
            <v>04/11/2022</v>
          </cell>
          <cell r="E2169" t="str">
            <v>GTM123</v>
          </cell>
          <cell r="F2169" t="str">
            <v>_x000D_I31/10/00009389/2022-2023</v>
          </cell>
          <cell r="G2169">
            <v>239565.25</v>
          </cell>
          <cell r="H2169">
            <v>35934.79</v>
          </cell>
          <cell r="I2169">
            <v>275500.03999999998</v>
          </cell>
          <cell r="J2169" t="str">
            <v>Paid</v>
          </cell>
          <cell r="K2169" t="str">
            <v>15-2022/11-211194</v>
          </cell>
          <cell r="L2169" t="str">
            <v>2022/2023</v>
          </cell>
          <cell r="M2169">
            <v>5</v>
          </cell>
        </row>
        <row r="2170">
          <cell r="A2170" t="str">
            <v>15/14061</v>
          </cell>
          <cell r="B2170" t="str">
            <v>TALANE &amp; ASSOCIATES ATTORNEYS</v>
          </cell>
          <cell r="C2170" t="str">
            <v>PI11/04/00021673/2022-2023</v>
          </cell>
          <cell r="D2170" t="str">
            <v>04/11/2022</v>
          </cell>
          <cell r="E2170" t="str">
            <v>GTM//D/SITHOLE/01</v>
          </cell>
          <cell r="F2170" t="str">
            <v>_x000D_SPI4/11/0006589/2022-2023</v>
          </cell>
          <cell r="G2170">
            <v>58423</v>
          </cell>
          <cell r="H2170">
            <v>0</v>
          </cell>
          <cell r="I2170">
            <v>58423</v>
          </cell>
          <cell r="J2170" t="str">
            <v>Paid</v>
          </cell>
          <cell r="K2170" t="str">
            <v>15-2022/11-211194</v>
          </cell>
          <cell r="L2170" t="str">
            <v>2022/2023</v>
          </cell>
          <cell r="M2170">
            <v>5</v>
          </cell>
        </row>
        <row r="2171">
          <cell r="A2171" t="str">
            <v>15/14062</v>
          </cell>
          <cell r="B2171" t="str">
            <v>TALANE &amp; ASSOCIATES ATTORNEYS</v>
          </cell>
          <cell r="C2171" t="str">
            <v>PI11/04/00021674/2022-2023</v>
          </cell>
          <cell r="D2171" t="str">
            <v>04/11/2022</v>
          </cell>
          <cell r="E2171" t="str">
            <v>GTMZZZ 10</v>
          </cell>
          <cell r="F2171" t="str">
            <v>_x000D_SPI4/11/0006590/2022-2023</v>
          </cell>
          <cell r="G2171">
            <v>2273462.4</v>
          </cell>
          <cell r="H2171">
            <v>0</v>
          </cell>
          <cell r="I2171">
            <v>2273462.4</v>
          </cell>
          <cell r="J2171" t="str">
            <v>Paid</v>
          </cell>
          <cell r="K2171" t="str">
            <v>15-2022/11-211194</v>
          </cell>
          <cell r="L2171" t="str">
            <v>2022/2023</v>
          </cell>
          <cell r="M2171">
            <v>5</v>
          </cell>
        </row>
        <row r="2172">
          <cell r="A2172" t="str">
            <v>15/14063</v>
          </cell>
          <cell r="B2172" t="str">
            <v>MOREMASEFOKO TRADING</v>
          </cell>
          <cell r="C2172" t="str">
            <v>PI11/04/00021675/2022-2023</v>
          </cell>
          <cell r="D2172" t="str">
            <v>04/11/2022</v>
          </cell>
          <cell r="E2172" t="str">
            <v>002/2022</v>
          </cell>
          <cell r="F2172" t="str">
            <v>_x000D_I4/11/00009452/2022-2023</v>
          </cell>
          <cell r="G2172">
            <v>138487.51</v>
          </cell>
          <cell r="H2172">
            <v>20773.12</v>
          </cell>
          <cell r="I2172">
            <v>159260.63</v>
          </cell>
          <cell r="J2172" t="str">
            <v>Paid</v>
          </cell>
          <cell r="K2172" t="str">
            <v>15-2022/11-211196</v>
          </cell>
          <cell r="L2172" t="str">
            <v>2022/2023</v>
          </cell>
          <cell r="M2172">
            <v>5</v>
          </cell>
        </row>
        <row r="2173">
          <cell r="A2173" t="str">
            <v>15/14064</v>
          </cell>
          <cell r="B2173" t="str">
            <v>ZEVOFUSION</v>
          </cell>
          <cell r="C2173" t="str">
            <v>PI11/04/00021676/2022-2023</v>
          </cell>
          <cell r="D2173" t="str">
            <v>04/11/2022</v>
          </cell>
          <cell r="E2173" t="str">
            <v>02/2022</v>
          </cell>
          <cell r="F2173" t="str">
            <v>_x000D_I4/11/00009451/2022-2023</v>
          </cell>
          <cell r="G2173">
            <v>76911.210000000006</v>
          </cell>
          <cell r="H2173">
            <v>11536.68</v>
          </cell>
          <cell r="I2173">
            <v>88447.89</v>
          </cell>
          <cell r="J2173" t="str">
            <v>Paid</v>
          </cell>
          <cell r="K2173" t="str">
            <v>15-2022/11-211196</v>
          </cell>
          <cell r="L2173" t="str">
            <v>2022/2023</v>
          </cell>
          <cell r="M2173">
            <v>5</v>
          </cell>
        </row>
        <row r="2174">
          <cell r="A2174" t="str">
            <v>15/14065</v>
          </cell>
          <cell r="B2174" t="str">
            <v>MONYAI AND MAMOSANA</v>
          </cell>
          <cell r="C2174" t="str">
            <v>PI11/04/00021677/2022-2023</v>
          </cell>
          <cell r="D2174" t="str">
            <v>04/11/2022</v>
          </cell>
          <cell r="E2174" t="str">
            <v>M001</v>
          </cell>
          <cell r="F2174" t="str">
            <v>_x000D_I31/10/00009393/2022-2023</v>
          </cell>
          <cell r="G2174">
            <v>16500</v>
          </cell>
          <cell r="H2174">
            <v>0</v>
          </cell>
          <cell r="I2174">
            <v>16500</v>
          </cell>
          <cell r="J2174" t="str">
            <v>Paid</v>
          </cell>
          <cell r="K2174" t="str">
            <v>15-2022/11-211199</v>
          </cell>
          <cell r="L2174" t="str">
            <v>2022/2023</v>
          </cell>
          <cell r="M2174">
            <v>5</v>
          </cell>
        </row>
        <row r="2175">
          <cell r="A2175" t="str">
            <v>15/14066</v>
          </cell>
          <cell r="B2175" t="str">
            <v>KEDIBONE CONSTRUCTION</v>
          </cell>
          <cell r="C2175" t="str">
            <v>PI11/04/00021678/2022-2023</v>
          </cell>
          <cell r="D2175" t="str">
            <v>04/11/2022</v>
          </cell>
          <cell r="E2175" t="str">
            <v>INV14699</v>
          </cell>
          <cell r="F2175" t="str">
            <v>_x000D_I4/11/00009453/2022-2023</v>
          </cell>
          <cell r="G2175">
            <v>48312.11</v>
          </cell>
          <cell r="H2175">
            <v>7246.82</v>
          </cell>
          <cell r="I2175">
            <v>55558.93</v>
          </cell>
          <cell r="J2175" t="str">
            <v>Paid</v>
          </cell>
          <cell r="K2175" t="str">
            <v>15-2022/11-211200</v>
          </cell>
          <cell r="L2175" t="str">
            <v>2022/2023</v>
          </cell>
          <cell r="M2175">
            <v>5</v>
          </cell>
        </row>
        <row r="2176">
          <cell r="A2176" t="str">
            <v>15/14067</v>
          </cell>
          <cell r="B2176" t="str">
            <v>BAATSHUMA</v>
          </cell>
          <cell r="C2176" t="str">
            <v>PI11/04/00021679/2022-2023</v>
          </cell>
          <cell r="D2176" t="str">
            <v>04/11/2022</v>
          </cell>
          <cell r="E2176">
            <v>15200</v>
          </cell>
          <cell r="F2176" t="str">
            <v>_x000D_SPI4/11/0006591/2022-2023</v>
          </cell>
          <cell r="G2176">
            <v>172611.79</v>
          </cell>
          <cell r="H2176">
            <v>25891.77</v>
          </cell>
          <cell r="I2176">
            <v>198503.56</v>
          </cell>
          <cell r="J2176" t="str">
            <v>Paid</v>
          </cell>
          <cell r="K2176" t="str">
            <v>15-2022/11-211200</v>
          </cell>
          <cell r="L2176" t="str">
            <v>2022/2023</v>
          </cell>
          <cell r="M2176">
            <v>5</v>
          </cell>
        </row>
        <row r="2177">
          <cell r="A2177" t="str">
            <v>15/14068</v>
          </cell>
          <cell r="B2177" t="str">
            <v>LIMPOPO PROVINCIAL GOVERNMENT</v>
          </cell>
          <cell r="C2177" t="str">
            <v>PI11/04/00021680/2022-2023</v>
          </cell>
          <cell r="D2177" t="str">
            <v>04/11/2022</v>
          </cell>
          <cell r="E2177">
            <v>1158683</v>
          </cell>
          <cell r="F2177" t="str">
            <v>_x000D_SPI4/11/0006592/2022-2023</v>
          </cell>
          <cell r="G2177">
            <v>28856</v>
          </cell>
          <cell r="H2177">
            <v>0</v>
          </cell>
          <cell r="I2177">
            <v>28856</v>
          </cell>
          <cell r="J2177" t="str">
            <v>Paid</v>
          </cell>
          <cell r="K2177" t="str">
            <v>15-2022/11-211202</v>
          </cell>
          <cell r="L2177" t="str">
            <v>2022/2023</v>
          </cell>
          <cell r="M2177">
            <v>5</v>
          </cell>
        </row>
        <row r="2178">
          <cell r="A2178" t="str">
            <v>15/14069</v>
          </cell>
          <cell r="B2178" t="str">
            <v>000000089169 - Matumi Eiendomme (Billing Refund)</v>
          </cell>
          <cell r="C2178" t="str">
            <v>PI11/07/00021681/2022-2023</v>
          </cell>
          <cell r="D2178" t="str">
            <v>07/11/2022</v>
          </cell>
          <cell r="E2178" t="str">
            <v>Billing Consumer Refund (000000089169)</v>
          </cell>
          <cell r="F2178" t="str">
            <v>_x000D_B28/10/00009375/2022-2023</v>
          </cell>
          <cell r="G2178">
            <v>1023.2</v>
          </cell>
          <cell r="H2178">
            <v>0</v>
          </cell>
          <cell r="I2178">
            <v>1023.2</v>
          </cell>
          <cell r="J2178" t="str">
            <v>Paid</v>
          </cell>
          <cell r="K2178" t="str">
            <v>15-2022/11-211209</v>
          </cell>
          <cell r="L2178" t="str">
            <v>2022/2023</v>
          </cell>
          <cell r="M2178">
            <v>5</v>
          </cell>
        </row>
        <row r="2179">
          <cell r="A2179" t="str">
            <v>15/14070</v>
          </cell>
          <cell r="B2179" t="str">
            <v>000000056672 - Marais Charl Francois (Billing Refund)</v>
          </cell>
          <cell r="C2179" t="str">
            <v>PI11/07/00021682/2022-2023</v>
          </cell>
          <cell r="D2179" t="str">
            <v>07/11/2022</v>
          </cell>
          <cell r="E2179" t="str">
            <v>Billing Consumer Refund (000000056672)</v>
          </cell>
          <cell r="F2179" t="str">
            <v>_x000D_B1/10/00004587/2021-2022</v>
          </cell>
          <cell r="G2179">
            <v>11164.17</v>
          </cell>
          <cell r="H2179">
            <v>0</v>
          </cell>
          <cell r="I2179">
            <v>11164.17</v>
          </cell>
          <cell r="J2179" t="str">
            <v>Paid</v>
          </cell>
          <cell r="K2179" t="str">
            <v>15-2022/11-211209</v>
          </cell>
          <cell r="L2179" t="str">
            <v>2022/2023</v>
          </cell>
          <cell r="M2179">
            <v>5</v>
          </cell>
        </row>
        <row r="2180">
          <cell r="A2180" t="str">
            <v>15/14071</v>
          </cell>
          <cell r="B2180" t="str">
            <v>000000086829 - Steyn Werner (Billing Refund)</v>
          </cell>
          <cell r="C2180" t="str">
            <v>PI11/07/00021683/2022-2023</v>
          </cell>
          <cell r="D2180" t="str">
            <v>07/11/2022</v>
          </cell>
          <cell r="E2180" t="str">
            <v>Billing Consumer Refund (000000086829)</v>
          </cell>
          <cell r="F2180" t="str">
            <v>_x000D_B27/10/00009369/2022-2023</v>
          </cell>
          <cell r="G2180">
            <v>1714.57</v>
          </cell>
          <cell r="H2180">
            <v>0</v>
          </cell>
          <cell r="I2180">
            <v>1714.57</v>
          </cell>
          <cell r="J2180" t="str">
            <v>Paid</v>
          </cell>
          <cell r="K2180" t="str">
            <v>15-2022/11-211209</v>
          </cell>
          <cell r="L2180" t="str">
            <v>2022/2023</v>
          </cell>
          <cell r="M2180">
            <v>5</v>
          </cell>
        </row>
        <row r="2181">
          <cell r="A2181" t="str">
            <v>15/14072</v>
          </cell>
          <cell r="B2181" t="str">
            <v>000000091867 - Du Buisson A M M (Billing Refund)</v>
          </cell>
          <cell r="C2181" t="str">
            <v>PI11/07/00021684/2022-2023</v>
          </cell>
          <cell r="D2181" t="str">
            <v>07/11/2022</v>
          </cell>
          <cell r="E2181" t="str">
            <v>Billing Consumer Refund (000000091867)</v>
          </cell>
          <cell r="F2181" t="str">
            <v>_x000D_B27/10/00009373/2022-2023</v>
          </cell>
          <cell r="G2181">
            <v>1217.3399999999999</v>
          </cell>
          <cell r="H2181">
            <v>0</v>
          </cell>
          <cell r="I2181">
            <v>1217.3399999999999</v>
          </cell>
          <cell r="J2181" t="str">
            <v>Paid</v>
          </cell>
          <cell r="K2181" t="str">
            <v>15-2022/11-211209</v>
          </cell>
          <cell r="L2181" t="str">
            <v>2022/2023</v>
          </cell>
          <cell r="M2181">
            <v>5</v>
          </cell>
        </row>
        <row r="2182">
          <cell r="A2182" t="str">
            <v>15/14073</v>
          </cell>
          <cell r="B2182" t="str">
            <v>000000048419 - Minifie Dion Shane (Billing Refund)</v>
          </cell>
          <cell r="C2182" t="str">
            <v>PI11/07/00021685/2022-2023</v>
          </cell>
          <cell r="D2182" t="str">
            <v>07/11/2022</v>
          </cell>
          <cell r="E2182" t="str">
            <v>Billing Consumer Refund (000000048419)</v>
          </cell>
          <cell r="F2182" t="str">
            <v>_x000D_B28/10/00009376/2022-2023</v>
          </cell>
          <cell r="G2182">
            <v>16662.18</v>
          </cell>
          <cell r="H2182">
            <v>0</v>
          </cell>
          <cell r="I2182">
            <v>16662.18</v>
          </cell>
          <cell r="J2182" t="str">
            <v>Paid</v>
          </cell>
          <cell r="K2182" t="str">
            <v>15-2022/11-211209</v>
          </cell>
          <cell r="L2182" t="str">
            <v>2022/2023</v>
          </cell>
          <cell r="M2182">
            <v>5</v>
          </cell>
        </row>
        <row r="2183">
          <cell r="A2183" t="str">
            <v>15/14074</v>
          </cell>
          <cell r="B2183" t="str">
            <v>000000013251 - Mothobuka Mankwana Agnes (Billing Refund)</v>
          </cell>
          <cell r="C2183" t="str">
            <v>PI11/07/00021686/2022-2023</v>
          </cell>
          <cell r="D2183" t="str">
            <v>07/11/2022</v>
          </cell>
          <cell r="E2183" t="str">
            <v>Billing Consumer Refund (000000013251)</v>
          </cell>
          <cell r="F2183" t="str">
            <v>_x000D_B27/10/00009368/2022-2023</v>
          </cell>
          <cell r="G2183">
            <v>1844.14</v>
          </cell>
          <cell r="H2183">
            <v>0</v>
          </cell>
          <cell r="I2183">
            <v>1844.14</v>
          </cell>
          <cell r="J2183" t="str">
            <v>Paid</v>
          </cell>
          <cell r="K2183" t="str">
            <v>15-2022/11-211209</v>
          </cell>
          <cell r="L2183" t="str">
            <v>2022/2023</v>
          </cell>
          <cell r="M2183">
            <v>5</v>
          </cell>
        </row>
        <row r="2184">
          <cell r="A2184" t="str">
            <v>15/14075</v>
          </cell>
          <cell r="B2184" t="str">
            <v>000000084068 - Tuwani Maano Dzeani (Billing Refund)</v>
          </cell>
          <cell r="C2184" t="str">
            <v>PI11/07/00021687/2022-2023</v>
          </cell>
          <cell r="D2184" t="str">
            <v>07/11/2022</v>
          </cell>
          <cell r="E2184" t="str">
            <v>Billing Consumer Refund (000000084068)</v>
          </cell>
          <cell r="F2184" t="str">
            <v>_x000D_B27/10/00009370/2022-2023</v>
          </cell>
          <cell r="G2184">
            <v>5546.8</v>
          </cell>
          <cell r="H2184">
            <v>0</v>
          </cell>
          <cell r="I2184">
            <v>5546.8</v>
          </cell>
          <cell r="J2184" t="str">
            <v>Paid</v>
          </cell>
          <cell r="K2184" t="str">
            <v>15-2022/11-211209</v>
          </cell>
          <cell r="L2184" t="str">
            <v>2022/2023</v>
          </cell>
          <cell r="M2184">
            <v>5</v>
          </cell>
        </row>
        <row r="2185">
          <cell r="A2185" t="str">
            <v>15/14076</v>
          </cell>
          <cell r="B2185" t="str">
            <v>000000077393 - Ansaki Construction (Billing Refund)</v>
          </cell>
          <cell r="C2185" t="str">
            <v>PI11/07/00021688/2022-2023</v>
          </cell>
          <cell r="D2185" t="str">
            <v>07/11/2022</v>
          </cell>
          <cell r="E2185" t="str">
            <v>Billing Consumer Refund (000000077393)</v>
          </cell>
          <cell r="F2185" t="str">
            <v>_x000D_B28/10/00009374/2022-2023</v>
          </cell>
          <cell r="G2185">
            <v>15278.75</v>
          </cell>
          <cell r="H2185">
            <v>0</v>
          </cell>
          <cell r="I2185">
            <v>15278.75</v>
          </cell>
          <cell r="J2185" t="str">
            <v>Paid</v>
          </cell>
          <cell r="K2185" t="str">
            <v>15-2022/11-211209</v>
          </cell>
          <cell r="L2185" t="str">
            <v>2022/2023</v>
          </cell>
          <cell r="M2185">
            <v>5</v>
          </cell>
        </row>
        <row r="2186">
          <cell r="A2186" t="str">
            <v>15/14077</v>
          </cell>
          <cell r="B2186" t="str">
            <v>000000033188 - Alea Eiendomme (Billing Refund)</v>
          </cell>
          <cell r="C2186" t="str">
            <v>PI11/07/00021689/2022-2023</v>
          </cell>
          <cell r="D2186" t="str">
            <v>07/11/2022</v>
          </cell>
          <cell r="E2186" t="str">
            <v>Billing Consumer Refund (000000033188)</v>
          </cell>
          <cell r="F2186" t="str">
            <v>_x000D_B27/10/00009372/2022-2023</v>
          </cell>
          <cell r="G2186">
            <v>1940</v>
          </cell>
          <cell r="H2186">
            <v>0</v>
          </cell>
          <cell r="I2186">
            <v>1940</v>
          </cell>
          <cell r="J2186" t="str">
            <v>Paid</v>
          </cell>
          <cell r="K2186" t="str">
            <v>15-2022/11-211209</v>
          </cell>
          <cell r="L2186" t="str">
            <v>2022/2023</v>
          </cell>
          <cell r="M2186">
            <v>5</v>
          </cell>
        </row>
        <row r="2187">
          <cell r="A2187" t="str">
            <v>15/14078</v>
          </cell>
          <cell r="B2187" t="str">
            <v xml:space="preserve">ESKOM HOLDINGS SOC LTD </v>
          </cell>
          <cell r="C2187" t="str">
            <v>PI11/07/00021690/2022-2023</v>
          </cell>
          <cell r="D2187" t="str">
            <v>07/11/2022</v>
          </cell>
          <cell r="E2187">
            <v>972296085004</v>
          </cell>
          <cell r="F2187" t="str">
            <v>_x000D_972296085004, _x000D_SPI28/10/0006544/2022-2023</v>
          </cell>
          <cell r="G2187">
            <v>37692695.359999999</v>
          </cell>
          <cell r="H2187">
            <v>5594070.8300000001</v>
          </cell>
          <cell r="I2187">
            <v>43286766.189999998</v>
          </cell>
          <cell r="J2187" t="str">
            <v>Paid</v>
          </cell>
          <cell r="K2187" t="str">
            <v>15-2022/11-211439</v>
          </cell>
          <cell r="L2187" t="str">
            <v>2022/2023</v>
          </cell>
          <cell r="M2187">
            <v>5</v>
          </cell>
        </row>
        <row r="2188">
          <cell r="A2188" t="str">
            <v>15/14079</v>
          </cell>
          <cell r="B2188" t="str">
            <v>BIDVEST OFFICE</v>
          </cell>
          <cell r="C2188" t="str">
            <v>PI11/07/00021691/2022-2023</v>
          </cell>
          <cell r="D2188" t="str">
            <v>07/11/2022</v>
          </cell>
          <cell r="E2188" t="str">
            <v>PPD001451334SI, _x000D_PPD001455133SI, _x000D_PPD001455330SI</v>
          </cell>
          <cell r="F2188" t="str">
            <v>_x000D_I21/10/00009264/2022-2023, _x000D_I31/10/00009394/2022-2023, _x000D_I31/10/00009395/2022-2023</v>
          </cell>
          <cell r="G2188">
            <v>16877.2</v>
          </cell>
          <cell r="H2188">
            <v>2531.58</v>
          </cell>
          <cell r="I2188">
            <v>19408.78</v>
          </cell>
          <cell r="J2188" t="str">
            <v>Paid</v>
          </cell>
          <cell r="K2188" t="str">
            <v>15-2022/11-211875</v>
          </cell>
          <cell r="L2188" t="str">
            <v>2022/2023</v>
          </cell>
          <cell r="M2188">
            <v>5</v>
          </cell>
        </row>
        <row r="2189">
          <cell r="A2189" t="str">
            <v>15/14080</v>
          </cell>
          <cell r="B2189" t="str">
            <v>FORMS MEDIA INDEPENDENT (AFRICA)</v>
          </cell>
          <cell r="C2189" t="str">
            <v>PI11/07/00021692/2022-2023</v>
          </cell>
          <cell r="D2189" t="str">
            <v>07/11/2022</v>
          </cell>
          <cell r="E2189" t="str">
            <v>INT313423, _x000D_INT313439</v>
          </cell>
          <cell r="F2189" t="str">
            <v>_x000D_I25/10/00009306/2022-2023, _x000D_I26/10/00009350/2022-2023</v>
          </cell>
          <cell r="G2189">
            <v>12380</v>
          </cell>
          <cell r="H2189">
            <v>1857</v>
          </cell>
          <cell r="I2189">
            <v>14237</v>
          </cell>
          <cell r="J2189" t="str">
            <v>Paid</v>
          </cell>
          <cell r="K2189" t="str">
            <v>15-2022/11-211882</v>
          </cell>
          <cell r="L2189" t="str">
            <v>2022/2023</v>
          </cell>
          <cell r="M2189">
            <v>5</v>
          </cell>
        </row>
        <row r="2190">
          <cell r="A2190" t="str">
            <v>15/14081</v>
          </cell>
          <cell r="B2190" t="str">
            <v>AFRICAN COMPASS TRADING 307</v>
          </cell>
          <cell r="C2190" t="str">
            <v>PI11/07/00021693/2022-2023</v>
          </cell>
          <cell r="D2190" t="str">
            <v>07/11/2022</v>
          </cell>
          <cell r="E2190" t="str">
            <v>INV580095</v>
          </cell>
          <cell r="F2190" t="str">
            <v>_x000D_I31/10/00009396/2022-2023</v>
          </cell>
          <cell r="G2190">
            <v>1680</v>
          </cell>
          <cell r="H2190">
            <v>252</v>
          </cell>
          <cell r="I2190">
            <v>1932</v>
          </cell>
          <cell r="J2190" t="str">
            <v>Paid</v>
          </cell>
          <cell r="K2190" t="str">
            <v>15-2022/11-211882</v>
          </cell>
          <cell r="L2190" t="str">
            <v>2022/2023</v>
          </cell>
          <cell r="M2190">
            <v>5</v>
          </cell>
        </row>
        <row r="2191">
          <cell r="A2191" t="str">
            <v>15/14082</v>
          </cell>
          <cell r="B2191" t="str">
            <v>SONCO VEHICLES</v>
          </cell>
          <cell r="C2191" t="str">
            <v>PI11/07/00021694/2022-2023</v>
          </cell>
          <cell r="D2191" t="str">
            <v>07/11/2022</v>
          </cell>
          <cell r="E2191" t="str">
            <v>INV50401</v>
          </cell>
          <cell r="F2191" t="str">
            <v>_x000D_I25/10/00009289/2022-2023</v>
          </cell>
          <cell r="G2191">
            <v>4550</v>
          </cell>
          <cell r="H2191">
            <v>682.5</v>
          </cell>
          <cell r="I2191">
            <v>5232.5</v>
          </cell>
          <cell r="J2191" t="str">
            <v>Paid</v>
          </cell>
          <cell r="K2191" t="str">
            <v>15-2022/11-211883</v>
          </cell>
          <cell r="L2191" t="str">
            <v>2022/2023</v>
          </cell>
          <cell r="M2191">
            <v>5</v>
          </cell>
        </row>
        <row r="2192">
          <cell r="A2192" t="str">
            <v>15/14083</v>
          </cell>
          <cell r="B2192" t="str">
            <v>SKHOKHO AUTO ELECTRICIAN</v>
          </cell>
          <cell r="C2192" t="str">
            <v>PI11/07/00021695/2022-2023</v>
          </cell>
          <cell r="D2192" t="str">
            <v>07/11/2022</v>
          </cell>
          <cell r="E2192" t="str">
            <v>2022/0008635, _x000D_2022/0008660, _x000D_2022/0008661, _x000D_2022/0008663, _x000D_2022/0008664, _x000D_2022/0008665, _x000D_2022/0008666, _x000D_2022/0008727</v>
          </cell>
          <cell r="F2192" t="str">
            <v>_x000D_I2/11/00009428/2022-2023, _x000D_I31/10/00009382/2022-2023, _x000D_I31/10/00009383/2022-2023, _x000D_I31/10/00009384/2022-2023, _x000D_I31/10/00009385/2022-2023, _x000D_I31/10/00009386/2022-2023, _x000D_I31/10/00009387/2022-2023, _x000D_I31/10/00009388/2022-2023</v>
          </cell>
          <cell r="G2192">
            <v>13350</v>
          </cell>
          <cell r="H2192">
            <v>0</v>
          </cell>
          <cell r="I2192">
            <v>13350</v>
          </cell>
          <cell r="J2192" t="str">
            <v>Paid</v>
          </cell>
          <cell r="K2192" t="str">
            <v>15-2022/11-211885</v>
          </cell>
          <cell r="L2192" t="str">
            <v>2022/2023</v>
          </cell>
          <cell r="M2192">
            <v>5</v>
          </cell>
        </row>
        <row r="2193">
          <cell r="A2193" t="str">
            <v>15/14088</v>
          </cell>
          <cell r="B2193" t="str">
            <v>000000008466 - DEPT VAN WATERWESE EN BOSBOU (X 9677) (Billing Refund)</v>
          </cell>
          <cell r="C2193" t="str">
            <v>PI11/08/00021696/2022-2023</v>
          </cell>
          <cell r="D2193" t="str">
            <v>08/11/2022</v>
          </cell>
          <cell r="E2193" t="str">
            <v>Billing Consumer Refund (000000008466)</v>
          </cell>
          <cell r="F2193" t="str">
            <v>_x000D_B7/11/00009464/2022-2023</v>
          </cell>
          <cell r="G2193">
            <v>962.18</v>
          </cell>
          <cell r="H2193">
            <v>0</v>
          </cell>
          <cell r="I2193">
            <v>962.18</v>
          </cell>
          <cell r="J2193" t="str">
            <v>Paid</v>
          </cell>
          <cell r="K2193" t="str">
            <v>15-2022/11-211966</v>
          </cell>
          <cell r="L2193" t="str">
            <v>2022/2023</v>
          </cell>
          <cell r="M2193">
            <v>5</v>
          </cell>
        </row>
        <row r="2194">
          <cell r="A2194" t="str">
            <v>15/14089</v>
          </cell>
          <cell r="B2194" t="str">
            <v>000000091969 - VRM (Billing Refund)</v>
          </cell>
          <cell r="C2194" t="str">
            <v>PI11/08/00021697/2022-2023</v>
          </cell>
          <cell r="D2194" t="str">
            <v>08/11/2022</v>
          </cell>
          <cell r="E2194" t="str">
            <v>Billing Consumer Refund (000000091969)</v>
          </cell>
          <cell r="F2194" t="str">
            <v>_x000D_B7/11/00009463/2022-2023</v>
          </cell>
          <cell r="G2194">
            <v>8803.2999999999993</v>
          </cell>
          <cell r="H2194">
            <v>0</v>
          </cell>
          <cell r="I2194">
            <v>8803.2999999999993</v>
          </cell>
          <cell r="J2194" t="str">
            <v>Paid</v>
          </cell>
          <cell r="K2194" t="str">
            <v>15-2022/11-211966</v>
          </cell>
          <cell r="L2194" t="str">
            <v>2022/2023</v>
          </cell>
          <cell r="M2194">
            <v>5</v>
          </cell>
        </row>
        <row r="2195">
          <cell r="A2195" t="str">
            <v>15/14090</v>
          </cell>
          <cell r="B2195" t="str">
            <v>000000091100 - WISANI BURIAL SOCIETY (Billing Refund)</v>
          </cell>
          <cell r="C2195" t="str">
            <v>PI11/08/00021698/2022-2023</v>
          </cell>
          <cell r="D2195" t="str">
            <v>08/11/2022</v>
          </cell>
          <cell r="E2195" t="str">
            <v>Billing Consumer Refund (000000091100)</v>
          </cell>
          <cell r="F2195" t="str">
            <v>_x000D_B7/11/00009462/2022-2023</v>
          </cell>
          <cell r="G2195">
            <v>144</v>
          </cell>
          <cell r="H2195">
            <v>0</v>
          </cell>
          <cell r="I2195">
            <v>144</v>
          </cell>
          <cell r="J2195" t="str">
            <v>Declined</v>
          </cell>
          <cell r="K2195" t="str">
            <v>15-2022/11-211967</v>
          </cell>
          <cell r="L2195" t="str">
            <v>2022/2023</v>
          </cell>
          <cell r="M2195">
            <v>5</v>
          </cell>
        </row>
        <row r="2196">
          <cell r="A2196" t="str">
            <v>15/14091</v>
          </cell>
          <cell r="B2196" t="str">
            <v>000000091100 - WISANI BURIAL SOCIETY (Billing Refund)</v>
          </cell>
          <cell r="C2196" t="str">
            <v>PI11/08/00021699/2022-2023</v>
          </cell>
          <cell r="D2196" t="str">
            <v>08/11/2022</v>
          </cell>
          <cell r="E2196" t="str">
            <v>Billing Consumer Refund (000000091100)</v>
          </cell>
          <cell r="F2196" t="str">
            <v>_x000D_B7/11/00009462/2022-2023</v>
          </cell>
          <cell r="G2196">
            <v>144</v>
          </cell>
          <cell r="H2196">
            <v>0</v>
          </cell>
          <cell r="I2196">
            <v>144</v>
          </cell>
          <cell r="J2196" t="str">
            <v>Paid</v>
          </cell>
          <cell r="K2196" t="str">
            <v>15-2022/11-211967</v>
          </cell>
          <cell r="L2196" t="str">
            <v>2022/2023</v>
          </cell>
          <cell r="M2196">
            <v>5</v>
          </cell>
        </row>
        <row r="2197">
          <cell r="A2197" t="str">
            <v>15/14092</v>
          </cell>
          <cell r="B2197" t="str">
            <v>000000081445 - Ngwenya &amp; Khosa Suzan Gavaza &amp; Mohale Kenneth (Billing Refund)</v>
          </cell>
          <cell r="C2197" t="str">
            <v>PI11/08/00021700/2022-2023</v>
          </cell>
          <cell r="D2197" t="str">
            <v>08/11/2022</v>
          </cell>
          <cell r="E2197" t="str">
            <v>Billing Consumer Refund (000000081445)</v>
          </cell>
          <cell r="F2197" t="str">
            <v>_x000D_B27/10/00009371/2022-2023</v>
          </cell>
          <cell r="G2197">
            <v>2259.21</v>
          </cell>
          <cell r="H2197">
            <v>0</v>
          </cell>
          <cell r="I2197">
            <v>2259.21</v>
          </cell>
          <cell r="J2197" t="str">
            <v>Paid</v>
          </cell>
          <cell r="K2197" t="str">
            <v>15-2022/11-211976</v>
          </cell>
          <cell r="L2197" t="str">
            <v>2022/2023</v>
          </cell>
          <cell r="M2197">
            <v>5</v>
          </cell>
        </row>
        <row r="2198">
          <cell r="A2198" t="str">
            <v>15/14093</v>
          </cell>
          <cell r="B2198" t="str">
            <v xml:space="preserve">ESKOM HOLDINGS SOC LTD </v>
          </cell>
          <cell r="C2198" t="str">
            <v>PI11/08/00021701/2022-2023</v>
          </cell>
          <cell r="D2198" t="str">
            <v>08/11/2022</v>
          </cell>
          <cell r="E2198">
            <v>681595470253</v>
          </cell>
          <cell r="F2198" t="str">
            <v>_x000D_SPI7/11/0006593/2022-2023</v>
          </cell>
          <cell r="G2198">
            <v>271041.53999999998</v>
          </cell>
          <cell r="H2198">
            <v>40656.230000000003</v>
          </cell>
          <cell r="I2198">
            <v>311697.77</v>
          </cell>
          <cell r="J2198" t="str">
            <v>Paid</v>
          </cell>
          <cell r="K2198" t="str">
            <v>15-2022/11-211997</v>
          </cell>
          <cell r="L2198" t="str">
            <v>2022/2023</v>
          </cell>
          <cell r="M2198">
            <v>5</v>
          </cell>
        </row>
        <row r="2199">
          <cell r="A2199" t="str">
            <v>15/14094</v>
          </cell>
          <cell r="B2199" t="str">
            <v>CHIEF LICENCE OFFICER</v>
          </cell>
          <cell r="C2199" t="str">
            <v>PI11/08/00021702/2022-2023</v>
          </cell>
          <cell r="D2199" t="str">
            <v>08/11/2022</v>
          </cell>
          <cell r="E2199" t="str">
            <v>439109T7</v>
          </cell>
          <cell r="F2199" t="str">
            <v>_x000D_SPI8/11/0006611/2022-2023</v>
          </cell>
          <cell r="G2199">
            <v>8376</v>
          </cell>
          <cell r="H2199">
            <v>0</v>
          </cell>
          <cell r="I2199">
            <v>8376</v>
          </cell>
          <cell r="J2199" t="str">
            <v>Paid</v>
          </cell>
          <cell r="K2199" t="str">
            <v>15-2022/11-211997</v>
          </cell>
          <cell r="L2199" t="str">
            <v>2022/2023</v>
          </cell>
          <cell r="M2199">
            <v>5</v>
          </cell>
        </row>
        <row r="2200">
          <cell r="A2200" t="str">
            <v>15/14095</v>
          </cell>
          <cell r="B2200" t="str">
            <v>CHIEF LICENCE OFFICER</v>
          </cell>
          <cell r="C2200" t="str">
            <v>PI11/08/00021703/2022-2023</v>
          </cell>
          <cell r="D2200" t="str">
            <v>08/11/2022</v>
          </cell>
          <cell r="E2200" t="str">
            <v>4059002BVNGB</v>
          </cell>
          <cell r="F2200" t="str">
            <v>_x000D_SPI8/11/0006612/2022-2023</v>
          </cell>
          <cell r="G2200">
            <v>382</v>
          </cell>
          <cell r="H2200">
            <v>0</v>
          </cell>
          <cell r="I2200">
            <v>382</v>
          </cell>
          <cell r="J2200" t="str">
            <v>Paid</v>
          </cell>
          <cell r="K2200" t="str">
            <v>15-2022/11-211997</v>
          </cell>
          <cell r="L2200" t="str">
            <v>2022/2023</v>
          </cell>
          <cell r="M2200">
            <v>5</v>
          </cell>
        </row>
        <row r="2201">
          <cell r="A2201" t="str">
            <v>15/14096</v>
          </cell>
          <cell r="B2201" t="str">
            <v>WIN DEED</v>
          </cell>
          <cell r="C2201" t="str">
            <v>PI11/08/00021704/2022-2023</v>
          </cell>
          <cell r="D2201" t="str">
            <v>08/11/2022</v>
          </cell>
          <cell r="E2201" t="str">
            <v>WI0002541</v>
          </cell>
          <cell r="F2201" t="str">
            <v>_x000D_SPI7/11/0006596/2022-2023</v>
          </cell>
          <cell r="G2201">
            <v>9202.19</v>
          </cell>
          <cell r="H2201">
            <v>1380.33</v>
          </cell>
          <cell r="I2201">
            <v>10582.52</v>
          </cell>
          <cell r="J2201" t="str">
            <v>Paid</v>
          </cell>
          <cell r="K2201" t="str">
            <v>15-2022/11-211997</v>
          </cell>
          <cell r="L2201" t="str">
            <v>2022/2023</v>
          </cell>
          <cell r="M2201">
            <v>5</v>
          </cell>
        </row>
        <row r="2202">
          <cell r="A2202" t="str">
            <v>15/14097</v>
          </cell>
          <cell r="B2202" t="str">
            <v>INNOVATION GOVERNMENT SOFTWARE SOLUTIONS</v>
          </cell>
          <cell r="C2202" t="str">
            <v>PI11/08/00021705/2022-2023</v>
          </cell>
          <cell r="D2202" t="str">
            <v>08/11/2022</v>
          </cell>
          <cell r="E2202" t="str">
            <v>IGSS425, _x000D_IGSS437</v>
          </cell>
          <cell r="F2202" t="str">
            <v>_x000D_SPI7/11/0006600/2022-2023</v>
          </cell>
          <cell r="G2202">
            <v>840000</v>
          </cell>
          <cell r="H2202">
            <v>126000</v>
          </cell>
          <cell r="I2202">
            <v>966000</v>
          </cell>
          <cell r="J2202" t="str">
            <v>Paid</v>
          </cell>
          <cell r="K2202" t="str">
            <v>15-2022/11-211997</v>
          </cell>
          <cell r="L2202" t="str">
            <v>2022/2023</v>
          </cell>
          <cell r="M2202">
            <v>5</v>
          </cell>
        </row>
        <row r="2203">
          <cell r="A2203" t="str">
            <v>15/14098</v>
          </cell>
          <cell r="B2203" t="str">
            <v>IMSIMBI TRAINING</v>
          </cell>
          <cell r="C2203" t="str">
            <v>PI11/08/00021706/2022-2023</v>
          </cell>
          <cell r="D2203" t="str">
            <v>08/11/2022</v>
          </cell>
          <cell r="E2203" t="str">
            <v>18193J</v>
          </cell>
          <cell r="F2203" t="str">
            <v>_x000D_SPI8/11/0006607/2022-2023</v>
          </cell>
          <cell r="G2203">
            <v>8280</v>
          </cell>
          <cell r="H2203">
            <v>0</v>
          </cell>
          <cell r="I2203">
            <v>8280</v>
          </cell>
          <cell r="J2203" t="str">
            <v>Paid</v>
          </cell>
          <cell r="K2203" t="str">
            <v>15-2022/11-211997</v>
          </cell>
          <cell r="L2203" t="str">
            <v>2022/2023</v>
          </cell>
          <cell r="M2203">
            <v>5</v>
          </cell>
        </row>
        <row r="2204">
          <cell r="A2204" t="str">
            <v>15/14099</v>
          </cell>
          <cell r="B2204" t="str">
            <v>GARDEN COURT HOTEL HARTFIELD</v>
          </cell>
          <cell r="C2204" t="str">
            <v>PI11/08/00021707/2022-2023</v>
          </cell>
          <cell r="D2204" t="str">
            <v>08/11/2022</v>
          </cell>
          <cell r="E2204" t="str">
            <v>27837641/27837642</v>
          </cell>
          <cell r="F2204" t="str">
            <v>_x000D_SPI7/11/0006599/2022-2023</v>
          </cell>
          <cell r="G2204">
            <v>9180</v>
          </cell>
          <cell r="H2204">
            <v>0</v>
          </cell>
          <cell r="I2204">
            <v>9180</v>
          </cell>
          <cell r="J2204" t="str">
            <v>Paid</v>
          </cell>
          <cell r="K2204" t="str">
            <v>15-2022/11-211997</v>
          </cell>
          <cell r="L2204" t="str">
            <v>2022/2023</v>
          </cell>
          <cell r="M2204">
            <v>5</v>
          </cell>
        </row>
        <row r="2205">
          <cell r="A2205" t="str">
            <v>15/14100</v>
          </cell>
          <cell r="B2205" t="str">
            <v>SHINGANGE M R  001794</v>
          </cell>
          <cell r="C2205" t="str">
            <v>PI11/08/00021708/2022-2023</v>
          </cell>
          <cell r="D2205" t="str">
            <v>08/11/2022</v>
          </cell>
          <cell r="E2205" t="str">
            <v>MR20-21/10/2022</v>
          </cell>
          <cell r="F2205" t="str">
            <v>_x000D_SPI7/11/0006602/2022-2023</v>
          </cell>
          <cell r="G2205">
            <v>2076.15</v>
          </cell>
          <cell r="H2205">
            <v>0</v>
          </cell>
          <cell r="I2205">
            <v>2076.15</v>
          </cell>
          <cell r="J2205" t="str">
            <v>Paid</v>
          </cell>
          <cell r="K2205" t="str">
            <v>15-2022/11-211997</v>
          </cell>
          <cell r="L2205" t="str">
            <v>2022/2023</v>
          </cell>
          <cell r="M2205">
            <v>5</v>
          </cell>
        </row>
        <row r="2206">
          <cell r="A2206" t="str">
            <v>15/14101</v>
          </cell>
          <cell r="B2206" t="str">
            <v>SHINGANGE M R  001794</v>
          </cell>
          <cell r="C2206" t="str">
            <v>PI11/08/00021709/2022-2023</v>
          </cell>
          <cell r="D2206" t="str">
            <v>08/11/2022</v>
          </cell>
          <cell r="E2206" t="str">
            <v>2022/10/20-19MR</v>
          </cell>
          <cell r="F2206" t="str">
            <v>_x000D_SPI7/11/0006603/2022-2023</v>
          </cell>
          <cell r="G2206">
            <v>3192.97</v>
          </cell>
          <cell r="H2206">
            <v>0</v>
          </cell>
          <cell r="I2206">
            <v>3192.97</v>
          </cell>
          <cell r="J2206" t="str">
            <v>Paid</v>
          </cell>
          <cell r="K2206" t="str">
            <v>15-2022/11-211997</v>
          </cell>
          <cell r="L2206" t="str">
            <v>2022/2023</v>
          </cell>
          <cell r="M2206">
            <v>5</v>
          </cell>
        </row>
        <row r="2207">
          <cell r="A2207" t="str">
            <v>15/14102</v>
          </cell>
          <cell r="B2207" t="str">
            <v>MMOLA M M  001775</v>
          </cell>
          <cell r="C2207" t="str">
            <v>PI11/08/00021710/2022-2023</v>
          </cell>
          <cell r="D2207" t="str">
            <v>08/11/2022</v>
          </cell>
          <cell r="E2207" t="str">
            <v>MM20-21/10/2022</v>
          </cell>
          <cell r="F2207" t="str">
            <v>_x000D_SPI7/11/0006601/2022-2023</v>
          </cell>
          <cell r="G2207">
            <v>2563.66</v>
          </cell>
          <cell r="H2207">
            <v>0</v>
          </cell>
          <cell r="I2207">
            <v>2563.66</v>
          </cell>
          <cell r="J2207" t="str">
            <v>Paid</v>
          </cell>
          <cell r="K2207" t="str">
            <v>15-2022/11-211997</v>
          </cell>
          <cell r="L2207" t="str">
            <v>2022/2023</v>
          </cell>
          <cell r="M2207">
            <v>5</v>
          </cell>
        </row>
        <row r="2208">
          <cell r="A2208" t="str">
            <v>15/14103</v>
          </cell>
          <cell r="B2208" t="str">
            <v>NTULI M M  200066</v>
          </cell>
          <cell r="C2208" t="str">
            <v>PI11/08/00021711/2022-2023</v>
          </cell>
          <cell r="D2208" t="str">
            <v>08/11/2022</v>
          </cell>
          <cell r="E2208" t="str">
            <v>MM07/10/2022</v>
          </cell>
          <cell r="F2208" t="str">
            <v>_x000D_SPI8/11/0006605/2022-2023</v>
          </cell>
          <cell r="G2208">
            <v>1150.8</v>
          </cell>
          <cell r="H2208">
            <v>0</v>
          </cell>
          <cell r="I2208">
            <v>1150.8</v>
          </cell>
          <cell r="J2208" t="str">
            <v>Paid</v>
          </cell>
          <cell r="K2208" t="str">
            <v>15-2022/11-211997</v>
          </cell>
          <cell r="L2208" t="str">
            <v>2022/2023</v>
          </cell>
          <cell r="M2208">
            <v>5</v>
          </cell>
        </row>
        <row r="2209">
          <cell r="A2209" t="str">
            <v>15/14104</v>
          </cell>
          <cell r="B2209" t="str">
            <v>NTULI M M  200066</v>
          </cell>
          <cell r="C2209" t="str">
            <v>PI11/08/00021712/2022-2023</v>
          </cell>
          <cell r="D2209" t="str">
            <v>08/11/2022</v>
          </cell>
          <cell r="E2209">
            <v>2793</v>
          </cell>
          <cell r="F2209" t="str">
            <v>_x000D_SPI7/11/0006595/2022-2023</v>
          </cell>
          <cell r="G2209">
            <v>1140</v>
          </cell>
          <cell r="H2209">
            <v>0</v>
          </cell>
          <cell r="I2209">
            <v>1140</v>
          </cell>
          <cell r="J2209" t="str">
            <v>Paid</v>
          </cell>
          <cell r="K2209" t="str">
            <v>15-2022/11-211997</v>
          </cell>
          <cell r="L2209" t="str">
            <v>2022/2023</v>
          </cell>
          <cell r="M2209">
            <v>5</v>
          </cell>
        </row>
        <row r="2210">
          <cell r="A2210" t="str">
            <v>15/14105</v>
          </cell>
          <cell r="B2210" t="str">
            <v>MMOLA M M  001775</v>
          </cell>
          <cell r="C2210" t="str">
            <v>PI11/08/00021713/2022-2023</v>
          </cell>
          <cell r="D2210" t="str">
            <v>08/11/2022</v>
          </cell>
          <cell r="E2210" t="str">
            <v>WB A272785</v>
          </cell>
          <cell r="F2210" t="str">
            <v>_x000D_SPI7/11/0006594/2022-2023</v>
          </cell>
          <cell r="G2210">
            <v>1310</v>
          </cell>
          <cell r="H2210">
            <v>0</v>
          </cell>
          <cell r="I2210">
            <v>1310</v>
          </cell>
          <cell r="J2210" t="str">
            <v>Paid</v>
          </cell>
          <cell r="K2210" t="str">
            <v>15-2022/11-211997</v>
          </cell>
          <cell r="L2210" t="str">
            <v>2022/2023</v>
          </cell>
          <cell r="M2210">
            <v>5</v>
          </cell>
        </row>
        <row r="2211">
          <cell r="A2211" t="str">
            <v>15/14106</v>
          </cell>
          <cell r="B2211" t="str">
            <v>MASINGI G I</v>
          </cell>
          <cell r="C2211" t="str">
            <v>PI11/08/00021714/2022-2023</v>
          </cell>
          <cell r="D2211" t="str">
            <v>08/11/2022</v>
          </cell>
          <cell r="E2211" t="str">
            <v>GI03/11/2022</v>
          </cell>
          <cell r="F2211" t="str">
            <v>_x000D_SPI8/11/0006604/2022-2023</v>
          </cell>
          <cell r="G2211">
            <v>3778</v>
          </cell>
          <cell r="H2211">
            <v>0</v>
          </cell>
          <cell r="I2211">
            <v>3778</v>
          </cell>
          <cell r="J2211" t="str">
            <v>Paid</v>
          </cell>
          <cell r="K2211" t="str">
            <v>15-2022/11-211997</v>
          </cell>
          <cell r="L2211" t="str">
            <v>2022/2023</v>
          </cell>
          <cell r="M2211">
            <v>5</v>
          </cell>
        </row>
        <row r="2212">
          <cell r="A2212" t="str">
            <v>15/14107</v>
          </cell>
          <cell r="B2212" t="str">
            <v>SAPE L  236016</v>
          </cell>
          <cell r="C2212" t="str">
            <v>PI11/08/00021715/2022-2023</v>
          </cell>
          <cell r="D2212" t="str">
            <v>08/11/2022</v>
          </cell>
          <cell r="E2212" t="str">
            <v>2022/11/07/L</v>
          </cell>
          <cell r="F2212" t="str">
            <v>_x000D_SPI8/11/0006610/2022-2023</v>
          </cell>
          <cell r="G2212">
            <v>377</v>
          </cell>
          <cell r="H2212">
            <v>0</v>
          </cell>
          <cell r="I2212">
            <v>377</v>
          </cell>
          <cell r="J2212" t="str">
            <v>Paid</v>
          </cell>
          <cell r="K2212" t="str">
            <v>15-2022/11-211997</v>
          </cell>
          <cell r="L2212" t="str">
            <v>2022/2023</v>
          </cell>
          <cell r="M2212">
            <v>5</v>
          </cell>
        </row>
        <row r="2213">
          <cell r="A2213" t="str">
            <v>15/14108</v>
          </cell>
          <cell r="B2213" t="str">
            <v>SAPE L  236016</v>
          </cell>
          <cell r="C2213" t="str">
            <v>PI11/08/00021716/2022-2023</v>
          </cell>
          <cell r="D2213" t="str">
            <v>08/11/2022</v>
          </cell>
          <cell r="E2213" t="str">
            <v>L08/11/2022</v>
          </cell>
          <cell r="F2213" t="str">
            <v>_x000D_SPI8/11/0006609/2022-2023</v>
          </cell>
          <cell r="G2213">
            <v>1333.8</v>
          </cell>
          <cell r="H2213">
            <v>0</v>
          </cell>
          <cell r="I2213">
            <v>1333.8</v>
          </cell>
          <cell r="J2213" t="str">
            <v>Paid</v>
          </cell>
          <cell r="K2213" t="str">
            <v>15-2022/11-211997</v>
          </cell>
          <cell r="L2213" t="str">
            <v>2022/2023</v>
          </cell>
          <cell r="M2213">
            <v>5</v>
          </cell>
        </row>
        <row r="2214">
          <cell r="A2214" t="str">
            <v>15/14109</v>
          </cell>
          <cell r="B2214" t="str">
            <v>MOLEWA M T</v>
          </cell>
          <cell r="C2214" t="str">
            <v>PI11/08/00021717/2022-2023</v>
          </cell>
          <cell r="D2214" t="str">
            <v>08/11/2022</v>
          </cell>
          <cell r="E2214" t="str">
            <v>MT08/11/2022</v>
          </cell>
          <cell r="F2214" t="str">
            <v>_x000D_SPI8/11/0006606/2022-2023</v>
          </cell>
          <cell r="G2214">
            <v>195.01</v>
          </cell>
          <cell r="H2214">
            <v>0</v>
          </cell>
          <cell r="I2214">
            <v>195.01</v>
          </cell>
          <cell r="J2214" t="str">
            <v>Paid</v>
          </cell>
          <cell r="K2214" t="str">
            <v>15-2022/11-211997</v>
          </cell>
          <cell r="L2214" t="str">
            <v>2022/2023</v>
          </cell>
          <cell r="M2214">
            <v>5</v>
          </cell>
        </row>
        <row r="2215">
          <cell r="A2215" t="str">
            <v>15/14110</v>
          </cell>
          <cell r="B2215" t="str">
            <v>ADENDORFF MACHINERY MART</v>
          </cell>
          <cell r="C2215" t="str">
            <v>PI11/08/00021718/2022-2023</v>
          </cell>
          <cell r="D2215" t="str">
            <v>08/11/2022</v>
          </cell>
          <cell r="E2215">
            <v>176704</v>
          </cell>
          <cell r="F2215" t="str">
            <v>_x000D_SPI7/11/0006597/2022-2023</v>
          </cell>
          <cell r="G2215">
            <v>69008.7</v>
          </cell>
          <cell r="H2215">
            <v>10351.31</v>
          </cell>
          <cell r="I2215">
            <v>79360.009999999995</v>
          </cell>
          <cell r="J2215" t="str">
            <v>Paid</v>
          </cell>
          <cell r="K2215" t="str">
            <v>15-2022/11-211998</v>
          </cell>
          <cell r="L2215" t="str">
            <v>2022/2023</v>
          </cell>
          <cell r="M2215">
            <v>5</v>
          </cell>
        </row>
        <row r="2216">
          <cell r="A2216" t="str">
            <v>15/14111</v>
          </cell>
          <cell r="B2216" t="str">
            <v>Managed Intergrity Evaluation(Pty)Ltd</v>
          </cell>
          <cell r="C2216" t="str">
            <v>PI11/08/00021719/2022-2023</v>
          </cell>
          <cell r="D2216" t="str">
            <v>08/11/2022</v>
          </cell>
          <cell r="E2216">
            <v>56118928</v>
          </cell>
          <cell r="F2216" t="str">
            <v>_x000D_SPI7/11/0006598/2022-2023</v>
          </cell>
          <cell r="G2216">
            <v>1315.39</v>
          </cell>
          <cell r="H2216">
            <v>197.31</v>
          </cell>
          <cell r="I2216">
            <v>1512.7</v>
          </cell>
          <cell r="J2216" t="str">
            <v>Paid</v>
          </cell>
          <cell r="K2216" t="str">
            <v>15-2022/11-211998</v>
          </cell>
          <cell r="L2216" t="str">
            <v>2022/2023</v>
          </cell>
          <cell r="M2216">
            <v>5</v>
          </cell>
        </row>
        <row r="2217">
          <cell r="A2217" t="str">
            <v>15/14114</v>
          </cell>
          <cell r="B2217" t="str">
            <v>PLUMBLINK SA</v>
          </cell>
          <cell r="C2217" t="str">
            <v>PI11/09/00021720/2022-2023</v>
          </cell>
          <cell r="D2217" t="str">
            <v>09/11/2022</v>
          </cell>
          <cell r="E2217" t="str">
            <v>1520/02018157, _x000D_1520/02018161/220</v>
          </cell>
          <cell r="F2217" t="str">
            <v>_x000D_I31/10/00009400/2022-2023, _x000D_I31/10/00009401/2022-2023</v>
          </cell>
          <cell r="G2217">
            <v>1951.13</v>
          </cell>
          <cell r="H2217">
            <v>292.67</v>
          </cell>
          <cell r="I2217">
            <v>2243.8000000000002</v>
          </cell>
          <cell r="J2217" t="str">
            <v>Paid</v>
          </cell>
          <cell r="K2217" t="str">
            <v>15-2022/11-212482</v>
          </cell>
          <cell r="L2217" t="str">
            <v>2022/2023</v>
          </cell>
          <cell r="M2217">
            <v>5</v>
          </cell>
        </row>
        <row r="2218">
          <cell r="A2218" t="str">
            <v>15/14115</v>
          </cell>
          <cell r="B2218" t="str">
            <v>VOLTEX</v>
          </cell>
          <cell r="C2218" t="str">
            <v>PI11/09/00021721/2022-2023</v>
          </cell>
          <cell r="D2218" t="str">
            <v>09/11/2022</v>
          </cell>
          <cell r="E2218" t="str">
            <v>50226847, _x000D_50227030, _x000D_50227416</v>
          </cell>
          <cell r="F2218" t="str">
            <v>_x000D_I26/10/00009351/2022-2023, _x000D_I26/10/00009352/2022-2023, _x000D_I26/10/00009353/2022-2023</v>
          </cell>
          <cell r="G2218">
            <v>8089.6</v>
          </cell>
          <cell r="H2218">
            <v>1213.45</v>
          </cell>
          <cell r="I2218">
            <v>9303.0499999999993</v>
          </cell>
          <cell r="J2218" t="str">
            <v>Paid</v>
          </cell>
          <cell r="K2218" t="str">
            <v>15-2022/11-212484</v>
          </cell>
          <cell r="L2218" t="str">
            <v>2022/2023</v>
          </cell>
          <cell r="M2218">
            <v>5</v>
          </cell>
        </row>
        <row r="2219">
          <cell r="A2219" t="str">
            <v>15/14116</v>
          </cell>
          <cell r="B2219" t="str">
            <v>MEDUPE DISTRIBUTORS</v>
          </cell>
          <cell r="C2219" t="str">
            <v>PI11/09/00021722/2022-2023</v>
          </cell>
          <cell r="D2219" t="str">
            <v>09/11/2022</v>
          </cell>
          <cell r="E2219" t="str">
            <v>INVP0000563, _x000D_INVP0000570, _x000D_INVP0000577/561</v>
          </cell>
          <cell r="F2219" t="str">
            <v>_x000D_I26/10/00009329/2022-2023, _x000D_I26/10/00009330/2022-2023, _x000D_I26/10/00009331/2022-2023</v>
          </cell>
          <cell r="G2219">
            <v>58536</v>
          </cell>
          <cell r="H2219">
            <v>8780.4</v>
          </cell>
          <cell r="I2219">
            <v>67316.399999999994</v>
          </cell>
          <cell r="J2219" t="str">
            <v>Paid</v>
          </cell>
          <cell r="K2219" t="str">
            <v>15-2022/11-212484</v>
          </cell>
          <cell r="L2219" t="str">
            <v>2022/2023</v>
          </cell>
          <cell r="M2219">
            <v>5</v>
          </cell>
        </row>
        <row r="2220">
          <cell r="A2220" t="str">
            <v>15/14117</v>
          </cell>
          <cell r="B2220" t="str">
            <v>SONCO VEHICLES</v>
          </cell>
          <cell r="C2220" t="str">
            <v>PI11/09/00021723/2022-2023</v>
          </cell>
          <cell r="D2220" t="str">
            <v>09/11/2022</v>
          </cell>
          <cell r="E2220" t="str">
            <v>INV50288, _x000D_INV50309, _x000D_INV50343, _x000D_INV50379, _x000D_INV50380</v>
          </cell>
          <cell r="F2220" t="str">
            <v>_x000D_I25/10/00009285/2022-2023, _x000D_I25/10/00009286/2022-2023, _x000D_I25/10/00009287/2022-2023, _x000D_I25/10/00009288/2022-2023, _x000D_I31/10/00009404/2022-2023</v>
          </cell>
          <cell r="G2220">
            <v>15102</v>
          </cell>
          <cell r="H2220">
            <v>2265.3000000000002</v>
          </cell>
          <cell r="I2220">
            <v>17367.3</v>
          </cell>
          <cell r="J2220" t="str">
            <v>Paid</v>
          </cell>
          <cell r="K2220" t="str">
            <v>15-2022/11-212485</v>
          </cell>
          <cell r="L2220" t="str">
            <v>2022/2023</v>
          </cell>
          <cell r="M2220">
            <v>5</v>
          </cell>
        </row>
        <row r="2221">
          <cell r="A2221" t="str">
            <v>15/14118</v>
          </cell>
          <cell r="B2221" t="str">
            <v>SONCO VEHICLES</v>
          </cell>
          <cell r="C2221" t="str">
            <v>PI11/09/00021724/2022-2023</v>
          </cell>
          <cell r="D2221" t="str">
            <v>09/11/2022</v>
          </cell>
          <cell r="E2221" t="str">
            <v>INV50419, _x000D_INV50426, _x000D_INV50434</v>
          </cell>
          <cell r="F2221" t="str">
            <v>_x000D_I2/11/00009417/2022-2023, _x000D_I2/11/00009418/2022-2023, _x000D_I2/11/00009419/2022-2023</v>
          </cell>
          <cell r="G2221">
            <v>13655</v>
          </cell>
          <cell r="H2221">
            <v>2048.25</v>
          </cell>
          <cell r="I2221">
            <v>15703.25</v>
          </cell>
          <cell r="J2221" t="str">
            <v>Paid</v>
          </cell>
          <cell r="K2221" t="str">
            <v>15-2022/11-212485</v>
          </cell>
          <cell r="L2221" t="str">
            <v>2022/2023</v>
          </cell>
          <cell r="M2221">
            <v>5</v>
          </cell>
        </row>
        <row r="2222">
          <cell r="A2222" t="str">
            <v>15/14119</v>
          </cell>
          <cell r="B2222" t="str">
            <v>Auditor-General of South Africa - National</v>
          </cell>
          <cell r="C2222" t="str">
            <v>PI11/09/00021725/2022-2023</v>
          </cell>
          <cell r="D2222" t="str">
            <v>09/11/2022</v>
          </cell>
          <cell r="E2222">
            <v>384035</v>
          </cell>
          <cell r="F2222" t="str">
            <v>_x000D_SPI9/11/0006625/2022-2023</v>
          </cell>
          <cell r="G2222">
            <v>1541212.79</v>
          </cell>
          <cell r="H2222">
            <v>231181.92</v>
          </cell>
          <cell r="I2222">
            <v>1772394.71</v>
          </cell>
          <cell r="J2222" t="str">
            <v>Paid</v>
          </cell>
          <cell r="K2222" t="str">
            <v>15-2022/11-212564</v>
          </cell>
          <cell r="L2222" t="str">
            <v>2022/2023</v>
          </cell>
          <cell r="M2222">
            <v>5</v>
          </cell>
        </row>
        <row r="2223">
          <cell r="A2223" t="str">
            <v>15/14120</v>
          </cell>
          <cell r="B2223" t="str">
            <v>TELKOM</v>
          </cell>
          <cell r="C2223" t="str">
            <v>PI11/09/00021726/2022-2023</v>
          </cell>
          <cell r="D2223" t="str">
            <v>09/11/2022</v>
          </cell>
          <cell r="E2223" t="str">
            <v>210H20012239</v>
          </cell>
          <cell r="F2223" t="str">
            <v>_x000D_SPI9/11/0006622/2022-2023</v>
          </cell>
          <cell r="G2223">
            <v>101.42</v>
          </cell>
          <cell r="H2223">
            <v>15.21</v>
          </cell>
          <cell r="I2223">
            <v>116.63</v>
          </cell>
          <cell r="J2223" t="str">
            <v>Paid</v>
          </cell>
          <cell r="K2223" t="str">
            <v>15-2022/11-212564</v>
          </cell>
          <cell r="L2223" t="str">
            <v>2022/2023</v>
          </cell>
          <cell r="M2223">
            <v>5</v>
          </cell>
        </row>
        <row r="2224">
          <cell r="A2224" t="str">
            <v>15/14121</v>
          </cell>
          <cell r="B2224" t="str">
            <v>TELKOM</v>
          </cell>
          <cell r="C2224" t="str">
            <v>PI11/09/00021727/2022-2023</v>
          </cell>
          <cell r="D2224" t="str">
            <v>09/11/2022</v>
          </cell>
          <cell r="E2224" t="str">
            <v>210H2000373I</v>
          </cell>
          <cell r="F2224" t="str">
            <v>_x000D_SPI9/11/0006621/2022-2023</v>
          </cell>
          <cell r="G2224">
            <v>760</v>
          </cell>
          <cell r="H2224">
            <v>114</v>
          </cell>
          <cell r="I2224">
            <v>874</v>
          </cell>
          <cell r="J2224" t="str">
            <v>Paid</v>
          </cell>
          <cell r="K2224" t="str">
            <v>15-2022/11-212564</v>
          </cell>
          <cell r="L2224" t="str">
            <v>2022/2023</v>
          </cell>
          <cell r="M2224">
            <v>5</v>
          </cell>
        </row>
        <row r="2225">
          <cell r="A2225" t="str">
            <v>15/14122</v>
          </cell>
          <cell r="B2225" t="str">
            <v xml:space="preserve">ESKOM HOLDINGS SOC LTD </v>
          </cell>
          <cell r="C2225" t="str">
            <v>PI11/09/00021728/2022-2023</v>
          </cell>
          <cell r="D2225" t="str">
            <v>09/11/2022</v>
          </cell>
          <cell r="E2225">
            <v>947594346072</v>
          </cell>
          <cell r="F2225" t="str">
            <v>_x000D_SPI8/11/0006614/2022-2023</v>
          </cell>
          <cell r="G2225">
            <v>203.8</v>
          </cell>
          <cell r="H2225">
            <v>30.57</v>
          </cell>
          <cell r="I2225">
            <v>234.37</v>
          </cell>
          <cell r="J2225" t="str">
            <v>Paid</v>
          </cell>
          <cell r="K2225" t="str">
            <v>15-2022/11-212564</v>
          </cell>
          <cell r="L2225" t="str">
            <v>2022/2023</v>
          </cell>
          <cell r="M2225">
            <v>5</v>
          </cell>
        </row>
        <row r="2226">
          <cell r="A2226" t="str">
            <v>15/14123</v>
          </cell>
          <cell r="B2226" t="str">
            <v xml:space="preserve">ESKOM HOLDINGS SOC LTD </v>
          </cell>
          <cell r="C2226" t="str">
            <v>PI11/09/00021729/2022-2023</v>
          </cell>
          <cell r="D2226" t="str">
            <v>09/11/2022</v>
          </cell>
          <cell r="E2226" t="str">
            <v>519061764301, _x000D_65478077298, _x000D_674409646648, _x000D_713551587073</v>
          </cell>
          <cell r="F2226" t="str">
            <v>_x000D_SPI9/11/0006615/2022-2023</v>
          </cell>
          <cell r="G2226">
            <v>14945.88</v>
          </cell>
          <cell r="H2226">
            <v>2241.88</v>
          </cell>
          <cell r="I2226">
            <v>17187.759999999998</v>
          </cell>
          <cell r="J2226" t="str">
            <v>Paid</v>
          </cell>
          <cell r="K2226" t="str">
            <v>15-2022/11-212564</v>
          </cell>
          <cell r="L2226" t="str">
            <v>2022/2023</v>
          </cell>
          <cell r="M2226">
            <v>5</v>
          </cell>
        </row>
        <row r="2227">
          <cell r="A2227" t="str">
            <v>15/14124</v>
          </cell>
          <cell r="B2227" t="str">
            <v xml:space="preserve">ESKOM HOLDINGS SOC LTD </v>
          </cell>
          <cell r="C2227" t="str">
            <v>PI11/09/00021730/2022-2023</v>
          </cell>
          <cell r="D2227" t="str">
            <v>09/11/2022</v>
          </cell>
          <cell r="E2227" t="str">
            <v>692286648219, _x000D_719114187609, _x000D_735138095000, _x000D_738977242531</v>
          </cell>
          <cell r="F2227" t="str">
            <v>_x000D_SPI9/11/0006617/2022-2023</v>
          </cell>
          <cell r="G2227">
            <v>17296.68</v>
          </cell>
          <cell r="H2227">
            <v>2594.5</v>
          </cell>
          <cell r="I2227">
            <v>19891.18</v>
          </cell>
          <cell r="J2227" t="str">
            <v>Paid</v>
          </cell>
          <cell r="K2227" t="str">
            <v>15-2022/11-212564</v>
          </cell>
          <cell r="L2227" t="str">
            <v>2022/2023</v>
          </cell>
          <cell r="M2227">
            <v>5</v>
          </cell>
        </row>
        <row r="2228">
          <cell r="A2228" t="str">
            <v>15/14125</v>
          </cell>
          <cell r="B2228" t="str">
            <v xml:space="preserve">ESKOM HOLDINGS SOC LTD </v>
          </cell>
          <cell r="C2228" t="str">
            <v>PI11/09/00021731/2022-2023</v>
          </cell>
          <cell r="D2228" t="str">
            <v>09/11/2022</v>
          </cell>
          <cell r="E2228" t="str">
            <v>928955064939, _x000D_938298845937, _x000D_942688555014</v>
          </cell>
          <cell r="F2228" t="str">
            <v>_x000D_SPI9/11/0006618/2022-2023</v>
          </cell>
          <cell r="G2228">
            <v>9854.35</v>
          </cell>
          <cell r="H2228">
            <v>1478.16</v>
          </cell>
          <cell r="I2228">
            <v>11332.51</v>
          </cell>
          <cell r="J2228" t="str">
            <v>Paid</v>
          </cell>
          <cell r="K2228" t="str">
            <v>15-2022/11-212564</v>
          </cell>
          <cell r="L2228" t="str">
            <v>2022/2023</v>
          </cell>
          <cell r="M2228">
            <v>5</v>
          </cell>
        </row>
        <row r="2229">
          <cell r="A2229" t="str">
            <v>15/14126</v>
          </cell>
          <cell r="B2229" t="str">
            <v xml:space="preserve">ESKOM HOLDINGS SOC LTD </v>
          </cell>
          <cell r="C2229" t="str">
            <v>PI11/09/00021732/2022-2023</v>
          </cell>
          <cell r="D2229" t="str">
            <v>09/11/2022</v>
          </cell>
          <cell r="E2229">
            <v>731589609691</v>
          </cell>
          <cell r="F2229" t="str">
            <v>_x000D_SPI9/11/0006623/2022-2023</v>
          </cell>
          <cell r="G2229">
            <v>407295.22</v>
          </cell>
          <cell r="H2229">
            <v>61094.28</v>
          </cell>
          <cell r="I2229">
            <v>468389.5</v>
          </cell>
          <cell r="J2229" t="str">
            <v>Paid</v>
          </cell>
          <cell r="K2229" t="str">
            <v>15-2022/11-212564</v>
          </cell>
          <cell r="L2229" t="str">
            <v>2022/2023</v>
          </cell>
          <cell r="M2229">
            <v>5</v>
          </cell>
        </row>
        <row r="2230">
          <cell r="A2230" t="str">
            <v>15/14127</v>
          </cell>
          <cell r="B2230" t="str">
            <v xml:space="preserve">ESKOM HOLDINGS SOC LTD </v>
          </cell>
          <cell r="C2230" t="str">
            <v>PI11/09/00021733/2022-2023</v>
          </cell>
          <cell r="D2230" t="str">
            <v>09/11/2022</v>
          </cell>
          <cell r="E2230" t="str">
            <v>709778381309, _x000D_757939485738, _x000D_785687620234</v>
          </cell>
          <cell r="F2230" t="str">
            <v>_x000D_SPI9/11/0006626/2022-2023</v>
          </cell>
          <cell r="G2230">
            <v>10090.1</v>
          </cell>
          <cell r="H2230">
            <v>1513.51</v>
          </cell>
          <cell r="I2230">
            <v>11603.61</v>
          </cell>
          <cell r="J2230" t="str">
            <v>Paid</v>
          </cell>
          <cell r="K2230" t="str">
            <v>15-2022/11-212564</v>
          </cell>
          <cell r="L2230" t="str">
            <v>2022/2023</v>
          </cell>
          <cell r="M2230">
            <v>5</v>
          </cell>
        </row>
        <row r="2231">
          <cell r="A2231" t="str">
            <v>15/14128</v>
          </cell>
          <cell r="B2231" t="str">
            <v xml:space="preserve">ESKOM HOLDINGS SOC LTD </v>
          </cell>
          <cell r="C2231" t="str">
            <v>PI11/09/00021734/2022-2023</v>
          </cell>
          <cell r="D2231" t="str">
            <v>09/11/2022</v>
          </cell>
          <cell r="E2231" t="str">
            <v>544840547026, _x000D_587819545955, _x000D_598367908818, _x000D_643344498984, _x000D_643836008935, _x000D_683981330190</v>
          </cell>
          <cell r="F2231" t="str">
            <v>_x000D_SPI9/11/0006619/2022-2023</v>
          </cell>
          <cell r="G2231">
            <v>17992.099999999999</v>
          </cell>
          <cell r="H2231">
            <v>2698.81</v>
          </cell>
          <cell r="I2231">
            <v>20690.91</v>
          </cell>
          <cell r="J2231" t="str">
            <v>Paid</v>
          </cell>
          <cell r="K2231" t="str">
            <v>15-2022/11-212564</v>
          </cell>
          <cell r="L2231" t="str">
            <v>2022/2023</v>
          </cell>
          <cell r="M2231">
            <v>5</v>
          </cell>
        </row>
        <row r="2232">
          <cell r="A2232" t="str">
            <v>15/14129</v>
          </cell>
          <cell r="B2232" t="str">
            <v xml:space="preserve">ESKOM HOLDINGS SOC LTD </v>
          </cell>
          <cell r="C2232" t="str">
            <v>PI11/09/00021735/2022-2023</v>
          </cell>
          <cell r="D2232" t="str">
            <v>09/11/2022</v>
          </cell>
          <cell r="E2232">
            <v>575929875554</v>
          </cell>
          <cell r="F2232" t="str">
            <v>_x000D_SPI9/11/0006616/2022-2023</v>
          </cell>
          <cell r="G2232">
            <v>2623.21</v>
          </cell>
          <cell r="H2232">
            <v>393.48</v>
          </cell>
          <cell r="I2232">
            <v>3016.69</v>
          </cell>
          <cell r="J2232" t="str">
            <v>Paid</v>
          </cell>
          <cell r="K2232" t="str">
            <v>15-2022/11-212564</v>
          </cell>
          <cell r="L2232" t="str">
            <v>2022/2023</v>
          </cell>
          <cell r="M2232">
            <v>5</v>
          </cell>
        </row>
        <row r="2233">
          <cell r="A2233" t="str">
            <v>15/14130</v>
          </cell>
          <cell r="B2233" t="str">
            <v>TELKOM</v>
          </cell>
          <cell r="C2233" t="str">
            <v>PI11/09/00021736/2022-2023</v>
          </cell>
          <cell r="D2233" t="str">
            <v>09/11/2022</v>
          </cell>
          <cell r="E2233" t="str">
            <v>21H20018522</v>
          </cell>
          <cell r="F2233" t="str">
            <v>_x000D_SPI9/11/0006624/2022-2023</v>
          </cell>
          <cell r="G2233">
            <v>5505.93</v>
          </cell>
          <cell r="H2233">
            <v>825.89</v>
          </cell>
          <cell r="I2233">
            <v>6331.82</v>
          </cell>
          <cell r="J2233" t="str">
            <v>Paid</v>
          </cell>
          <cell r="K2233" t="str">
            <v>15-2022/11-212564</v>
          </cell>
          <cell r="L2233" t="str">
            <v>2022/2023</v>
          </cell>
          <cell r="M2233">
            <v>5</v>
          </cell>
        </row>
        <row r="2234">
          <cell r="A2234" t="str">
            <v>15/14131</v>
          </cell>
          <cell r="B2234" t="str">
            <v>Auditor-General of South Africa - National</v>
          </cell>
          <cell r="C2234" t="str">
            <v>PI11/09/00021737/2022-2023</v>
          </cell>
          <cell r="D2234" t="str">
            <v>09/11/2022</v>
          </cell>
          <cell r="E2234" t="str">
            <v>384033, _x000D_384034</v>
          </cell>
          <cell r="F2234" t="str">
            <v>_x000D_SPI9/11/0006620/2022-2023</v>
          </cell>
          <cell r="G2234">
            <v>37751.199999999997</v>
          </cell>
          <cell r="H2234">
            <v>5662.68</v>
          </cell>
          <cell r="I2234">
            <v>43413.88</v>
          </cell>
          <cell r="J2234" t="str">
            <v>Paid</v>
          </cell>
          <cell r="K2234" t="str">
            <v>15-2022/11-212564</v>
          </cell>
          <cell r="L2234" t="str">
            <v>2022/2023</v>
          </cell>
          <cell r="M2234">
            <v>5</v>
          </cell>
        </row>
        <row r="2235">
          <cell r="A2235" t="str">
            <v>15/14132</v>
          </cell>
          <cell r="B2235" t="str">
            <v>000000094001 - LUBBE FREDDIE HENNING (Billing Refund)</v>
          </cell>
          <cell r="C2235" t="str">
            <v>PI11/09/00021738/2022-2023</v>
          </cell>
          <cell r="D2235" t="str">
            <v>09/11/2022</v>
          </cell>
          <cell r="E2235" t="str">
            <v>Billing Consumer Refund (000000094001)</v>
          </cell>
          <cell r="F2235" t="str">
            <v>_x000D_B9/11/00009536/2022-2023</v>
          </cell>
          <cell r="G2235">
            <v>1000</v>
          </cell>
          <cell r="H2235">
            <v>0</v>
          </cell>
          <cell r="I2235">
            <v>1000</v>
          </cell>
          <cell r="J2235" t="str">
            <v>Paid</v>
          </cell>
          <cell r="K2235" t="str">
            <v>15-2022/11-212564</v>
          </cell>
          <cell r="L2235" t="str">
            <v>2022/2023</v>
          </cell>
          <cell r="M2235">
            <v>5</v>
          </cell>
        </row>
        <row r="2236">
          <cell r="A2236" t="str">
            <v>15/14133</v>
          </cell>
          <cell r="B2236" t="str">
            <v>RIVISI ELECTRICAL CONTRACTORS</v>
          </cell>
          <cell r="C2236" t="str">
            <v>PI11/11/00021739/2022-2023</v>
          </cell>
          <cell r="D2236" t="str">
            <v>11/11/2022</v>
          </cell>
          <cell r="E2236" t="str">
            <v>RIV-09989/001ON, _x000D_RIV-09989/002ON, _x000D_RIV-09989/003ON, _x000D_RIV-09989/004ON, _x000D_RIV-09989/005ON, _x000D_RIV-09989/006ON</v>
          </cell>
          <cell r="F2236" t="str">
            <v>_x000D_I9/11/00009546/2022-2023, _x000D_I9/11/00009547/2022-2023, _x000D_I9/11/00009548/2022-2023, _x000D_I9/11/00009549/2022-2023, _x000D_I9/11/00009550/2022-2023, _x000D_I9/11/00009551/2022-2023</v>
          </cell>
          <cell r="G2236">
            <v>129504</v>
          </cell>
          <cell r="H2236">
            <v>19425.599999999999</v>
          </cell>
          <cell r="I2236">
            <v>148929.60000000001</v>
          </cell>
          <cell r="J2236" t="str">
            <v>Paid</v>
          </cell>
          <cell r="K2236" t="str">
            <v>15-2022/11-212596</v>
          </cell>
          <cell r="L2236" t="str">
            <v>2022/2023</v>
          </cell>
          <cell r="M2236">
            <v>5</v>
          </cell>
        </row>
        <row r="2237">
          <cell r="A2237" t="str">
            <v>15/14134</v>
          </cell>
          <cell r="B2237" t="str">
            <v>MARTMOL TRADING</v>
          </cell>
          <cell r="C2237" t="str">
            <v>PI11/11/00021740/2022-2023</v>
          </cell>
          <cell r="D2237" t="str">
            <v>11/11/2022</v>
          </cell>
          <cell r="E2237" t="str">
            <v>INA10953</v>
          </cell>
          <cell r="F2237" t="str">
            <v>_x000D_I25/10/00009290/2022-2023</v>
          </cell>
          <cell r="G2237">
            <v>2500</v>
          </cell>
          <cell r="H2237">
            <v>375</v>
          </cell>
          <cell r="I2237">
            <v>2875</v>
          </cell>
          <cell r="J2237" t="str">
            <v>Paid</v>
          </cell>
          <cell r="K2237" t="str">
            <v>15-2022/11-212597</v>
          </cell>
          <cell r="L2237" t="str">
            <v>2022/2023</v>
          </cell>
          <cell r="M2237">
            <v>5</v>
          </cell>
        </row>
        <row r="2238">
          <cell r="A2238" t="str">
            <v>15/14135</v>
          </cell>
          <cell r="B2238" t="str">
            <v>RAMOTHWALA Z</v>
          </cell>
          <cell r="C2238" t="str">
            <v>PI11/11/00021741/2022-2023</v>
          </cell>
          <cell r="D2238" t="str">
            <v>11/11/2022</v>
          </cell>
          <cell r="E2238" t="str">
            <v>Z09/11/2022</v>
          </cell>
          <cell r="F2238" t="str">
            <v>_x000D_SPI11/11/0007635/2022-2023</v>
          </cell>
          <cell r="G2238">
            <v>1187.5999999999999</v>
          </cell>
          <cell r="H2238">
            <v>0</v>
          </cell>
          <cell r="I2238">
            <v>1187.5999999999999</v>
          </cell>
          <cell r="J2238" t="str">
            <v>Paid</v>
          </cell>
          <cell r="K2238" t="str">
            <v>15-2022/11-213312</v>
          </cell>
          <cell r="L2238" t="str">
            <v>2022/2023</v>
          </cell>
          <cell r="M2238">
            <v>5</v>
          </cell>
        </row>
        <row r="2239">
          <cell r="A2239" t="str">
            <v>15/14136</v>
          </cell>
          <cell r="B2239" t="str">
            <v>MISUNWA M T 080034</v>
          </cell>
          <cell r="C2239" t="str">
            <v>PI11/11/00021742/2022-2023</v>
          </cell>
          <cell r="D2239" t="str">
            <v>11/11/2022</v>
          </cell>
          <cell r="E2239" t="str">
            <v>MT09/11/2022</v>
          </cell>
          <cell r="F2239" t="str">
            <v>_x000D_SPI11/11/0007636/2022-2023</v>
          </cell>
          <cell r="G2239">
            <v>925.4</v>
          </cell>
          <cell r="H2239">
            <v>0</v>
          </cell>
          <cell r="I2239">
            <v>925.4</v>
          </cell>
          <cell r="J2239" t="str">
            <v>Paid</v>
          </cell>
          <cell r="K2239" t="str">
            <v>15-2022/11-213312</v>
          </cell>
          <cell r="L2239" t="str">
            <v>2022/2023</v>
          </cell>
          <cell r="M2239">
            <v>5</v>
          </cell>
        </row>
        <row r="2240">
          <cell r="A2240" t="str">
            <v>15/14137</v>
          </cell>
          <cell r="B2240" t="str">
            <v>MACHETE ATTORNEYS</v>
          </cell>
          <cell r="C2240" t="str">
            <v>PI11/11/00021743/2022-2023</v>
          </cell>
          <cell r="D2240" t="str">
            <v>11/11/2022</v>
          </cell>
          <cell r="E2240" t="str">
            <v>G0015(4)</v>
          </cell>
          <cell r="F2240" t="str">
            <v>_x000D_SPI11/11/0007637/2022-2023</v>
          </cell>
          <cell r="G2240">
            <v>204320.21</v>
          </cell>
          <cell r="H2240">
            <v>30648.03</v>
          </cell>
          <cell r="I2240">
            <v>234968.24</v>
          </cell>
          <cell r="J2240" t="str">
            <v>Paid</v>
          </cell>
          <cell r="K2240" t="str">
            <v>15-2022/11-213313</v>
          </cell>
          <cell r="L2240" t="str">
            <v>2022/2023</v>
          </cell>
          <cell r="M2240">
            <v>5</v>
          </cell>
        </row>
        <row r="2241">
          <cell r="A2241" t="str">
            <v>15/14138</v>
          </cell>
          <cell r="B2241" t="str">
            <v>MNCOBELA TRADING ENTERPRISE</v>
          </cell>
          <cell r="C2241" t="str">
            <v>PI11/11/00021744/2022-2023</v>
          </cell>
          <cell r="D2241" t="str">
            <v>11/11/2022</v>
          </cell>
          <cell r="E2241">
            <v>10</v>
          </cell>
          <cell r="F2241" t="str">
            <v>_x000D_I8/11/00009488/2022-2023</v>
          </cell>
          <cell r="G2241">
            <v>95000</v>
          </cell>
          <cell r="H2241">
            <v>0</v>
          </cell>
          <cell r="I2241">
            <v>95000</v>
          </cell>
          <cell r="J2241" t="str">
            <v>Paid</v>
          </cell>
          <cell r="K2241" t="str">
            <v>15-2022/11-213320</v>
          </cell>
          <cell r="L2241" t="str">
            <v>2022/2023</v>
          </cell>
          <cell r="M2241">
            <v>5</v>
          </cell>
        </row>
        <row r="2242">
          <cell r="A2242" t="str">
            <v>15/14141</v>
          </cell>
          <cell r="B2242" t="str">
            <v xml:space="preserve">CAJORI HOTEL </v>
          </cell>
          <cell r="C2242" t="str">
            <v>PI11/11/00021745/2022-2023</v>
          </cell>
          <cell r="D2242" t="str">
            <v>11/11/2022</v>
          </cell>
          <cell r="E2242">
            <v>40718</v>
          </cell>
          <cell r="F2242" t="str">
            <v>_x000D_SPI11/11/0007649/2022-2023</v>
          </cell>
          <cell r="G2242">
            <v>1570</v>
          </cell>
          <cell r="H2242">
            <v>0</v>
          </cell>
          <cell r="I2242">
            <v>1570</v>
          </cell>
          <cell r="J2242" t="str">
            <v>Paid</v>
          </cell>
          <cell r="K2242" t="str">
            <v>15-2022/11-213323</v>
          </cell>
          <cell r="L2242" t="str">
            <v>2022/2023</v>
          </cell>
          <cell r="M2242">
            <v>5</v>
          </cell>
        </row>
        <row r="2243">
          <cell r="A2243" t="str">
            <v>15/14142</v>
          </cell>
          <cell r="B2243" t="str">
            <v>MAJONCAR PROJECTS AND TRAINING ACADEMY</v>
          </cell>
          <cell r="C2243" t="str">
            <v>PI11/11/00021746/2022-2023</v>
          </cell>
          <cell r="D2243" t="str">
            <v>11/11/2022</v>
          </cell>
          <cell r="E2243" t="str">
            <v>MJC/GTM/22/1</v>
          </cell>
          <cell r="F2243" t="str">
            <v>_x000D_SPI11/11/0007648/2022-2023</v>
          </cell>
          <cell r="G2243">
            <v>169565.22</v>
          </cell>
          <cell r="H2243">
            <v>25434.78</v>
          </cell>
          <cell r="I2243">
            <v>195000</v>
          </cell>
          <cell r="J2243" t="str">
            <v>Paid</v>
          </cell>
          <cell r="K2243" t="str">
            <v>15-2022/11-213323</v>
          </cell>
          <cell r="L2243" t="str">
            <v>2022/2023</v>
          </cell>
          <cell r="M2243">
            <v>5</v>
          </cell>
        </row>
        <row r="2244">
          <cell r="A2244" t="str">
            <v>15/14143</v>
          </cell>
          <cell r="B2244" t="str">
            <v>MACHETHE T R 100055</v>
          </cell>
          <cell r="C2244" t="str">
            <v>PI11/11/00021747/2022-2023</v>
          </cell>
          <cell r="D2244" t="str">
            <v>11/11/2022</v>
          </cell>
          <cell r="E2244" t="str">
            <v>TR01-05/11/2022</v>
          </cell>
          <cell r="F2244" t="str">
            <v>_x000D_SPI11/11/0007646/2022-2023</v>
          </cell>
          <cell r="G2244">
            <v>5011.3</v>
          </cell>
          <cell r="H2244">
            <v>0</v>
          </cell>
          <cell r="I2244">
            <v>5011.3</v>
          </cell>
          <cell r="J2244" t="str">
            <v>Paid</v>
          </cell>
          <cell r="K2244" t="str">
            <v>15-2022/11-213346</v>
          </cell>
          <cell r="L2244" t="str">
            <v>2022/2023</v>
          </cell>
          <cell r="M2244">
            <v>5</v>
          </cell>
        </row>
        <row r="2245">
          <cell r="A2245" t="str">
            <v>15/14145</v>
          </cell>
          <cell r="B2245" t="str">
            <v>MAKGETSI CONSTRUCTION ENTERPRISE</v>
          </cell>
          <cell r="C2245" t="str">
            <v>PI11/14/00021748/2022-2023</v>
          </cell>
          <cell r="D2245" t="str">
            <v>14/11/2022</v>
          </cell>
          <cell r="E2245" t="str">
            <v>MK1057</v>
          </cell>
          <cell r="F2245" t="str">
            <v>_x000D_I2/11/00009414/2022-2023</v>
          </cell>
          <cell r="G2245">
            <v>124800</v>
          </cell>
          <cell r="H2245">
            <v>18720</v>
          </cell>
          <cell r="I2245">
            <v>143520</v>
          </cell>
          <cell r="J2245" t="str">
            <v>Paid</v>
          </cell>
          <cell r="K2245" t="str">
            <v>15-2022/11-213359</v>
          </cell>
          <cell r="L2245" t="str">
            <v>2022/2023</v>
          </cell>
          <cell r="M2245">
            <v>5</v>
          </cell>
        </row>
        <row r="2246">
          <cell r="A2246" t="str">
            <v>15/14146</v>
          </cell>
          <cell r="B2246" t="str">
            <v>AQUALYTIC</v>
          </cell>
          <cell r="C2246" t="str">
            <v>PI11/14/00021749/2022-2023</v>
          </cell>
          <cell r="D2246" t="str">
            <v>14/11/2022</v>
          </cell>
          <cell r="E2246" t="str">
            <v>IN125934/126116</v>
          </cell>
          <cell r="F2246" t="str">
            <v>_x000D_I1/11/00009409/2022-2023</v>
          </cell>
          <cell r="G2246">
            <v>3047</v>
          </cell>
          <cell r="H2246">
            <v>457.05</v>
          </cell>
          <cell r="I2246">
            <v>3504.05</v>
          </cell>
          <cell r="J2246" t="str">
            <v>Paid</v>
          </cell>
          <cell r="K2246" t="str">
            <v>15-2022/11-213359</v>
          </cell>
          <cell r="L2246" t="str">
            <v>2022/2023</v>
          </cell>
          <cell r="M2246">
            <v>5</v>
          </cell>
        </row>
        <row r="2247">
          <cell r="A2247" t="str">
            <v>15/14147</v>
          </cell>
          <cell r="B2247" t="str">
            <v>BONGINKOSISAT</v>
          </cell>
          <cell r="C2247" t="str">
            <v>PI11/14/00021750/2022-2023</v>
          </cell>
          <cell r="D2247" t="str">
            <v>14/11/2022</v>
          </cell>
          <cell r="E2247" t="str">
            <v>INVOICE NO 5</v>
          </cell>
          <cell r="F2247" t="str">
            <v>_x000D_I2/11/00009422/2022-2023</v>
          </cell>
          <cell r="G2247">
            <v>7900</v>
          </cell>
          <cell r="H2247">
            <v>0</v>
          </cell>
          <cell r="I2247">
            <v>7900</v>
          </cell>
          <cell r="J2247" t="str">
            <v>Paid</v>
          </cell>
          <cell r="K2247" t="str">
            <v>15-2022/11-213359</v>
          </cell>
          <cell r="L2247" t="str">
            <v>2022/2023</v>
          </cell>
          <cell r="M2247">
            <v>5</v>
          </cell>
        </row>
        <row r="2248">
          <cell r="A2248" t="str">
            <v>15/14148</v>
          </cell>
          <cell r="B2248" t="str">
            <v>STOLIE TRADING AND PROJECTS</v>
          </cell>
          <cell r="C2248" t="str">
            <v>PI11/14/00021751/2022-2023</v>
          </cell>
          <cell r="D2248" t="str">
            <v>14/11/2022</v>
          </cell>
          <cell r="E2248">
            <v>26</v>
          </cell>
          <cell r="F2248" t="str">
            <v>_x000D_I31/10/00009405/2022-2023</v>
          </cell>
          <cell r="G2248">
            <v>11550</v>
          </cell>
          <cell r="H2248">
            <v>0</v>
          </cell>
          <cell r="I2248">
            <v>11550</v>
          </cell>
          <cell r="J2248" t="str">
            <v>Paid</v>
          </cell>
          <cell r="K2248" t="str">
            <v>15-2022/11-213359</v>
          </cell>
          <cell r="L2248" t="str">
            <v>2022/2023</v>
          </cell>
          <cell r="M2248">
            <v>5</v>
          </cell>
        </row>
        <row r="2249">
          <cell r="A2249" t="str">
            <v>15/14149</v>
          </cell>
          <cell r="B2249" t="str">
            <v>MBS VEHICLE TEST STATION</v>
          </cell>
          <cell r="C2249" t="str">
            <v>PI11/14/00021752/2022-2023</v>
          </cell>
          <cell r="D2249" t="str">
            <v>14/11/2022</v>
          </cell>
          <cell r="E2249" t="str">
            <v>28 596</v>
          </cell>
          <cell r="F2249" t="str">
            <v>_x000D_I31/10/00009398/2022-2023</v>
          </cell>
          <cell r="G2249">
            <v>347.83</v>
          </cell>
          <cell r="H2249">
            <v>52.17</v>
          </cell>
          <cell r="I2249">
            <v>400</v>
          </cell>
          <cell r="J2249" t="str">
            <v>Paid</v>
          </cell>
          <cell r="K2249" t="str">
            <v>15-2022/11-213359</v>
          </cell>
          <cell r="L2249" t="str">
            <v>2022/2023</v>
          </cell>
          <cell r="M2249">
            <v>5</v>
          </cell>
        </row>
        <row r="2250">
          <cell r="A2250" t="str">
            <v>15/14150</v>
          </cell>
          <cell r="B2250" t="str">
            <v>Hydespray</v>
          </cell>
          <cell r="C2250" t="str">
            <v>PI11/14/00021753/2022-2023</v>
          </cell>
          <cell r="D2250" t="str">
            <v>14/11/2022</v>
          </cell>
          <cell r="E2250">
            <v>1148768</v>
          </cell>
          <cell r="F2250" t="str">
            <v>_x000D_I31/10/00009390/2022-2023</v>
          </cell>
          <cell r="G2250">
            <v>498.64</v>
          </cell>
          <cell r="H2250">
            <v>74.81</v>
          </cell>
          <cell r="I2250">
            <v>573.45000000000005</v>
          </cell>
          <cell r="J2250" t="str">
            <v>Paid</v>
          </cell>
          <cell r="K2250" t="str">
            <v>15-2022/11-213359</v>
          </cell>
          <cell r="L2250" t="str">
            <v>2022/2023</v>
          </cell>
          <cell r="M2250">
            <v>5</v>
          </cell>
        </row>
        <row r="2251">
          <cell r="A2251" t="str">
            <v>15/14151</v>
          </cell>
          <cell r="B2251" t="str">
            <v>Home Affairs - Government Printing Works</v>
          </cell>
          <cell r="C2251" t="str">
            <v>PI11/14/00021754/2022-2023</v>
          </cell>
          <cell r="D2251" t="str">
            <v>14/11/2022</v>
          </cell>
          <cell r="E2251" t="str">
            <v>FTI00892689, _x000D_FTI00892690</v>
          </cell>
          <cell r="F2251" t="str">
            <v>_x000D_I2/11/00009420/2022-2023, _x000D_I2/11/00009421/2022-2023</v>
          </cell>
          <cell r="G2251">
            <v>657.91</v>
          </cell>
          <cell r="H2251">
            <v>98.69</v>
          </cell>
          <cell r="I2251">
            <v>756.6</v>
          </cell>
          <cell r="J2251" t="str">
            <v>Paid</v>
          </cell>
          <cell r="K2251" t="str">
            <v>15-2022/11-213359</v>
          </cell>
          <cell r="L2251" t="str">
            <v>2022/2023</v>
          </cell>
          <cell r="M2251">
            <v>5</v>
          </cell>
        </row>
        <row r="2252">
          <cell r="A2252" t="str">
            <v>15/14152</v>
          </cell>
          <cell r="B2252" t="str">
            <v>ETERNITY STAR INVESTMENTS 231</v>
          </cell>
          <cell r="C2252" t="str">
            <v>PI11/14/00021755/2022-2023</v>
          </cell>
          <cell r="D2252" t="str">
            <v>14/11/2022</v>
          </cell>
          <cell r="E2252" t="str">
            <v>ETER/MACH/EQUIP/22, _x000D_ETER/MACH/EQUIP/23</v>
          </cell>
          <cell r="F2252" t="str">
            <v>_x000D_I9/11/00009545/2022-2023, _x000D_I9/11/00009552/2022-2023</v>
          </cell>
          <cell r="G2252">
            <v>450000</v>
          </cell>
          <cell r="H2252">
            <v>67500</v>
          </cell>
          <cell r="I2252">
            <v>517500</v>
          </cell>
          <cell r="J2252" t="str">
            <v>Paid</v>
          </cell>
          <cell r="K2252" t="str">
            <v>15-2022/11-213359</v>
          </cell>
          <cell r="L2252" t="str">
            <v>2022/2023</v>
          </cell>
          <cell r="M2252">
            <v>5</v>
          </cell>
        </row>
        <row r="2253">
          <cell r="A2253" t="str">
            <v>15/14153</v>
          </cell>
          <cell r="B2253" t="str">
            <v>ZALA GUSHA TRADING ENTERPRISE</v>
          </cell>
          <cell r="C2253" t="str">
            <v>PI11/14/00021756/2022-2023</v>
          </cell>
          <cell r="D2253" t="str">
            <v>14/11/2022</v>
          </cell>
          <cell r="E2253">
            <v>10</v>
          </cell>
          <cell r="F2253" t="str">
            <v>_x000D_I8/11/00009487/2022-2023</v>
          </cell>
          <cell r="G2253">
            <v>95000</v>
          </cell>
          <cell r="H2253">
            <v>0</v>
          </cell>
          <cell r="I2253">
            <v>95000</v>
          </cell>
          <cell r="J2253" t="str">
            <v>Paid</v>
          </cell>
          <cell r="K2253" t="str">
            <v>15-2022/11-213359</v>
          </cell>
          <cell r="L2253" t="str">
            <v>2022/2023</v>
          </cell>
          <cell r="M2253">
            <v>5</v>
          </cell>
        </row>
        <row r="2254">
          <cell r="A2254" t="str">
            <v>15/14154</v>
          </cell>
          <cell r="B2254" t="str">
            <v>MAGIC BUILDERS CENTRE</v>
          </cell>
          <cell r="C2254" t="str">
            <v>PI11/14/00021757/2022-2023</v>
          </cell>
          <cell r="D2254" t="str">
            <v>14/11/2022</v>
          </cell>
          <cell r="E2254" t="str">
            <v>INV938015, _x000D_INV938017, _x000D_INV940299</v>
          </cell>
          <cell r="F2254" t="str">
            <v>_x000D_I2/11/00009410/2022-2023, _x000D_I2/11/00009411/2022-2023, _x000D_I2/11/00009412/2022-2023</v>
          </cell>
          <cell r="G2254">
            <v>38423.300000000003</v>
          </cell>
          <cell r="H2254">
            <v>5763.53</v>
          </cell>
          <cell r="I2254">
            <v>44186.83</v>
          </cell>
          <cell r="J2254" t="str">
            <v>Paid</v>
          </cell>
          <cell r="K2254" t="str">
            <v>15-2022/11-213359</v>
          </cell>
          <cell r="L2254" t="str">
            <v>2022/2023</v>
          </cell>
          <cell r="M2254">
            <v>5</v>
          </cell>
        </row>
        <row r="2255">
          <cell r="A2255" t="str">
            <v>15/14155</v>
          </cell>
          <cell r="B2255" t="str">
            <v>SKHOKHO AUTO ELECTRICIAN</v>
          </cell>
          <cell r="C2255" t="str">
            <v>PI11/14/00021758/2022-2023</v>
          </cell>
          <cell r="D2255" t="str">
            <v>14/11/2022</v>
          </cell>
          <cell r="E2255" t="str">
            <v>2022/0008662, _x000D_2022/0008725, _x000D_2022/0008726, _x000D_2022/008724</v>
          </cell>
          <cell r="F2255" t="str">
            <v>_x000D_I7/11/00009454/2022-2023, _x000D_I7/11/00009456/2022-2023, _x000D_I7/11/00009457/2022-2023, _x000D_I7/11/00009458/2022-2023</v>
          </cell>
          <cell r="G2255">
            <v>18240</v>
          </cell>
          <cell r="H2255">
            <v>0</v>
          </cell>
          <cell r="I2255">
            <v>18240</v>
          </cell>
          <cell r="J2255" t="str">
            <v>Paid</v>
          </cell>
          <cell r="K2255" t="str">
            <v>15-2022/11-213359</v>
          </cell>
          <cell r="L2255" t="str">
            <v>2022/2023</v>
          </cell>
          <cell r="M2255">
            <v>5</v>
          </cell>
        </row>
        <row r="2256">
          <cell r="A2256" t="str">
            <v>15/14156</v>
          </cell>
          <cell r="B2256" t="str">
            <v>BUSINESS ENGINEERING</v>
          </cell>
          <cell r="C2256" t="str">
            <v>PI11/14/00021759/2022-2023</v>
          </cell>
          <cell r="D2256" t="str">
            <v>14/11/2022</v>
          </cell>
          <cell r="E2256">
            <v>9782</v>
          </cell>
          <cell r="F2256" t="str">
            <v>_x000D_SPI11/11/0007647/2022-2023</v>
          </cell>
          <cell r="G2256">
            <v>36750</v>
          </cell>
          <cell r="H2256">
            <v>5512.5</v>
          </cell>
          <cell r="I2256">
            <v>42262.5</v>
          </cell>
          <cell r="J2256" t="str">
            <v>Paid</v>
          </cell>
          <cell r="K2256" t="str">
            <v>15-2022/11-213359</v>
          </cell>
          <cell r="L2256" t="str">
            <v>2022/2023</v>
          </cell>
          <cell r="M2256">
            <v>5</v>
          </cell>
        </row>
        <row r="2257">
          <cell r="A2257" t="str">
            <v>15/14157</v>
          </cell>
          <cell r="B2257" t="str">
            <v>SPAUMER A</v>
          </cell>
          <cell r="C2257" t="str">
            <v>PI11/14/00021760/2022-2023</v>
          </cell>
          <cell r="D2257" t="str">
            <v>14/11/2022</v>
          </cell>
          <cell r="E2257" t="str">
            <v>A11/11/2022</v>
          </cell>
          <cell r="F2257" t="str">
            <v>_x000D_SPI11/11/0007639/2022-2023</v>
          </cell>
          <cell r="G2257">
            <v>200</v>
          </cell>
          <cell r="H2257">
            <v>0</v>
          </cell>
          <cell r="I2257">
            <v>200</v>
          </cell>
          <cell r="J2257" t="str">
            <v>Paid</v>
          </cell>
          <cell r="K2257" t="str">
            <v>15-2022/11-213359</v>
          </cell>
          <cell r="L2257" t="str">
            <v>2022/2023</v>
          </cell>
          <cell r="M2257">
            <v>5</v>
          </cell>
        </row>
        <row r="2258">
          <cell r="A2258" t="str">
            <v>15/14158</v>
          </cell>
          <cell r="B2258" t="str">
            <v>EUKISHEN WELLNESS AND TRAINING</v>
          </cell>
          <cell r="C2258" t="str">
            <v>PI11/14/00021761/2022-2023</v>
          </cell>
          <cell r="D2258" t="str">
            <v>14/11/2022</v>
          </cell>
          <cell r="E2258" t="str">
            <v>GTM02/10/2022</v>
          </cell>
          <cell r="F2258" t="str">
            <v>_x000D_SPI9/11/0006629/2022-2023</v>
          </cell>
          <cell r="G2258">
            <v>1950</v>
          </cell>
          <cell r="H2258">
            <v>0</v>
          </cell>
          <cell r="I2258">
            <v>1950</v>
          </cell>
          <cell r="J2258" t="str">
            <v>Paid</v>
          </cell>
          <cell r="K2258" t="str">
            <v>15-2022/11-213359</v>
          </cell>
          <cell r="L2258" t="str">
            <v>2022/2023</v>
          </cell>
          <cell r="M2258">
            <v>5</v>
          </cell>
        </row>
        <row r="2259">
          <cell r="A2259" t="str">
            <v>15/14159</v>
          </cell>
          <cell r="B2259" t="str">
            <v>EUKISHEN WELLNESS AND TRAINING</v>
          </cell>
          <cell r="C2259" t="str">
            <v>PI11/14/00021762/2022-2023</v>
          </cell>
          <cell r="D2259" t="str">
            <v>14/11/2022</v>
          </cell>
          <cell r="E2259" t="str">
            <v>GTM01/10/2022</v>
          </cell>
          <cell r="F2259" t="str">
            <v>_x000D_SPI9/11/0006630/2022-2023</v>
          </cell>
          <cell r="G2259">
            <v>1950</v>
          </cell>
          <cell r="H2259">
            <v>0</v>
          </cell>
          <cell r="I2259">
            <v>1950</v>
          </cell>
          <cell r="J2259" t="str">
            <v>Paid</v>
          </cell>
          <cell r="K2259" t="str">
            <v>15-2022/11-213359</v>
          </cell>
          <cell r="L2259" t="str">
            <v>2022/2023</v>
          </cell>
          <cell r="M2259">
            <v>5</v>
          </cell>
        </row>
        <row r="2260">
          <cell r="A2260" t="str">
            <v>15/14160</v>
          </cell>
          <cell r="B2260" t="str">
            <v>MOLOKOMME C W</v>
          </cell>
          <cell r="C2260" t="str">
            <v>PI11/14/00021763/2022-2023</v>
          </cell>
          <cell r="D2260" t="str">
            <v>14/11/2022</v>
          </cell>
          <cell r="E2260" t="str">
            <v>CW01-04/11/2022</v>
          </cell>
          <cell r="F2260" t="str">
            <v>_x000D_SPI9/11/0006632/2022-2023</v>
          </cell>
          <cell r="G2260">
            <v>7084.1</v>
          </cell>
          <cell r="H2260">
            <v>0</v>
          </cell>
          <cell r="I2260">
            <v>7084.1</v>
          </cell>
          <cell r="J2260" t="str">
            <v>Paid</v>
          </cell>
          <cell r="K2260" t="str">
            <v>15-2022/11-213359</v>
          </cell>
          <cell r="L2260" t="str">
            <v>2022/2023</v>
          </cell>
          <cell r="M2260">
            <v>5</v>
          </cell>
        </row>
        <row r="2261">
          <cell r="A2261" t="str">
            <v>15/14161</v>
          </cell>
          <cell r="B2261" t="str">
            <v>MADIMA T J</v>
          </cell>
          <cell r="C2261" t="str">
            <v>PI11/14/00021764/2022-2023</v>
          </cell>
          <cell r="D2261" t="str">
            <v>14/11/2022</v>
          </cell>
          <cell r="E2261" t="str">
            <v>TJ03/11/2022</v>
          </cell>
          <cell r="F2261" t="str">
            <v>_x000D_SPI9/11/0006627/2022-2023</v>
          </cell>
          <cell r="G2261">
            <v>976.6</v>
          </cell>
          <cell r="H2261">
            <v>0</v>
          </cell>
          <cell r="I2261">
            <v>976.6</v>
          </cell>
          <cell r="J2261" t="str">
            <v>Paid</v>
          </cell>
          <cell r="K2261" t="str">
            <v>15-2022/11-213359</v>
          </cell>
          <cell r="L2261" t="str">
            <v>2022/2023</v>
          </cell>
          <cell r="M2261">
            <v>5</v>
          </cell>
        </row>
        <row r="2262">
          <cell r="A2262" t="str">
            <v>15/14162</v>
          </cell>
          <cell r="B2262" t="str">
            <v xml:space="preserve">ROSEY R M </v>
          </cell>
          <cell r="C2262" t="str">
            <v>PI11/14/00021765/2022-2023</v>
          </cell>
          <cell r="D2262" t="str">
            <v>14/11/2022</v>
          </cell>
          <cell r="E2262" t="str">
            <v>RM03/11/2022</v>
          </cell>
          <cell r="F2262" t="str">
            <v>_x000D_SPI9/11/0006628/2022-2023</v>
          </cell>
          <cell r="G2262">
            <v>1057.5999999999999</v>
          </cell>
          <cell r="H2262">
            <v>0</v>
          </cell>
          <cell r="I2262">
            <v>1057.5999999999999</v>
          </cell>
          <cell r="J2262" t="str">
            <v>Paid</v>
          </cell>
          <cell r="K2262" t="str">
            <v>15-2022/11-213359</v>
          </cell>
          <cell r="L2262" t="str">
            <v>2022/2023</v>
          </cell>
          <cell r="M2262">
            <v>5</v>
          </cell>
        </row>
        <row r="2263">
          <cell r="A2263" t="str">
            <v>15/14163</v>
          </cell>
          <cell r="B2263" t="str">
            <v>MANYIKE H S</v>
          </cell>
          <cell r="C2263" t="str">
            <v>PI11/14/00021766/2022-2023</v>
          </cell>
          <cell r="D2263" t="str">
            <v>14/11/2022</v>
          </cell>
          <cell r="E2263" t="str">
            <v>HS30/10-03/11/2022</v>
          </cell>
          <cell r="F2263" t="str">
            <v>_x000D_SPI9/11/0006631/2022-2023</v>
          </cell>
          <cell r="G2263">
            <v>7367.45</v>
          </cell>
          <cell r="H2263">
            <v>0</v>
          </cell>
          <cell r="I2263">
            <v>7367.45</v>
          </cell>
          <cell r="J2263" t="str">
            <v>Paid</v>
          </cell>
          <cell r="K2263" t="str">
            <v>15-2022/11-213359</v>
          </cell>
          <cell r="L2263" t="str">
            <v>2022/2023</v>
          </cell>
          <cell r="M2263">
            <v>5</v>
          </cell>
        </row>
        <row r="2264">
          <cell r="A2264" t="str">
            <v>15/14164</v>
          </cell>
          <cell r="B2264" t="str">
            <v>MAILA T  200103</v>
          </cell>
          <cell r="C2264" t="str">
            <v>PI11/14/00021767/2022-2023</v>
          </cell>
          <cell r="D2264" t="str">
            <v>14/11/2022</v>
          </cell>
          <cell r="E2264" t="str">
            <v>T01-05/11/2022</v>
          </cell>
          <cell r="F2264" t="str">
            <v>_x000D_SPI11/11/0007642/2022-2023</v>
          </cell>
          <cell r="G2264">
            <v>5843</v>
          </cell>
          <cell r="H2264">
            <v>0</v>
          </cell>
          <cell r="I2264">
            <v>5843</v>
          </cell>
          <cell r="J2264" t="str">
            <v>Paid</v>
          </cell>
          <cell r="K2264" t="str">
            <v>15-2022/11-213359</v>
          </cell>
          <cell r="L2264" t="str">
            <v>2022/2023</v>
          </cell>
          <cell r="M2264">
            <v>5</v>
          </cell>
        </row>
        <row r="2265">
          <cell r="A2265" t="str">
            <v>15/14165</v>
          </cell>
          <cell r="B2265" t="str">
            <v>NTLADI  M E 224101</v>
          </cell>
          <cell r="C2265" t="str">
            <v>PI11/14/00021768/2022-2023</v>
          </cell>
          <cell r="D2265" t="str">
            <v>14/11/2022</v>
          </cell>
          <cell r="E2265" t="str">
            <v>ME01-05/11/2022</v>
          </cell>
          <cell r="F2265" t="str">
            <v>_x000D_SPI11/11/0007640/2022-2023</v>
          </cell>
          <cell r="G2265">
            <v>4630.7</v>
          </cell>
          <cell r="H2265">
            <v>0</v>
          </cell>
          <cell r="I2265">
            <v>4630.7</v>
          </cell>
          <cell r="J2265" t="str">
            <v>Paid</v>
          </cell>
          <cell r="K2265" t="str">
            <v>15-2022/11-213359</v>
          </cell>
          <cell r="L2265" t="str">
            <v>2022/2023</v>
          </cell>
          <cell r="M2265">
            <v>5</v>
          </cell>
        </row>
        <row r="2266">
          <cell r="A2266" t="str">
            <v>15/14166</v>
          </cell>
          <cell r="B2266" t="str">
            <v>SHIVAMBU D Y  224100</v>
          </cell>
          <cell r="C2266" t="str">
            <v>PI11/14/00021769/2022-2023</v>
          </cell>
          <cell r="D2266" t="str">
            <v>14/11/2022</v>
          </cell>
          <cell r="E2266" t="str">
            <v>DY01-05/11/2022</v>
          </cell>
          <cell r="F2266" t="str">
            <v>_x000D_SPI11/11/0007638/2022-2023</v>
          </cell>
          <cell r="G2266">
            <v>5409.2</v>
          </cell>
          <cell r="H2266">
            <v>0</v>
          </cell>
          <cell r="I2266">
            <v>5409.2</v>
          </cell>
          <cell r="J2266" t="str">
            <v>Paid</v>
          </cell>
          <cell r="K2266" t="str">
            <v>15-2022/11-213359</v>
          </cell>
          <cell r="L2266" t="str">
            <v>2022/2023</v>
          </cell>
          <cell r="M2266">
            <v>5</v>
          </cell>
        </row>
        <row r="2267">
          <cell r="A2267" t="str">
            <v>15/14167</v>
          </cell>
          <cell r="B2267" t="str">
            <v>SEKOPANA M M</v>
          </cell>
          <cell r="C2267" t="str">
            <v>PI11/14/00021770/2022-2023</v>
          </cell>
          <cell r="D2267" t="str">
            <v>14/11/2022</v>
          </cell>
          <cell r="E2267" t="str">
            <v>MM10-14/10/2022</v>
          </cell>
          <cell r="F2267" t="str">
            <v>_x000D_SPI11/11/0007634/2022-2023</v>
          </cell>
          <cell r="G2267">
            <v>4326.5</v>
          </cell>
          <cell r="H2267">
            <v>0</v>
          </cell>
          <cell r="I2267">
            <v>4326.5</v>
          </cell>
          <cell r="J2267" t="str">
            <v>Paid</v>
          </cell>
          <cell r="K2267" t="str">
            <v>15-2022/11-213359</v>
          </cell>
          <cell r="L2267" t="str">
            <v>2022/2023</v>
          </cell>
          <cell r="M2267">
            <v>5</v>
          </cell>
        </row>
        <row r="2268">
          <cell r="A2268" t="str">
            <v>15/14168</v>
          </cell>
          <cell r="B2268" t="str">
            <v>OWEN-HAMMAN C J</v>
          </cell>
          <cell r="C2268" t="str">
            <v>PI11/14/00021771/2022-2023</v>
          </cell>
          <cell r="D2268" t="str">
            <v>14/11/2022</v>
          </cell>
          <cell r="E2268" t="str">
            <v>CJ03/11/2022</v>
          </cell>
          <cell r="F2268" t="str">
            <v>_x000D_SPI11/11/0007633/2022-2023</v>
          </cell>
          <cell r="G2268">
            <v>1284</v>
          </cell>
          <cell r="H2268">
            <v>0</v>
          </cell>
          <cell r="I2268">
            <v>1284</v>
          </cell>
          <cell r="J2268" t="str">
            <v>Paid</v>
          </cell>
          <cell r="K2268" t="str">
            <v>15-2022/11-213359</v>
          </cell>
          <cell r="L2268" t="str">
            <v>2022/2023</v>
          </cell>
          <cell r="M2268">
            <v>5</v>
          </cell>
        </row>
        <row r="2269">
          <cell r="A2269" t="str">
            <v>15/14169</v>
          </cell>
          <cell r="B2269" t="str">
            <v>MTHETWA F  280064</v>
          </cell>
          <cell r="C2269" t="str">
            <v>PI11/14/00021772/2022-2023</v>
          </cell>
          <cell r="D2269" t="str">
            <v>14/11/2022</v>
          </cell>
          <cell r="E2269" t="str">
            <v>F23-28/10/2022</v>
          </cell>
          <cell r="F2269" t="str">
            <v>_x000D_SPI10/11/0006633/2022-2023</v>
          </cell>
          <cell r="G2269">
            <v>5628.8</v>
          </cell>
          <cell r="H2269">
            <v>0</v>
          </cell>
          <cell r="I2269">
            <v>5628.8</v>
          </cell>
          <cell r="J2269" t="str">
            <v>Paid</v>
          </cell>
          <cell r="K2269" t="str">
            <v>15-2022/11-213359</v>
          </cell>
          <cell r="L2269" t="str">
            <v>2022/2023</v>
          </cell>
          <cell r="M2269">
            <v>5</v>
          </cell>
        </row>
        <row r="2270">
          <cell r="A2270" t="str">
            <v>15/14170</v>
          </cell>
          <cell r="B2270" t="str">
            <v>RAMEETSE M S</v>
          </cell>
          <cell r="C2270" t="str">
            <v>PI11/14/00021773/2022-2023</v>
          </cell>
          <cell r="D2270" t="str">
            <v>14/11/2022</v>
          </cell>
          <cell r="E2270" t="str">
            <v>MS01-05/11/2022</v>
          </cell>
          <cell r="F2270" t="str">
            <v>_x000D_SPI11/11/0007645/2022-2023</v>
          </cell>
          <cell r="G2270">
            <v>5412.7</v>
          </cell>
          <cell r="H2270">
            <v>0</v>
          </cell>
          <cell r="I2270">
            <v>5412.7</v>
          </cell>
          <cell r="J2270" t="str">
            <v>Paid</v>
          </cell>
          <cell r="K2270" t="str">
            <v>15-2022/11-213361</v>
          </cell>
          <cell r="L2270" t="str">
            <v>2022/2023</v>
          </cell>
          <cell r="M2270">
            <v>5</v>
          </cell>
        </row>
        <row r="2271">
          <cell r="A2271" t="str">
            <v>15/14171</v>
          </cell>
          <cell r="B2271" t="str">
            <v>MAAKE N M H  100034</v>
          </cell>
          <cell r="C2271" t="str">
            <v>PI11/14/00021774/2022-2023</v>
          </cell>
          <cell r="D2271" t="str">
            <v>14/11/2022</v>
          </cell>
          <cell r="E2271" t="str">
            <v>NMH01-05/11/2022</v>
          </cell>
          <cell r="F2271" t="str">
            <v>_x000D_SPI11/11/0007644/2022-2023</v>
          </cell>
          <cell r="G2271">
            <v>7393.7</v>
          </cell>
          <cell r="H2271">
            <v>0</v>
          </cell>
          <cell r="I2271">
            <v>7393.7</v>
          </cell>
          <cell r="J2271" t="str">
            <v>Paid</v>
          </cell>
          <cell r="K2271" t="str">
            <v>15-2022/11-213361</v>
          </cell>
          <cell r="L2271" t="str">
            <v>2022/2023</v>
          </cell>
          <cell r="M2271">
            <v>5</v>
          </cell>
        </row>
        <row r="2272">
          <cell r="A2272" t="str">
            <v>15/14172</v>
          </cell>
          <cell r="B2272" t="str">
            <v>MLONDOBOZI V H H</v>
          </cell>
          <cell r="C2272" t="str">
            <v>PI11/14/00021775/2022-2023</v>
          </cell>
          <cell r="D2272" t="str">
            <v>14/11/2022</v>
          </cell>
          <cell r="E2272" t="str">
            <v>VHH30/10-03/11/2022</v>
          </cell>
          <cell r="F2272" t="str">
            <v>_x000D_SPI11/11/0007643/2022-2023</v>
          </cell>
          <cell r="G2272">
            <v>8207.35</v>
          </cell>
          <cell r="H2272">
            <v>0</v>
          </cell>
          <cell r="I2272">
            <v>8207.35</v>
          </cell>
          <cell r="J2272" t="str">
            <v>Paid</v>
          </cell>
          <cell r="K2272" t="str">
            <v>15-2022/11-213362</v>
          </cell>
          <cell r="L2272" t="str">
            <v>2022/2023</v>
          </cell>
          <cell r="M2272">
            <v>5</v>
          </cell>
        </row>
        <row r="2273">
          <cell r="A2273" t="str">
            <v>15/14173</v>
          </cell>
          <cell r="B2273" t="str">
            <v>SKHOKHO AUTO ELECTRICIAN</v>
          </cell>
          <cell r="C2273" t="str">
            <v>PI11/14/00021776/2022-2023</v>
          </cell>
          <cell r="D2273" t="str">
            <v>14/11/2022</v>
          </cell>
          <cell r="E2273" t="str">
            <v>2022/0008728</v>
          </cell>
          <cell r="F2273" t="str">
            <v>_x000D_I7/11/00009455/2022-2023</v>
          </cell>
          <cell r="G2273">
            <v>900</v>
          </cell>
          <cell r="H2273">
            <v>0</v>
          </cell>
          <cell r="I2273">
            <v>900</v>
          </cell>
          <cell r="J2273" t="str">
            <v>Paid</v>
          </cell>
          <cell r="K2273" t="str">
            <v>15-2022/11-213363</v>
          </cell>
          <cell r="L2273" t="str">
            <v>2022/2023</v>
          </cell>
          <cell r="M2273">
            <v>5</v>
          </cell>
        </row>
        <row r="2274">
          <cell r="A2274" t="str">
            <v>15/14174</v>
          </cell>
          <cell r="B2274" t="str">
            <v>ETERNITY STAR INVESTMENTS 231</v>
          </cell>
          <cell r="C2274" t="str">
            <v>PI11/14/00021777/2022-2023</v>
          </cell>
          <cell r="D2274" t="str">
            <v>14/11/2022</v>
          </cell>
          <cell r="E2274" t="str">
            <v>SHCE/GTM/CESSION/04</v>
          </cell>
          <cell r="F2274" t="str">
            <v>_x000D_I10/11/00009559/2022-2023</v>
          </cell>
          <cell r="G2274">
            <v>42240</v>
          </cell>
          <cell r="H2274">
            <v>6336</v>
          </cell>
          <cell r="I2274">
            <v>48576</v>
          </cell>
          <cell r="J2274" t="str">
            <v>Paid</v>
          </cell>
          <cell r="K2274" t="str">
            <v>15-2022/11-213690</v>
          </cell>
          <cell r="L2274" t="str">
            <v>2022/2023</v>
          </cell>
          <cell r="M2274">
            <v>5</v>
          </cell>
        </row>
        <row r="2275">
          <cell r="A2275" t="str">
            <v>15/14175</v>
          </cell>
          <cell r="B2275" t="str">
            <v>LESEDI RETICULATION</v>
          </cell>
          <cell r="C2275" t="str">
            <v>PI11/14/00021778/2022-2023</v>
          </cell>
          <cell r="D2275" t="str">
            <v>14/11/2022</v>
          </cell>
          <cell r="E2275" t="str">
            <v>IN00030707</v>
          </cell>
          <cell r="F2275" t="str">
            <v>_x000D_IN00030707</v>
          </cell>
          <cell r="G2275">
            <v>69</v>
          </cell>
          <cell r="H2275">
            <v>10.35</v>
          </cell>
          <cell r="I2275">
            <v>79.349999999999994</v>
          </cell>
          <cell r="J2275" t="str">
            <v>Paid</v>
          </cell>
          <cell r="K2275" t="str">
            <v>15-2022/11-213692</v>
          </cell>
          <cell r="L2275" t="str">
            <v>2022/2023</v>
          </cell>
          <cell r="M2275">
            <v>5</v>
          </cell>
        </row>
        <row r="2276">
          <cell r="A2276" t="str">
            <v>15/14176</v>
          </cell>
          <cell r="B2276" t="str">
            <v>LESEDI RETICULATION</v>
          </cell>
          <cell r="C2276" t="str">
            <v>PI11/14/00021779/2022-2023</v>
          </cell>
          <cell r="D2276" t="str">
            <v>14/11/2022</v>
          </cell>
          <cell r="E2276" t="str">
            <v>IN00030572</v>
          </cell>
          <cell r="F2276" t="str">
            <v>_x000D_IN00030572</v>
          </cell>
          <cell r="G2276">
            <v>1650</v>
          </cell>
          <cell r="H2276">
            <v>247.5</v>
          </cell>
          <cell r="I2276">
            <v>1897.5</v>
          </cell>
          <cell r="J2276" t="str">
            <v>Paid</v>
          </cell>
          <cell r="K2276" t="str">
            <v>15-2022/11-213692</v>
          </cell>
          <cell r="L2276" t="str">
            <v>2022/2023</v>
          </cell>
          <cell r="M2276">
            <v>5</v>
          </cell>
        </row>
        <row r="2277">
          <cell r="A2277" t="str">
            <v>15/14177</v>
          </cell>
          <cell r="B2277" t="str">
            <v>LESEDI RETICULATION</v>
          </cell>
          <cell r="C2277" t="str">
            <v>PI11/14/00021780/2022-2023</v>
          </cell>
          <cell r="D2277" t="str">
            <v>14/11/2022</v>
          </cell>
          <cell r="E2277" t="str">
            <v>IN00030706</v>
          </cell>
          <cell r="F2277" t="str">
            <v>_x000D_IN00030706</v>
          </cell>
          <cell r="G2277">
            <v>3328.52</v>
          </cell>
          <cell r="H2277">
            <v>499.28</v>
          </cell>
          <cell r="I2277">
            <v>3827.8</v>
          </cell>
          <cell r="J2277" t="str">
            <v>Paid</v>
          </cell>
          <cell r="K2277" t="str">
            <v>15-2022/11-213692</v>
          </cell>
          <cell r="L2277" t="str">
            <v>2022/2023</v>
          </cell>
          <cell r="M2277">
            <v>5</v>
          </cell>
        </row>
        <row r="2278">
          <cell r="A2278" t="str">
            <v>15/14178</v>
          </cell>
          <cell r="B2278" t="str">
            <v>LESEDI RETICULATION</v>
          </cell>
          <cell r="C2278" t="str">
            <v>PI11/14/00021781/2022-2023</v>
          </cell>
          <cell r="D2278" t="str">
            <v>14/11/2022</v>
          </cell>
          <cell r="E2278" t="str">
            <v>IN00030708</v>
          </cell>
          <cell r="F2278" t="str">
            <v>_x000D_IN00030708</v>
          </cell>
          <cell r="G2278">
            <v>19353.009999999998</v>
          </cell>
          <cell r="H2278">
            <v>2902.95</v>
          </cell>
          <cell r="I2278">
            <v>22255.96</v>
          </cell>
          <cell r="J2278" t="str">
            <v>Paid</v>
          </cell>
          <cell r="K2278" t="str">
            <v>15-2022/11-213692</v>
          </cell>
          <cell r="L2278" t="str">
            <v>2022/2023</v>
          </cell>
          <cell r="M2278">
            <v>5</v>
          </cell>
        </row>
        <row r="2279">
          <cell r="A2279" t="str">
            <v>15/14179</v>
          </cell>
          <cell r="B2279" t="str">
            <v>ETERNITY STAR INVESTMENTS 231</v>
          </cell>
          <cell r="C2279" t="str">
            <v>PI11/14/00021782/2022-2023</v>
          </cell>
          <cell r="D2279" t="str">
            <v>14/11/2022</v>
          </cell>
          <cell r="E2279" t="str">
            <v>32492834 RI</v>
          </cell>
          <cell r="F2279" t="str">
            <v>_x000D_I10/11/00009558/2022-2023</v>
          </cell>
          <cell r="G2279">
            <v>705001.17</v>
          </cell>
          <cell r="H2279">
            <v>105750.18</v>
          </cell>
          <cell r="I2279">
            <v>810751.35</v>
          </cell>
          <cell r="J2279" t="str">
            <v>Paid</v>
          </cell>
          <cell r="K2279" t="str">
            <v>15-2022/11-213692</v>
          </cell>
          <cell r="L2279" t="str">
            <v>2022/2023</v>
          </cell>
          <cell r="M2279">
            <v>5</v>
          </cell>
        </row>
        <row r="2280">
          <cell r="A2280" t="str">
            <v>15/14180</v>
          </cell>
          <cell r="B2280" t="str">
            <v>ETERNITY STAR INVESTMENTS 231</v>
          </cell>
          <cell r="C2280" t="str">
            <v>PI11/14/00021783/2022-2023</v>
          </cell>
          <cell r="D2280" t="str">
            <v>14/11/2022</v>
          </cell>
          <cell r="E2280" t="str">
            <v>ETER/PHARARE/010</v>
          </cell>
          <cell r="F2280" t="str">
            <v>_x000D_I9/11/00009554/2022-2023</v>
          </cell>
          <cell r="G2280">
            <v>2665680.23</v>
          </cell>
          <cell r="H2280">
            <v>399852.04</v>
          </cell>
          <cell r="I2280">
            <v>3065532.27</v>
          </cell>
          <cell r="J2280" t="str">
            <v>Paid</v>
          </cell>
          <cell r="K2280" t="str">
            <v>15-2022/11-213692</v>
          </cell>
          <cell r="L2280" t="str">
            <v>2022/2023</v>
          </cell>
          <cell r="M2280">
            <v>5</v>
          </cell>
        </row>
        <row r="2281">
          <cell r="A2281" t="str">
            <v>15/14181</v>
          </cell>
          <cell r="B2281" t="str">
            <v>SELBY CONSTRUCTION</v>
          </cell>
          <cell r="C2281" t="str">
            <v>PI11/14/00021784/2022-2023</v>
          </cell>
          <cell r="D2281" t="str">
            <v>14/11/2022</v>
          </cell>
          <cell r="E2281" t="str">
            <v>SCMU 17/2020 015</v>
          </cell>
          <cell r="F2281" t="str">
            <v>_x000D_I9/11/00009553/2022-2023</v>
          </cell>
          <cell r="G2281">
            <v>854066.43</v>
          </cell>
          <cell r="H2281">
            <v>128109.97</v>
          </cell>
          <cell r="I2281">
            <v>982176.4</v>
          </cell>
          <cell r="J2281" t="str">
            <v>Paid</v>
          </cell>
          <cell r="K2281" t="str">
            <v>15-2022/11-213694</v>
          </cell>
          <cell r="L2281" t="str">
            <v>2022/2023</v>
          </cell>
          <cell r="M2281">
            <v>5</v>
          </cell>
        </row>
        <row r="2282">
          <cell r="A2282" t="str">
            <v>15/14186</v>
          </cell>
          <cell r="B2282" t="str">
            <v>BB UD TZANEEN</v>
          </cell>
          <cell r="C2282" t="str">
            <v>PI11/14/00021785/2022-2023</v>
          </cell>
          <cell r="D2282" t="str">
            <v>14/11/2022</v>
          </cell>
          <cell r="E2282" t="str">
            <v>1UAIPAAA4703, _x000D_1UAIPAAA4748, _x000D_1USISAAA6494</v>
          </cell>
          <cell r="F2282" t="str">
            <v>_x000D_I8/11/00009491/2022-2023, _x000D_I8/11/00009492/2022-2023, _x000D_I8/11/00009493/2022-2023</v>
          </cell>
          <cell r="G2282">
            <v>19881.57</v>
          </cell>
          <cell r="H2282">
            <v>2982.23</v>
          </cell>
          <cell r="I2282">
            <v>22863.8</v>
          </cell>
          <cell r="J2282" t="str">
            <v>Paid</v>
          </cell>
          <cell r="K2282" t="str">
            <v>15-2022/11-213706</v>
          </cell>
          <cell r="L2282" t="str">
            <v>2022/2023</v>
          </cell>
          <cell r="M2282">
            <v>5</v>
          </cell>
        </row>
        <row r="2283">
          <cell r="A2283" t="str">
            <v>15/14187</v>
          </cell>
          <cell r="B2283" t="str">
            <v>AFRICAN COMPASS TRADING 307</v>
          </cell>
          <cell r="C2283" t="str">
            <v>PI11/14/00021786/2022-2023</v>
          </cell>
          <cell r="D2283" t="str">
            <v>14/11/2022</v>
          </cell>
          <cell r="E2283" t="str">
            <v>INV577380</v>
          </cell>
          <cell r="F2283" t="str">
            <v>_x000D_I8/11/00009490/2022-2023</v>
          </cell>
          <cell r="G2283">
            <v>1732.5</v>
          </cell>
          <cell r="H2283">
            <v>259.88</v>
          </cell>
          <cell r="I2283">
            <v>1992.38</v>
          </cell>
          <cell r="J2283" t="str">
            <v>Paid</v>
          </cell>
          <cell r="K2283" t="str">
            <v>15-2022/11-213706</v>
          </cell>
          <cell r="L2283" t="str">
            <v>2022/2023</v>
          </cell>
          <cell r="M2283">
            <v>5</v>
          </cell>
        </row>
        <row r="2284">
          <cell r="A2284" t="str">
            <v>15/14188</v>
          </cell>
          <cell r="B2284" t="str">
            <v>BE CONSTRUCTION</v>
          </cell>
          <cell r="C2284" t="str">
            <v>PI11/14/00021787/2022-2023</v>
          </cell>
          <cell r="D2284" t="str">
            <v>14/11/2022</v>
          </cell>
          <cell r="E2284" t="str">
            <v>INA22555</v>
          </cell>
          <cell r="F2284" t="str">
            <v>_x000D_I9/11/00009542/2022-2023</v>
          </cell>
          <cell r="G2284">
            <v>3584.66</v>
          </cell>
          <cell r="H2284">
            <v>537.70000000000005</v>
          </cell>
          <cell r="I2284">
            <v>4122.3599999999997</v>
          </cell>
          <cell r="J2284" t="str">
            <v>Paid</v>
          </cell>
          <cell r="K2284" t="str">
            <v>15-2022/11-213706</v>
          </cell>
          <cell r="L2284" t="str">
            <v>2022/2023</v>
          </cell>
          <cell r="M2284">
            <v>5</v>
          </cell>
        </row>
        <row r="2285">
          <cell r="A2285" t="str">
            <v>15/14189</v>
          </cell>
          <cell r="B2285" t="str">
            <v>BMK ELECTRO MECHANICAL</v>
          </cell>
          <cell r="C2285" t="str">
            <v>PI11/14/00021788/2022-2023</v>
          </cell>
          <cell r="D2285" t="str">
            <v>14/11/2022</v>
          </cell>
          <cell r="E2285" t="str">
            <v>IN10977</v>
          </cell>
          <cell r="F2285" t="str">
            <v>_x000D_I9/11/00009538/2022-2023</v>
          </cell>
          <cell r="G2285">
            <v>279750</v>
          </cell>
          <cell r="H2285">
            <v>41962.5</v>
          </cell>
          <cell r="I2285">
            <v>321712.5</v>
          </cell>
          <cell r="J2285" t="str">
            <v>Paid</v>
          </cell>
          <cell r="K2285" t="str">
            <v>15-2022/11-213706</v>
          </cell>
          <cell r="L2285" t="str">
            <v>2022/2023</v>
          </cell>
          <cell r="M2285">
            <v>5</v>
          </cell>
        </row>
        <row r="2286">
          <cell r="A2286" t="str">
            <v>15/14190</v>
          </cell>
          <cell r="B2286" t="str">
            <v>MBH SERVICE CENTRE</v>
          </cell>
          <cell r="C2286" t="str">
            <v>PI11/14/00021789/2022-2023</v>
          </cell>
          <cell r="D2286" t="str">
            <v>14/11/2022</v>
          </cell>
          <cell r="E2286" t="str">
            <v>IN113373, _x000D_IN113404, _x000D_IN113405, _x000D_IN113406, _x000D_IN113407, _x000D_IN113408</v>
          </cell>
          <cell r="F2286" t="str">
            <v>_x000D_I2/11/00009432/2022-2023, _x000D_I2/11/00009433/2022-2023, _x000D_I2/11/00009434/2022-2023, _x000D_I2/11/00009435/2022-2023, _x000D_I2/11/00009436/2022-2023, _x000D_I8/11/00009494/2022-2023</v>
          </cell>
          <cell r="G2286">
            <v>42937.48</v>
          </cell>
          <cell r="H2286">
            <v>6440.62</v>
          </cell>
          <cell r="I2286">
            <v>49378.1</v>
          </cell>
          <cell r="J2286" t="str">
            <v>Paid</v>
          </cell>
          <cell r="K2286" t="str">
            <v>15-2022/11-213706</v>
          </cell>
          <cell r="L2286" t="str">
            <v>2022/2023</v>
          </cell>
          <cell r="M2286">
            <v>5</v>
          </cell>
        </row>
        <row r="2287">
          <cell r="A2287" t="str">
            <v>15/14191</v>
          </cell>
          <cell r="B2287" t="str">
            <v>MAGNAVOLT TRADING 453</v>
          </cell>
          <cell r="C2287" t="str">
            <v>PI11/14/00021790/2022-2023</v>
          </cell>
          <cell r="D2287" t="str">
            <v>14/11/2022</v>
          </cell>
          <cell r="E2287" t="str">
            <v>IV317663, _x000D_IV319799, _x000D_IV319801</v>
          </cell>
          <cell r="F2287" t="str">
            <v>_x000D_I26/10/00009354/2022-2023, _x000D_I26/10/00009355/2022-2023, _x000D_I31/10/00009407/2022-2023</v>
          </cell>
          <cell r="G2287">
            <v>15160.34</v>
          </cell>
          <cell r="H2287">
            <v>2274.06</v>
          </cell>
          <cell r="I2287">
            <v>17434.400000000001</v>
          </cell>
          <cell r="J2287" t="str">
            <v>Paid</v>
          </cell>
          <cell r="K2287" t="str">
            <v>15-2022/11-213706</v>
          </cell>
          <cell r="L2287" t="str">
            <v>2022/2023</v>
          </cell>
          <cell r="M2287">
            <v>5</v>
          </cell>
        </row>
        <row r="2288">
          <cell r="A2288" t="str">
            <v>15/14192</v>
          </cell>
          <cell r="B2288" t="str">
            <v>MEDUPE DISTRIBUTORS</v>
          </cell>
          <cell r="C2288" t="str">
            <v>PI11/14/00021791/2022-2023</v>
          </cell>
          <cell r="D2288" t="str">
            <v>14/11/2022</v>
          </cell>
          <cell r="E2288" t="str">
            <v>INVP0000580, _x000D_INVP0000581, _x000D_INVP0000582, _x000D_INVP0000583, _x000D_INVP0000584, _x000D_INVP0000585</v>
          </cell>
          <cell r="F2288" t="str">
            <v>_x000D_I8/11/00009498/2022-2023, _x000D_I8/11/00009499/2022-2023, _x000D_I8/11/00009500/2022-2023, _x000D_I8/11/00009502/2022-2023, _x000D_I8/11/00009504/2022-2023, _x000D_I8/11/00009511/2022-2023</v>
          </cell>
          <cell r="G2288">
            <v>84464.63</v>
          </cell>
          <cell r="H2288">
            <v>12669.69</v>
          </cell>
          <cell r="I2288">
            <v>97134.32</v>
          </cell>
          <cell r="J2288" t="str">
            <v>Paid</v>
          </cell>
          <cell r="K2288" t="str">
            <v>15-2022/11-213706</v>
          </cell>
          <cell r="L2288" t="str">
            <v>2022/2023</v>
          </cell>
          <cell r="M2288">
            <v>5</v>
          </cell>
        </row>
        <row r="2289">
          <cell r="A2289" t="str">
            <v>15/14193</v>
          </cell>
          <cell r="B2289" t="str">
            <v>HOBBYPRINT</v>
          </cell>
          <cell r="C2289" t="str">
            <v>PI11/14/00021792/2022-2023</v>
          </cell>
          <cell r="D2289" t="str">
            <v>14/11/2022</v>
          </cell>
          <cell r="E2289" t="str">
            <v>64587, _x000D_IN64591</v>
          </cell>
          <cell r="F2289" t="str">
            <v>_x000D_I31/10/00009397/2022-2023, _x000D_I8/11/00009476/2022-2023</v>
          </cell>
          <cell r="G2289">
            <v>3525.1</v>
          </cell>
          <cell r="H2289">
            <v>528.77</v>
          </cell>
          <cell r="I2289">
            <v>4053.87</v>
          </cell>
          <cell r="J2289" t="str">
            <v>Paid</v>
          </cell>
          <cell r="K2289" t="str">
            <v>15-2022/11-213706</v>
          </cell>
          <cell r="L2289" t="str">
            <v>2022/2023</v>
          </cell>
          <cell r="M2289">
            <v>5</v>
          </cell>
        </row>
        <row r="2290">
          <cell r="A2290" t="str">
            <v>15/14194</v>
          </cell>
          <cell r="B2290" t="str">
            <v>FORMS MEDIA INDEPENDENT (AFRICA)</v>
          </cell>
          <cell r="C2290" t="str">
            <v>PI11/14/00021793/2022-2023</v>
          </cell>
          <cell r="D2290" t="str">
            <v>14/11/2022</v>
          </cell>
          <cell r="E2290" t="str">
            <v>INT313849, _x000D_INT313851, _x000D_INT314080, _x000D_INT314290, _x000D_INT314341, _x000D_INT314369, _x000D_INT314372</v>
          </cell>
          <cell r="F2290" t="str">
            <v>_x000D_I2/11/00009437/2022-2023, _x000D_I26/10/00009326/2022-2023, _x000D_I26/10/00009327/2022-2023, _x000D_I3/11/00009445/2022-2023, _x000D_I8/11/00009471/2022-2023, _x000D_I8/11/00009472/2022-2023, _x000D_I8/11/00009473/2022-2023</v>
          </cell>
          <cell r="G2290">
            <v>15577.5</v>
          </cell>
          <cell r="H2290">
            <v>2336.63</v>
          </cell>
          <cell r="I2290">
            <v>17914.13</v>
          </cell>
          <cell r="J2290" t="str">
            <v>Paid</v>
          </cell>
          <cell r="K2290" t="str">
            <v>15-2022/11-213706</v>
          </cell>
          <cell r="L2290" t="str">
            <v>2022/2023</v>
          </cell>
          <cell r="M2290">
            <v>5</v>
          </cell>
        </row>
        <row r="2291">
          <cell r="A2291" t="str">
            <v>15/14195</v>
          </cell>
          <cell r="B2291" t="str">
            <v>VOLTEX</v>
          </cell>
          <cell r="C2291" t="str">
            <v>PI11/14/00021794/2022-2023</v>
          </cell>
          <cell r="D2291" t="str">
            <v>14/11/2022</v>
          </cell>
          <cell r="E2291" t="str">
            <v>50227280, _x000D_50227281, _x000D_50227282, _x000D_50227283, _x000D_50227720, _x000D_50227721</v>
          </cell>
          <cell r="F2291" t="str">
            <v>_x000D_I26/10/00009328/2022-2023, _x000D_I26/10/00009333/2022-2023, _x000D_I26/10/00009334/2022-2023, _x000D_I26/10/00009335/2022-2023, _x000D_I8/11/00009477/2022-2023, _x000D_I8/11/00009478/2022-2023</v>
          </cell>
          <cell r="G2291">
            <v>2358.8200000000002</v>
          </cell>
          <cell r="H2291">
            <v>353.82</v>
          </cell>
          <cell r="I2291">
            <v>2712.64</v>
          </cell>
          <cell r="J2291" t="str">
            <v>Paid</v>
          </cell>
          <cell r="K2291" t="str">
            <v>15-2022/11-213706</v>
          </cell>
          <cell r="L2291" t="str">
            <v>2022/2023</v>
          </cell>
          <cell r="M2291">
            <v>5</v>
          </cell>
        </row>
        <row r="2292">
          <cell r="A2292" t="str">
            <v>15/14196</v>
          </cell>
          <cell r="B2292" t="str">
            <v>STEWARTS AND LLOYDS HOLDINGS</v>
          </cell>
          <cell r="C2292" t="str">
            <v>PI11/14/00021795/2022-2023</v>
          </cell>
          <cell r="D2292" t="str">
            <v>14/11/2022</v>
          </cell>
          <cell r="E2292" t="str">
            <v>POLA000152662, _x000D_POLA00015608</v>
          </cell>
          <cell r="F2292" t="str">
            <v>_x000D_I25/10/00009284/2022-2023, _x000D_I8/11/00009481/2022-2023</v>
          </cell>
          <cell r="G2292">
            <v>27175</v>
          </cell>
          <cell r="H2292">
            <v>4076.25</v>
          </cell>
          <cell r="I2292">
            <v>31251.25</v>
          </cell>
          <cell r="J2292" t="str">
            <v>Paid</v>
          </cell>
          <cell r="K2292" t="str">
            <v>15-2022/11-213706</v>
          </cell>
          <cell r="L2292" t="str">
            <v>2022/2023</v>
          </cell>
          <cell r="M2292">
            <v>5</v>
          </cell>
        </row>
        <row r="2293">
          <cell r="A2293" t="str">
            <v>15/14197</v>
          </cell>
          <cell r="B2293" t="str">
            <v>ADVANCED PRODUCT TECHNOLOGY</v>
          </cell>
          <cell r="C2293" t="str">
            <v>PI11/14/00021796/2022-2023</v>
          </cell>
          <cell r="D2293" t="str">
            <v>14/11/2022</v>
          </cell>
          <cell r="E2293">
            <v>777643</v>
          </cell>
          <cell r="F2293" t="str">
            <v>_x000D_I8/11/00009468/2022-2023</v>
          </cell>
          <cell r="G2293">
            <v>4335</v>
          </cell>
          <cell r="H2293">
            <v>650.25</v>
          </cell>
          <cell r="I2293">
            <v>4985.25</v>
          </cell>
          <cell r="J2293" t="str">
            <v>Paid</v>
          </cell>
          <cell r="K2293" t="str">
            <v>15-2022/11-213706</v>
          </cell>
          <cell r="L2293" t="str">
            <v>2022/2023</v>
          </cell>
          <cell r="M2293">
            <v>5</v>
          </cell>
        </row>
        <row r="2294">
          <cell r="A2294" t="str">
            <v>15/14198</v>
          </cell>
          <cell r="B2294" t="str">
            <v>TROPHY TYRES</v>
          </cell>
          <cell r="C2294" t="str">
            <v>PI11/14/00021797/2022-2023</v>
          </cell>
          <cell r="D2294" t="str">
            <v>14/11/2022</v>
          </cell>
          <cell r="E2294" t="str">
            <v>50AIPAAA0897</v>
          </cell>
          <cell r="F2294" t="str">
            <v>_x000D_I2/11/00009442/2022-2023</v>
          </cell>
          <cell r="G2294">
            <v>8000</v>
          </cell>
          <cell r="H2294">
            <v>1200</v>
          </cell>
          <cell r="I2294">
            <v>9200</v>
          </cell>
          <cell r="J2294" t="str">
            <v>Paid</v>
          </cell>
          <cell r="K2294" t="str">
            <v>15-2022/11-213706</v>
          </cell>
          <cell r="L2294" t="str">
            <v>2022/2023</v>
          </cell>
          <cell r="M2294">
            <v>5</v>
          </cell>
        </row>
        <row r="2295">
          <cell r="A2295" t="str">
            <v>15/14199</v>
          </cell>
          <cell r="B2295" t="str">
            <v>MAFOKWANA/MATHOTHOKA TRADING JV</v>
          </cell>
          <cell r="C2295" t="str">
            <v>PI11/14/00021798/2022-2023</v>
          </cell>
          <cell r="D2295" t="str">
            <v>14/11/2022</v>
          </cell>
          <cell r="E2295" t="str">
            <v>PH W 50</v>
          </cell>
          <cell r="F2295" t="str">
            <v>_x000D_I9/11/00009544/2022-2023</v>
          </cell>
          <cell r="G2295">
            <v>100092.4</v>
          </cell>
          <cell r="H2295">
            <v>15013.86</v>
          </cell>
          <cell r="I2295">
            <v>115106.26</v>
          </cell>
          <cell r="J2295" t="str">
            <v>Paid</v>
          </cell>
          <cell r="K2295" t="str">
            <v>15-2022/11-213706</v>
          </cell>
          <cell r="L2295" t="str">
            <v>2022/2023</v>
          </cell>
          <cell r="M2295">
            <v>5</v>
          </cell>
        </row>
        <row r="2296">
          <cell r="A2296" t="str">
            <v>15/14200</v>
          </cell>
          <cell r="B2296" t="str">
            <v>SELBY CONSTRUCTION</v>
          </cell>
          <cell r="C2296" t="str">
            <v>PI11/14/00021799/2022-2023</v>
          </cell>
          <cell r="D2296" t="str">
            <v>14/11/2022</v>
          </cell>
          <cell r="E2296" t="str">
            <v>WC 113</v>
          </cell>
          <cell r="F2296" t="str">
            <v>_x000D_I9/11/00009543/2022-2023</v>
          </cell>
          <cell r="G2296">
            <v>100092.4</v>
          </cell>
          <cell r="H2296">
            <v>15013.86</v>
          </cell>
          <cell r="I2296">
            <v>115106.26</v>
          </cell>
          <cell r="J2296" t="str">
            <v>Paid</v>
          </cell>
          <cell r="K2296" t="str">
            <v>15-2022/11-213706</v>
          </cell>
          <cell r="L2296" t="str">
            <v>2022/2023</v>
          </cell>
          <cell r="M2296">
            <v>5</v>
          </cell>
        </row>
        <row r="2297">
          <cell r="A2297" t="str">
            <v>15/14201</v>
          </cell>
          <cell r="B2297" t="str">
            <v>KARMICHAEL BOLT AND ENGINEERING SUPPLIES</v>
          </cell>
          <cell r="C2297" t="str">
            <v>PI11/14/00021800/2022-2023</v>
          </cell>
          <cell r="D2297" t="str">
            <v>14/11/2022</v>
          </cell>
          <cell r="E2297" t="str">
            <v>INVT10139907, _x000D_INVT10139908, _x000D_INVT10139923, _x000D_INVT10140913</v>
          </cell>
          <cell r="F2297" t="str">
            <v>_x000D_I2/11/00009415/2022-2023, _x000D_I2/11/00009416/2022-2023, _x000D_I7/11/00009460/2022-2023, _x000D_I8/11/00009495/2022-2023</v>
          </cell>
          <cell r="G2297">
            <v>46931.46</v>
          </cell>
          <cell r="H2297">
            <v>7039.72</v>
          </cell>
          <cell r="I2297">
            <v>53971.18</v>
          </cell>
          <cell r="J2297" t="str">
            <v>Paid</v>
          </cell>
          <cell r="K2297" t="str">
            <v>15-2022/11-213706</v>
          </cell>
          <cell r="L2297" t="str">
            <v>2022/2023</v>
          </cell>
          <cell r="M2297">
            <v>5</v>
          </cell>
        </row>
        <row r="2298">
          <cell r="A2298" t="str">
            <v>15/14202</v>
          </cell>
          <cell r="B2298" t="str">
            <v>BUCAN OFFICE EQUIPMENT</v>
          </cell>
          <cell r="C2298" t="str">
            <v>PI11/14/00021801/2022-2023</v>
          </cell>
          <cell r="D2298" t="str">
            <v>14/11/2022</v>
          </cell>
          <cell r="E2298" t="str">
            <v>IN000628</v>
          </cell>
          <cell r="F2298" t="str">
            <v>_x000D_I25/10/00009293/2022-2023</v>
          </cell>
          <cell r="G2298">
            <v>18130</v>
          </cell>
          <cell r="H2298">
            <v>2719.5</v>
          </cell>
          <cell r="I2298">
            <v>20849.5</v>
          </cell>
          <cell r="J2298" t="str">
            <v>Paid</v>
          </cell>
          <cell r="K2298" t="str">
            <v>15-2022/11-213707</v>
          </cell>
          <cell r="L2298" t="str">
            <v>2022/2023</v>
          </cell>
          <cell r="M2298">
            <v>5</v>
          </cell>
        </row>
        <row r="2299">
          <cell r="A2299" t="str">
            <v>15/14203</v>
          </cell>
          <cell r="B2299" t="str">
            <v>000000065534 - Muller Sanetta Henrietta Johanna (Billing Refund)</v>
          </cell>
          <cell r="C2299" t="str">
            <v>PI11/14/00021802/2022-2023</v>
          </cell>
          <cell r="D2299" t="str">
            <v>14/11/2022</v>
          </cell>
          <cell r="E2299" t="str">
            <v>Billing Consumer Refund (000000065534)</v>
          </cell>
          <cell r="F2299" t="str">
            <v>_x000D_B31/10/00009402/2022-2023</v>
          </cell>
          <cell r="G2299">
            <v>1583.68</v>
          </cell>
          <cell r="H2299">
            <v>0</v>
          </cell>
          <cell r="I2299">
            <v>1583.68</v>
          </cell>
          <cell r="J2299" t="str">
            <v>Paid</v>
          </cell>
          <cell r="K2299" t="str">
            <v>15-2022/11-213715</v>
          </cell>
          <cell r="L2299" t="str">
            <v>2022/2023</v>
          </cell>
          <cell r="M2299">
            <v>5</v>
          </cell>
        </row>
        <row r="2300">
          <cell r="A2300" t="str">
            <v>15/14204</v>
          </cell>
          <cell r="B2300" t="str">
            <v>000000030920 - Van Heerden Pieter Willem (Billing Refund)</v>
          </cell>
          <cell r="C2300" t="str">
            <v>PI11/14/00021803/2022-2023</v>
          </cell>
          <cell r="D2300" t="str">
            <v>14/11/2022</v>
          </cell>
          <cell r="E2300" t="str">
            <v>Billing Consumer Refund (000000030920)</v>
          </cell>
          <cell r="F2300" t="str">
            <v>_x000D_B31/10/00009401/2022-2023</v>
          </cell>
          <cell r="G2300">
            <v>2867.16</v>
          </cell>
          <cell r="H2300">
            <v>0</v>
          </cell>
          <cell r="I2300">
            <v>2867.16</v>
          </cell>
          <cell r="J2300" t="str">
            <v>Paid</v>
          </cell>
          <cell r="K2300" t="str">
            <v>15-2022/11-213715</v>
          </cell>
          <cell r="L2300" t="str">
            <v>2022/2023</v>
          </cell>
          <cell r="M2300">
            <v>5</v>
          </cell>
        </row>
        <row r="2301">
          <cell r="A2301" t="str">
            <v>15/14205</v>
          </cell>
          <cell r="B2301" t="str">
            <v>ANAKA GROUP</v>
          </cell>
          <cell r="C2301" t="str">
            <v>PI11/14/00021804/2022-2023</v>
          </cell>
          <cell r="D2301" t="str">
            <v>14/11/2022</v>
          </cell>
          <cell r="E2301">
            <v>202210</v>
          </cell>
          <cell r="F2301" t="str">
            <v>_x000D_SPI14/11/0007650/2022-2023</v>
          </cell>
          <cell r="G2301">
            <v>130788.84</v>
          </cell>
          <cell r="H2301">
            <v>19618.330000000002</v>
          </cell>
          <cell r="I2301">
            <v>150407.17000000001</v>
          </cell>
          <cell r="J2301" t="str">
            <v>Paid</v>
          </cell>
          <cell r="K2301" t="str">
            <v>15-2022/11-213715</v>
          </cell>
          <cell r="L2301" t="str">
            <v>2022/2023</v>
          </cell>
          <cell r="M2301">
            <v>5</v>
          </cell>
        </row>
        <row r="2302">
          <cell r="A2302" t="str">
            <v>15/14206</v>
          </cell>
          <cell r="B2302" t="str">
            <v>LIMPOPO PROVINCIAL GOVERNMENT</v>
          </cell>
          <cell r="C2302" t="str">
            <v>PI11/14/00021805/2022-2023</v>
          </cell>
          <cell r="D2302" t="str">
            <v>14/11/2022</v>
          </cell>
          <cell r="E2302" t="str">
            <v>NATIS10/2022</v>
          </cell>
          <cell r="F2302" t="str">
            <v>_x000D_SPI14/11/0007651/2022-2023</v>
          </cell>
          <cell r="G2302">
            <v>4208841.1100000003</v>
          </cell>
          <cell r="H2302">
            <v>0</v>
          </cell>
          <cell r="I2302">
            <v>4208841.1100000003</v>
          </cell>
          <cell r="J2302" t="str">
            <v>Paid</v>
          </cell>
          <cell r="K2302" t="str">
            <v>15-2022/11-213715</v>
          </cell>
          <cell r="L2302" t="str">
            <v>2022/2023</v>
          </cell>
          <cell r="M2302">
            <v>5</v>
          </cell>
        </row>
        <row r="2303">
          <cell r="A2303" t="str">
            <v>15/14207</v>
          </cell>
          <cell r="B2303" t="str">
            <v>KAIA TANI EXCLUSIVE HOUSE</v>
          </cell>
          <cell r="C2303" t="str">
            <v>PI11/14/00021806/2022-2023</v>
          </cell>
          <cell r="D2303" t="str">
            <v>14/11/2022</v>
          </cell>
          <cell r="E2303">
            <v>6468</v>
          </cell>
          <cell r="F2303" t="str">
            <v>_x000D_SPI14/11/0007665/2022-2023</v>
          </cell>
          <cell r="G2303">
            <v>1289</v>
          </cell>
          <cell r="H2303">
            <v>0</v>
          </cell>
          <cell r="I2303">
            <v>1289</v>
          </cell>
          <cell r="J2303" t="str">
            <v>Paid</v>
          </cell>
          <cell r="K2303" t="str">
            <v>15-2022/11-213716</v>
          </cell>
          <cell r="L2303" t="str">
            <v>2022/2023</v>
          </cell>
          <cell r="M2303">
            <v>5</v>
          </cell>
        </row>
        <row r="2304">
          <cell r="A2304" t="str">
            <v>15/14208</v>
          </cell>
          <cell r="B2304" t="str">
            <v>IAN DICKIE AND COMPANY</v>
          </cell>
          <cell r="C2304" t="str">
            <v>PI11/15/00021807/2022-2023</v>
          </cell>
          <cell r="D2304" t="str">
            <v>15/11/2022</v>
          </cell>
          <cell r="E2304" t="str">
            <v>02.IDJHBINV66600, _x000D_02.IDJHBINV66695</v>
          </cell>
          <cell r="F2304" t="str">
            <v>_x000D_I15/11/00010576/2022-2023, _x000D_I8/11/00009496/2022-2023</v>
          </cell>
          <cell r="G2304">
            <v>38295.18</v>
          </cell>
          <cell r="H2304">
            <v>5744.28</v>
          </cell>
          <cell r="I2304">
            <v>44039.46</v>
          </cell>
          <cell r="J2304" t="str">
            <v>Voided</v>
          </cell>
          <cell r="K2304" t="str">
            <v>15-2022/11-213984</v>
          </cell>
          <cell r="L2304" t="str">
            <v>2022/2023</v>
          </cell>
          <cell r="M2304">
            <v>5</v>
          </cell>
        </row>
        <row r="2305">
          <cell r="A2305" t="str">
            <v>15/14209</v>
          </cell>
          <cell r="B2305" t="str">
            <v>J V HIDROLIESE DIENSTE</v>
          </cell>
          <cell r="C2305" t="str">
            <v>PI11/15/00021808/2022-2023</v>
          </cell>
          <cell r="D2305" t="str">
            <v>15/11/2022</v>
          </cell>
          <cell r="E2305" t="str">
            <v>IN128774, _x000D_IN128775</v>
          </cell>
          <cell r="F2305" t="str">
            <v>_x000D_I2/11/00009426/2022-2023, _x000D_I2/11/00009427/2022-2023</v>
          </cell>
          <cell r="G2305">
            <v>1414.78</v>
          </cell>
          <cell r="H2305">
            <v>212.22</v>
          </cell>
          <cell r="I2305">
            <v>1627</v>
          </cell>
          <cell r="J2305" t="str">
            <v>Paid</v>
          </cell>
          <cell r="K2305" t="str">
            <v>15-2022/11-213984</v>
          </cell>
          <cell r="L2305" t="str">
            <v>2022/2023</v>
          </cell>
          <cell r="M2305">
            <v>5</v>
          </cell>
        </row>
        <row r="2306">
          <cell r="A2306" t="str">
            <v>15/14210</v>
          </cell>
          <cell r="B2306" t="str">
            <v>VOLTEX</v>
          </cell>
          <cell r="C2306" t="str">
            <v>PI11/15/00021809/2022-2023</v>
          </cell>
          <cell r="D2306" t="str">
            <v>15/11/2022</v>
          </cell>
          <cell r="E2306" t="str">
            <v>50227088, _x000D_50227277, _x000D_50227278</v>
          </cell>
          <cell r="F2306" t="str">
            <v>_x000D_I14/11/00010567/2022-2023, _x000D_I14/11/00010568/2022-2023, _x000D_I26/10/00009336/2022-2023</v>
          </cell>
          <cell r="G2306">
            <v>3346.76</v>
          </cell>
          <cell r="H2306">
            <v>502.01</v>
          </cell>
          <cell r="I2306">
            <v>3848.77</v>
          </cell>
          <cell r="J2306" t="str">
            <v>Paid</v>
          </cell>
          <cell r="K2306" t="str">
            <v>15-2022/11-213985</v>
          </cell>
          <cell r="L2306" t="str">
            <v>2022/2023</v>
          </cell>
          <cell r="M2306">
            <v>5</v>
          </cell>
        </row>
        <row r="2307">
          <cell r="A2307" t="str">
            <v>15/14211</v>
          </cell>
          <cell r="B2307" t="str">
            <v>MOEPENG TRADING 40</v>
          </cell>
          <cell r="C2307" t="str">
            <v>PI11/15/00021810/2022-2023</v>
          </cell>
          <cell r="D2307" t="str">
            <v>15/11/2022</v>
          </cell>
          <cell r="E2307">
            <v>12</v>
          </cell>
          <cell r="F2307" t="str">
            <v>_x000D_I15/11/00010584/2022-2023</v>
          </cell>
          <cell r="G2307">
            <v>1775848.5</v>
          </cell>
          <cell r="H2307">
            <v>266377.28000000003</v>
          </cell>
          <cell r="I2307">
            <v>2042225.78</v>
          </cell>
          <cell r="J2307" t="str">
            <v>Paid</v>
          </cell>
          <cell r="K2307" t="str">
            <v>15-2022/11-213985</v>
          </cell>
          <cell r="L2307" t="str">
            <v>2022/2023</v>
          </cell>
          <cell r="M2307">
            <v>5</v>
          </cell>
        </row>
        <row r="2308">
          <cell r="A2308" t="str">
            <v>15/14212</v>
          </cell>
          <cell r="B2308" t="str">
            <v>ARENA HOLDINGS</v>
          </cell>
          <cell r="C2308" t="str">
            <v>PI11/15/00021811/2022-2023</v>
          </cell>
          <cell r="D2308" t="str">
            <v>15/11/2022</v>
          </cell>
          <cell r="E2308">
            <v>7126809</v>
          </cell>
          <cell r="F2308" t="str">
            <v>_x000D_I7/11/00009459/2022-2023</v>
          </cell>
          <cell r="G2308">
            <v>23144</v>
          </cell>
          <cell r="H2308">
            <v>3471.6</v>
          </cell>
          <cell r="I2308">
            <v>26615.599999999999</v>
          </cell>
          <cell r="J2308" t="str">
            <v>Paid</v>
          </cell>
          <cell r="K2308" t="str">
            <v>15-2022/11-213992</v>
          </cell>
          <cell r="L2308" t="str">
            <v>2022/2023</v>
          </cell>
          <cell r="M2308">
            <v>5</v>
          </cell>
        </row>
        <row r="2309">
          <cell r="A2309" t="str">
            <v>15/14213</v>
          </cell>
          <cell r="B2309" t="str">
            <v>MIKOVHE ELECTRICAL AND TRANING PROJECTS</v>
          </cell>
          <cell r="C2309" t="str">
            <v>PI11/15/00021812/2022-2023</v>
          </cell>
          <cell r="D2309" t="str">
            <v>15/11/2022</v>
          </cell>
          <cell r="E2309" t="str">
            <v>INV0001116</v>
          </cell>
          <cell r="F2309" t="str">
            <v>_x000D_I14/11/00010565/2022-2023</v>
          </cell>
          <cell r="G2309">
            <v>863976</v>
          </cell>
          <cell r="H2309">
            <v>129596.4</v>
          </cell>
          <cell r="I2309">
            <v>993572.4</v>
          </cell>
          <cell r="J2309" t="str">
            <v>Paid</v>
          </cell>
          <cell r="K2309" t="str">
            <v>15-2022/11-213992</v>
          </cell>
          <cell r="L2309" t="str">
            <v>2022/2023</v>
          </cell>
          <cell r="M2309">
            <v>5</v>
          </cell>
        </row>
        <row r="2310">
          <cell r="A2310" t="str">
            <v>15/14214</v>
          </cell>
          <cell r="B2310" t="str">
            <v>TROPHY TYRES</v>
          </cell>
          <cell r="C2310" t="str">
            <v>PI11/15/00021813/2022-2023</v>
          </cell>
          <cell r="D2310" t="str">
            <v>15/11/2022</v>
          </cell>
          <cell r="E2310" t="str">
            <v>50AIPAAA1029, _x000D_50AIPAAA1036</v>
          </cell>
          <cell r="F2310" t="str">
            <v>_x000D_I2/11/00009440/2022-2023, _x000D_I2/11/00009441/2022-2023</v>
          </cell>
          <cell r="G2310">
            <v>7000</v>
          </cell>
          <cell r="H2310">
            <v>1050</v>
          </cell>
          <cell r="I2310">
            <v>8050</v>
          </cell>
          <cell r="J2310" t="str">
            <v>Paid</v>
          </cell>
          <cell r="K2310" t="str">
            <v>15-2022/11-213996</v>
          </cell>
          <cell r="L2310" t="str">
            <v>2022/2023</v>
          </cell>
          <cell r="M2310">
            <v>5</v>
          </cell>
        </row>
        <row r="2311">
          <cell r="A2311" t="str">
            <v>15/14215</v>
          </cell>
          <cell r="B2311" t="str">
            <v>EXPECTA MOTOR AND TYRE SERVICES</v>
          </cell>
          <cell r="C2311" t="str">
            <v>PI11/15/00021814/2022-2023</v>
          </cell>
          <cell r="D2311" t="str">
            <v>15/11/2022</v>
          </cell>
          <cell r="E2311">
            <v>381624</v>
          </cell>
          <cell r="F2311" t="str">
            <v>_x000D_I2/11/00009413/2022-2023</v>
          </cell>
          <cell r="G2311">
            <v>8260.8700000000008</v>
          </cell>
          <cell r="H2311">
            <v>1239.1300000000001</v>
          </cell>
          <cell r="I2311">
            <v>9500</v>
          </cell>
          <cell r="J2311" t="str">
            <v>Paid</v>
          </cell>
          <cell r="K2311" t="str">
            <v>15-2022/11-213996</v>
          </cell>
          <cell r="L2311" t="str">
            <v>2022/2023</v>
          </cell>
          <cell r="M2311">
            <v>5</v>
          </cell>
        </row>
        <row r="2312">
          <cell r="A2312" t="str">
            <v>15/14216</v>
          </cell>
          <cell r="B2312" t="str">
            <v>BAOBAB MEDICAL</v>
          </cell>
          <cell r="C2312" t="str">
            <v>PI11/15/00021815/2022-2023</v>
          </cell>
          <cell r="D2312" t="str">
            <v>15/11/2022</v>
          </cell>
          <cell r="E2312" t="str">
            <v>IN003843, _x000D_IN003844, _x000D_IN003845</v>
          </cell>
          <cell r="F2312" t="str">
            <v>_x000D_I2/11/00009429/2022-2023, _x000D_I2/11/00009430/2022-2023, _x000D_I2/11/00009431/2022-2023</v>
          </cell>
          <cell r="G2312">
            <v>28954.5</v>
          </cell>
          <cell r="H2312">
            <v>4343.1899999999996</v>
          </cell>
          <cell r="I2312">
            <v>33297.69</v>
          </cell>
          <cell r="J2312" t="str">
            <v>Paid</v>
          </cell>
          <cell r="K2312" t="str">
            <v>15-2022/11-213996</v>
          </cell>
          <cell r="L2312" t="str">
            <v>2022/2023</v>
          </cell>
          <cell r="M2312">
            <v>5</v>
          </cell>
        </row>
        <row r="2313">
          <cell r="A2313" t="str">
            <v>15/14217</v>
          </cell>
          <cell r="B2313" t="str">
            <v>MAFANISA A TRADING</v>
          </cell>
          <cell r="C2313" t="str">
            <v>PI11/15/00021816/2022-2023</v>
          </cell>
          <cell r="D2313" t="str">
            <v>15/11/2022</v>
          </cell>
          <cell r="E2313">
            <v>735</v>
          </cell>
          <cell r="F2313" t="str">
            <v>_x000D_I7/11/00009462/2022-2023</v>
          </cell>
          <cell r="G2313">
            <v>5625</v>
          </cell>
          <cell r="H2313">
            <v>843.75</v>
          </cell>
          <cell r="I2313">
            <v>6468.75</v>
          </cell>
          <cell r="J2313" t="str">
            <v>Paid</v>
          </cell>
          <cell r="K2313" t="str">
            <v>15-2022/11-213996</v>
          </cell>
          <cell r="L2313" t="str">
            <v>2022/2023</v>
          </cell>
          <cell r="M2313">
            <v>5</v>
          </cell>
        </row>
        <row r="2314">
          <cell r="A2314" t="str">
            <v>15/14218</v>
          </cell>
          <cell r="B2314" t="str">
            <v>VKB LANDBOU</v>
          </cell>
          <cell r="C2314" t="str">
            <v>PI11/15/00021817/2022-2023</v>
          </cell>
          <cell r="D2314" t="str">
            <v>15/11/2022</v>
          </cell>
          <cell r="E2314">
            <v>150508</v>
          </cell>
          <cell r="F2314" t="str">
            <v>_x000D_I26/10/00009332/2022-2023</v>
          </cell>
          <cell r="G2314">
            <v>8335.5</v>
          </cell>
          <cell r="H2314">
            <v>1250.33</v>
          </cell>
          <cell r="I2314">
            <v>9585.83</v>
          </cell>
          <cell r="J2314" t="str">
            <v>Paid</v>
          </cell>
          <cell r="K2314" t="str">
            <v>15-2022/11-213996</v>
          </cell>
          <cell r="L2314" t="str">
            <v>2022/2023</v>
          </cell>
          <cell r="M2314">
            <v>5</v>
          </cell>
        </row>
        <row r="2315">
          <cell r="A2315" t="str">
            <v>15/14219</v>
          </cell>
          <cell r="B2315" t="str">
            <v>MEDUPE DISTRIBUTORS</v>
          </cell>
          <cell r="C2315" t="str">
            <v>PI11/15/00021818/2022-2023</v>
          </cell>
          <cell r="D2315" t="str">
            <v>15/11/2022</v>
          </cell>
          <cell r="E2315" t="str">
            <v>INVP0000579</v>
          </cell>
          <cell r="F2315" t="str">
            <v>_x000D_I8/11/00009501/2022-2023</v>
          </cell>
          <cell r="G2315">
            <v>6060</v>
          </cell>
          <cell r="H2315">
            <v>909</v>
          </cell>
          <cell r="I2315">
            <v>6969</v>
          </cell>
          <cell r="J2315" t="str">
            <v>Paid</v>
          </cell>
          <cell r="K2315" t="str">
            <v>15-2022/11-213996</v>
          </cell>
          <cell r="L2315" t="str">
            <v>2022/2023</v>
          </cell>
          <cell r="M2315">
            <v>5</v>
          </cell>
        </row>
        <row r="2316">
          <cell r="A2316" t="str">
            <v>15/14220</v>
          </cell>
          <cell r="B2316" t="str">
            <v>ADVANCED PRODUCT TECHNOLOGY</v>
          </cell>
          <cell r="C2316" t="str">
            <v>PI11/15/00021819/2022-2023</v>
          </cell>
          <cell r="D2316" t="str">
            <v>15/11/2022</v>
          </cell>
          <cell r="E2316" t="str">
            <v>777670, _x000D_778013</v>
          </cell>
          <cell r="F2316" t="str">
            <v>_x000D_I8/11/00009469/2022-2023, _x000D_I8/11/00009470/2022-2023</v>
          </cell>
          <cell r="G2316">
            <v>43940</v>
          </cell>
          <cell r="H2316">
            <v>6591</v>
          </cell>
          <cell r="I2316">
            <v>50531</v>
          </cell>
          <cell r="J2316" t="str">
            <v>Paid</v>
          </cell>
          <cell r="K2316" t="str">
            <v>15-2022/11-213996</v>
          </cell>
          <cell r="L2316" t="str">
            <v>2022/2023</v>
          </cell>
          <cell r="M2316">
            <v>5</v>
          </cell>
        </row>
        <row r="2317">
          <cell r="A2317" t="str">
            <v>15/14221</v>
          </cell>
          <cell r="B2317" t="str">
            <v>1303 GENERAL SUPPLIES</v>
          </cell>
          <cell r="C2317" t="str">
            <v>PI11/15/00021820/2022-2023</v>
          </cell>
          <cell r="D2317" t="str">
            <v>15/11/2022</v>
          </cell>
          <cell r="E2317">
            <v>8467</v>
          </cell>
          <cell r="F2317" t="str">
            <v>_x000D_I8/11/00009475/2022-2023</v>
          </cell>
          <cell r="G2317">
            <v>29694.5</v>
          </cell>
          <cell r="H2317">
            <v>0</v>
          </cell>
          <cell r="I2317">
            <v>29694.5</v>
          </cell>
          <cell r="J2317" t="str">
            <v>Paid</v>
          </cell>
          <cell r="K2317" t="str">
            <v>15-2022/11-213996</v>
          </cell>
          <cell r="L2317" t="str">
            <v>2022/2023</v>
          </cell>
          <cell r="M2317">
            <v>5</v>
          </cell>
        </row>
        <row r="2318">
          <cell r="A2318" t="str">
            <v>15/14222</v>
          </cell>
          <cell r="B2318" t="str">
            <v>FORMS MEDIA INDEPENDENT (AFRICA)</v>
          </cell>
          <cell r="C2318" t="str">
            <v>PI11/15/00021821/2022-2023</v>
          </cell>
          <cell r="D2318" t="str">
            <v>15/11/2022</v>
          </cell>
          <cell r="E2318" t="str">
            <v>INT314288</v>
          </cell>
          <cell r="F2318" t="str">
            <v>_x000D_I3/11/00009446/2022-2023</v>
          </cell>
          <cell r="G2318">
            <v>26085</v>
          </cell>
          <cell r="H2318">
            <v>3912.75</v>
          </cell>
          <cell r="I2318">
            <v>29997.75</v>
          </cell>
          <cell r="J2318" t="str">
            <v>Paid</v>
          </cell>
          <cell r="K2318" t="str">
            <v>15-2022/11-213996</v>
          </cell>
          <cell r="L2318" t="str">
            <v>2022/2023</v>
          </cell>
          <cell r="M2318">
            <v>5</v>
          </cell>
        </row>
        <row r="2319">
          <cell r="A2319" t="str">
            <v>15/14223</v>
          </cell>
          <cell r="B2319" t="str">
            <v>MAGIC BUILDERS CENTRE</v>
          </cell>
          <cell r="C2319" t="str">
            <v>PI11/15/00021822/2022-2023</v>
          </cell>
          <cell r="D2319" t="str">
            <v>15/11/2022</v>
          </cell>
          <cell r="E2319" t="str">
            <v>INV941166, _x000D_INV941531</v>
          </cell>
          <cell r="F2319" t="str">
            <v>_x000D_I3/11/00009444/2022-2023, _x000D_I8/11/00009486/2022-2023</v>
          </cell>
          <cell r="G2319">
            <v>9453.68</v>
          </cell>
          <cell r="H2319">
            <v>1418.05</v>
          </cell>
          <cell r="I2319">
            <v>10871.73</v>
          </cell>
          <cell r="J2319" t="str">
            <v>Paid</v>
          </cell>
          <cell r="K2319" t="str">
            <v>15-2022/11-213996</v>
          </cell>
          <cell r="L2319" t="str">
            <v>2022/2023</v>
          </cell>
          <cell r="M2319">
            <v>5</v>
          </cell>
        </row>
        <row r="2320">
          <cell r="A2320" t="str">
            <v>15/14224</v>
          </cell>
          <cell r="B2320" t="str">
            <v>NORTHERN HARDWARE AND GLASS</v>
          </cell>
          <cell r="C2320" t="str">
            <v>PI11/15/00021823/2022-2023</v>
          </cell>
          <cell r="D2320" t="str">
            <v>15/11/2022</v>
          </cell>
          <cell r="E2320" t="str">
            <v>IN00989176</v>
          </cell>
          <cell r="F2320" t="str">
            <v>_x000D_I7/11/00009461/2022-2023</v>
          </cell>
          <cell r="G2320">
            <v>786.26</v>
          </cell>
          <cell r="H2320">
            <v>117.93</v>
          </cell>
          <cell r="I2320">
            <v>904.19</v>
          </cell>
          <cell r="J2320" t="str">
            <v>Paid</v>
          </cell>
          <cell r="K2320" t="str">
            <v>15-2022/11-213996</v>
          </cell>
          <cell r="L2320" t="str">
            <v>2022/2023</v>
          </cell>
          <cell r="M2320">
            <v>5</v>
          </cell>
        </row>
        <row r="2321">
          <cell r="A2321" t="str">
            <v>15/14225</v>
          </cell>
          <cell r="B2321" t="str">
            <v>STEWARTS AND LLOYDS HOLDINGS</v>
          </cell>
          <cell r="C2321" t="str">
            <v>PI11/15/00021824/2022-2023</v>
          </cell>
          <cell r="D2321" t="str">
            <v>15/11/2022</v>
          </cell>
          <cell r="E2321" t="str">
            <v>POLA00015661, _x000D_POLA00015663</v>
          </cell>
          <cell r="F2321" t="str">
            <v>_x000D_I8/11/00009479/2022-2023, _x000D_I8/11/00009480/2022-2023</v>
          </cell>
          <cell r="G2321">
            <v>47475</v>
          </cell>
          <cell r="H2321">
            <v>7121.25</v>
          </cell>
          <cell r="I2321">
            <v>54596.25</v>
          </cell>
          <cell r="J2321" t="str">
            <v>Paid</v>
          </cell>
          <cell r="K2321" t="str">
            <v>15-2022/11-213996</v>
          </cell>
          <cell r="L2321" t="str">
            <v>2022/2023</v>
          </cell>
          <cell r="M2321">
            <v>5</v>
          </cell>
        </row>
        <row r="2322">
          <cell r="A2322" t="str">
            <v>15/14226</v>
          </cell>
          <cell r="B2322" t="str">
            <v>Hydespray</v>
          </cell>
          <cell r="C2322" t="str">
            <v>PI11/15/00021825/2022-2023</v>
          </cell>
          <cell r="D2322" t="str">
            <v>15/11/2022</v>
          </cell>
          <cell r="E2322">
            <v>1148828</v>
          </cell>
          <cell r="F2322" t="str">
            <v>_x000D_I31/10/00009399/2022-2023</v>
          </cell>
          <cell r="G2322">
            <v>340.54</v>
          </cell>
          <cell r="H2322">
            <v>51.09</v>
          </cell>
          <cell r="I2322">
            <v>391.63</v>
          </cell>
          <cell r="J2322" t="str">
            <v>Paid</v>
          </cell>
          <cell r="K2322" t="str">
            <v>15-2022/11-213996</v>
          </cell>
          <cell r="L2322" t="str">
            <v>2022/2023</v>
          </cell>
          <cell r="M2322">
            <v>5</v>
          </cell>
        </row>
        <row r="2323">
          <cell r="A2323" t="str">
            <v>15/14227</v>
          </cell>
          <cell r="B2323" t="str">
            <v>MAGNAVOLT TRADING 453</v>
          </cell>
          <cell r="C2323" t="str">
            <v>PI11/15/00021826/2022-2023</v>
          </cell>
          <cell r="D2323" t="str">
            <v>15/11/2022</v>
          </cell>
          <cell r="E2323" t="str">
            <v>IV319918, _x000D_IV319964, _x000D_IV319966</v>
          </cell>
          <cell r="F2323" t="str">
            <v>_x000D_I8/11/00009482/2022-2023, _x000D_I8/11/00009483/2022-2023, _x000D_I8/11/00009484/2022-2023</v>
          </cell>
          <cell r="G2323">
            <v>14345.1</v>
          </cell>
          <cell r="H2323">
            <v>2151.77</v>
          </cell>
          <cell r="I2323">
            <v>16496.87</v>
          </cell>
          <cell r="J2323" t="str">
            <v>Paid</v>
          </cell>
          <cell r="K2323" t="str">
            <v>15-2022/11-213996</v>
          </cell>
          <cell r="L2323" t="str">
            <v>2022/2023</v>
          </cell>
          <cell r="M2323">
            <v>5</v>
          </cell>
        </row>
        <row r="2324">
          <cell r="A2324" t="str">
            <v>15/14228</v>
          </cell>
          <cell r="B2324" t="str">
            <v>CTP</v>
          </cell>
          <cell r="C2324" t="str">
            <v>PI11/15/00021827/2022-2023</v>
          </cell>
          <cell r="D2324" t="str">
            <v>15/11/2022</v>
          </cell>
          <cell r="E2324" t="str">
            <v>LV094340</v>
          </cell>
          <cell r="F2324" t="str">
            <v>_x000D_I4/11/00009450/2022-2023</v>
          </cell>
          <cell r="G2324">
            <v>18000</v>
          </cell>
          <cell r="H2324">
            <v>2700</v>
          </cell>
          <cell r="I2324">
            <v>20700</v>
          </cell>
          <cell r="J2324" t="str">
            <v>Paid</v>
          </cell>
          <cell r="K2324" t="str">
            <v>15-2022/11-213996</v>
          </cell>
          <cell r="L2324" t="str">
            <v>2022/2023</v>
          </cell>
          <cell r="M2324">
            <v>5</v>
          </cell>
        </row>
        <row r="2325">
          <cell r="A2325" t="str">
            <v>15/14229</v>
          </cell>
          <cell r="B2325" t="str">
            <v>REGAR TRADING</v>
          </cell>
          <cell r="C2325" t="str">
            <v>PI11/15/00021828/2022-2023</v>
          </cell>
          <cell r="D2325" t="str">
            <v>15/11/2022</v>
          </cell>
          <cell r="E2325" t="str">
            <v>INV20737</v>
          </cell>
          <cell r="F2325" t="str">
            <v>_x000D_I2/11/00009438/2022-2023</v>
          </cell>
          <cell r="G2325">
            <v>11086.96</v>
          </cell>
          <cell r="H2325">
            <v>1663.04</v>
          </cell>
          <cell r="I2325">
            <v>12750</v>
          </cell>
          <cell r="J2325" t="str">
            <v>Paid</v>
          </cell>
          <cell r="K2325" t="str">
            <v>15-2022/11-213996</v>
          </cell>
          <cell r="L2325" t="str">
            <v>2022/2023</v>
          </cell>
          <cell r="M2325">
            <v>5</v>
          </cell>
        </row>
        <row r="2326">
          <cell r="A2326" t="str">
            <v>15/14230</v>
          </cell>
          <cell r="B2326" t="str">
            <v>14TEN TRADING ENTERPRISE</v>
          </cell>
          <cell r="C2326" t="str">
            <v>PI11/15/00021829/2022-2023</v>
          </cell>
          <cell r="D2326" t="str">
            <v>15/11/2022</v>
          </cell>
          <cell r="E2326" t="str">
            <v>001, _x000D_002, _x000D_003</v>
          </cell>
          <cell r="F2326" t="str">
            <v>_x000D_I4/11/00009447/2022-2023, _x000D_I4/11/00009448/2022-2023, _x000D_I4/11/00009449/2022-2023</v>
          </cell>
          <cell r="G2326">
            <v>24043.8</v>
          </cell>
          <cell r="H2326">
            <v>3606.57</v>
          </cell>
          <cell r="I2326">
            <v>27650.37</v>
          </cell>
          <cell r="J2326" t="str">
            <v>Paid</v>
          </cell>
          <cell r="K2326" t="str">
            <v>15-2022/11-213996</v>
          </cell>
          <cell r="L2326" t="str">
            <v>2022/2023</v>
          </cell>
          <cell r="M2326">
            <v>5</v>
          </cell>
        </row>
        <row r="2327">
          <cell r="A2327" t="str">
            <v>15/14231</v>
          </cell>
          <cell r="B2327" t="str">
            <v>MANGENA M E</v>
          </cell>
          <cell r="C2327" t="str">
            <v>PI11/15/00021830/2022-2023</v>
          </cell>
          <cell r="D2327" t="str">
            <v>15/11/2022</v>
          </cell>
          <cell r="E2327" t="str">
            <v>ME14/11/2022</v>
          </cell>
          <cell r="F2327" t="str">
            <v>_x000D_SPI14/11/0007660/2022-2023</v>
          </cell>
          <cell r="G2327">
            <v>200</v>
          </cell>
          <cell r="H2327">
            <v>0</v>
          </cell>
          <cell r="I2327">
            <v>200</v>
          </cell>
          <cell r="J2327" t="str">
            <v>Paid</v>
          </cell>
          <cell r="K2327" t="str">
            <v>15-2022/11-213996</v>
          </cell>
          <cell r="L2327" t="str">
            <v>2022/2023</v>
          </cell>
          <cell r="M2327">
            <v>5</v>
          </cell>
        </row>
        <row r="2328">
          <cell r="A2328" t="str">
            <v>15/14232</v>
          </cell>
          <cell r="B2328" t="str">
            <v>MANGENA M E</v>
          </cell>
          <cell r="C2328" t="str">
            <v>PI11/15/00021831/2022-2023</v>
          </cell>
          <cell r="D2328" t="str">
            <v>15/11/2022</v>
          </cell>
          <cell r="E2328" t="str">
            <v>ME08/11/2022</v>
          </cell>
          <cell r="F2328" t="str">
            <v>_x000D_SPI8/11/0006613/2022-2023</v>
          </cell>
          <cell r="G2328">
            <v>5674.72</v>
          </cell>
          <cell r="H2328">
            <v>0</v>
          </cell>
          <cell r="I2328">
            <v>5674.72</v>
          </cell>
          <cell r="J2328" t="str">
            <v>Paid</v>
          </cell>
          <cell r="K2328" t="str">
            <v>15-2022/11-213996</v>
          </cell>
          <cell r="L2328" t="str">
            <v>2022/2023</v>
          </cell>
          <cell r="M2328">
            <v>5</v>
          </cell>
        </row>
        <row r="2329">
          <cell r="A2329" t="str">
            <v>15/14233</v>
          </cell>
          <cell r="B2329" t="str">
            <v>HUPOSTASIS TYRE AND EXHAUST SERVICES</v>
          </cell>
          <cell r="C2329" t="str">
            <v>PI11/15/00021832/2022-2023</v>
          </cell>
          <cell r="D2329" t="str">
            <v>15/11/2022</v>
          </cell>
          <cell r="E2329" t="str">
            <v>279549, _x000D_280904, _x000D_280920</v>
          </cell>
          <cell r="F2329" t="str">
            <v>_x000D_I2/11/00009423/2022-2023, _x000D_I2/11/00009424/2022-2023, _x000D_I2/11/00009425/2022-2023</v>
          </cell>
          <cell r="G2329">
            <v>34868.480000000003</v>
          </cell>
          <cell r="H2329">
            <v>5230.2700000000004</v>
          </cell>
          <cell r="I2329">
            <v>40098.75</v>
          </cell>
          <cell r="J2329" t="str">
            <v>Paid</v>
          </cell>
          <cell r="K2329" t="str">
            <v>15-2022/11-214018</v>
          </cell>
          <cell r="L2329" t="str">
            <v>2022/2023</v>
          </cell>
          <cell r="M2329">
            <v>5</v>
          </cell>
        </row>
        <row r="2330">
          <cell r="A2330" t="str">
            <v>15/14234</v>
          </cell>
          <cell r="B2330" t="str">
            <v>000000094015 - van der vyver zebulon naftalie (Billing Refund)</v>
          </cell>
          <cell r="C2330" t="str">
            <v>PI11/15/00021833/2022-2023</v>
          </cell>
          <cell r="D2330" t="str">
            <v>15/11/2022</v>
          </cell>
          <cell r="E2330" t="str">
            <v>Billing Consumer Refund (000000094015)</v>
          </cell>
          <cell r="F2330" t="str">
            <v>_x000D_B9/11/00009535/2022-2023</v>
          </cell>
          <cell r="G2330">
            <v>800</v>
          </cell>
          <cell r="H2330">
            <v>0</v>
          </cell>
          <cell r="I2330">
            <v>800</v>
          </cell>
          <cell r="J2330" t="str">
            <v>Paid</v>
          </cell>
          <cell r="K2330" t="str">
            <v>15-2022/11-214056</v>
          </cell>
          <cell r="L2330" t="str">
            <v>2022/2023</v>
          </cell>
          <cell r="M2330">
            <v>5</v>
          </cell>
        </row>
        <row r="2331">
          <cell r="A2331" t="str">
            <v>15/14235</v>
          </cell>
          <cell r="B2331" t="str">
            <v>000000031425 - Great North Transport (Billing Refund)</v>
          </cell>
          <cell r="C2331" t="str">
            <v>PI11/15/00021834/2022-2023</v>
          </cell>
          <cell r="D2331" t="str">
            <v>15/11/2022</v>
          </cell>
          <cell r="E2331" t="str">
            <v>Billing Consumer Refund (000000031425)</v>
          </cell>
          <cell r="F2331" t="str">
            <v>_x000D_B7/11/00009465/2022-2023</v>
          </cell>
          <cell r="G2331">
            <v>1251.3</v>
          </cell>
          <cell r="H2331">
            <v>0</v>
          </cell>
          <cell r="I2331">
            <v>1251.3</v>
          </cell>
          <cell r="J2331" t="str">
            <v>Paid</v>
          </cell>
          <cell r="K2331" t="str">
            <v>15-2022/11-214055</v>
          </cell>
          <cell r="L2331" t="str">
            <v>2022/2023</v>
          </cell>
          <cell r="M2331">
            <v>5</v>
          </cell>
        </row>
        <row r="2332">
          <cell r="A2332" t="str">
            <v>15/14236</v>
          </cell>
          <cell r="B2332" t="str">
            <v>NKWINIKA N G</v>
          </cell>
          <cell r="C2332" t="str">
            <v>PI11/16/00021835/2022-2023</v>
          </cell>
          <cell r="D2332" t="str">
            <v>16/11/2022</v>
          </cell>
          <cell r="E2332" t="str">
            <v>NG01-05/2022</v>
          </cell>
          <cell r="F2332" t="str">
            <v>_x000D_SPI15/11/0007666/2022-2023</v>
          </cell>
          <cell r="G2332">
            <v>5274.2</v>
          </cell>
          <cell r="H2332">
            <v>0</v>
          </cell>
          <cell r="I2332">
            <v>5274.2</v>
          </cell>
          <cell r="J2332" t="str">
            <v>Paid</v>
          </cell>
          <cell r="K2332" t="str">
            <v>15-2022/11-214058</v>
          </cell>
          <cell r="L2332" t="str">
            <v>2022/2023</v>
          </cell>
          <cell r="M2332">
            <v>5</v>
          </cell>
        </row>
        <row r="2333">
          <cell r="A2333" t="str">
            <v>15/14237</v>
          </cell>
          <cell r="B2333" t="str">
            <v>NTULI M M  200066</v>
          </cell>
          <cell r="C2333" t="str">
            <v>PI11/16/00021836/2022-2023</v>
          </cell>
          <cell r="D2333" t="str">
            <v>16/11/2022</v>
          </cell>
          <cell r="E2333" t="str">
            <v>MM04/11/2022</v>
          </cell>
          <cell r="F2333" t="str">
            <v>_x000D_SPI15/11/0007669/2022-2023</v>
          </cell>
          <cell r="G2333">
            <v>1415.75</v>
          </cell>
          <cell r="H2333">
            <v>0</v>
          </cell>
          <cell r="I2333">
            <v>1415.75</v>
          </cell>
          <cell r="J2333" t="str">
            <v>Paid</v>
          </cell>
          <cell r="K2333" t="str">
            <v>15-2022/11-214058</v>
          </cell>
          <cell r="L2333" t="str">
            <v>2022/2023</v>
          </cell>
          <cell r="M2333">
            <v>5</v>
          </cell>
        </row>
        <row r="2334">
          <cell r="A2334" t="str">
            <v>15/14238</v>
          </cell>
          <cell r="B2334" t="str">
            <v xml:space="preserve">MAKHUBELA M P </v>
          </cell>
          <cell r="C2334" t="str">
            <v>PI11/16/00021837/2022-2023</v>
          </cell>
          <cell r="D2334" t="str">
            <v>16/11/2022</v>
          </cell>
          <cell r="E2334" t="str">
            <v>MP09/11/2022</v>
          </cell>
          <cell r="F2334" t="str">
            <v>_x000D_SPI15/11/0007668/2022-2023</v>
          </cell>
          <cell r="G2334">
            <v>1187.5999999999999</v>
          </cell>
          <cell r="H2334">
            <v>0</v>
          </cell>
          <cell r="I2334">
            <v>1187.5999999999999</v>
          </cell>
          <cell r="J2334" t="str">
            <v>Paid</v>
          </cell>
          <cell r="K2334" t="str">
            <v>15-2022/11-214058</v>
          </cell>
          <cell r="L2334" t="str">
            <v>2022/2023</v>
          </cell>
          <cell r="M2334">
            <v>5</v>
          </cell>
        </row>
        <row r="2335">
          <cell r="A2335" t="str">
            <v>15/14239</v>
          </cell>
          <cell r="B2335" t="str">
            <v>KAMELA P D J</v>
          </cell>
          <cell r="C2335" t="str">
            <v>PI11/16/00021838/2022-2023</v>
          </cell>
          <cell r="D2335" t="str">
            <v>16/11/2022</v>
          </cell>
          <cell r="E2335" t="str">
            <v>PDJ09/11/2022</v>
          </cell>
          <cell r="F2335" t="str">
            <v>_x000D_SPI15/11/0007670/2022-2023</v>
          </cell>
          <cell r="G2335">
            <v>1709.87</v>
          </cell>
          <cell r="H2335">
            <v>0</v>
          </cell>
          <cell r="I2335">
            <v>1709.87</v>
          </cell>
          <cell r="J2335" t="str">
            <v>Paid</v>
          </cell>
          <cell r="K2335" t="str">
            <v>15-2022/11-214058</v>
          </cell>
          <cell r="L2335" t="str">
            <v>2022/2023</v>
          </cell>
          <cell r="M2335">
            <v>5</v>
          </cell>
        </row>
        <row r="2336">
          <cell r="A2336" t="str">
            <v>15/14240</v>
          </cell>
          <cell r="B2336" t="str">
            <v>MODIBA C M B</v>
          </cell>
          <cell r="C2336" t="str">
            <v>PI11/16/00021839/2022-2023</v>
          </cell>
          <cell r="D2336" t="str">
            <v>16/11/2022</v>
          </cell>
          <cell r="E2336" t="str">
            <v>CMB08/11/2022</v>
          </cell>
          <cell r="F2336" t="str">
            <v>_x000D_SPI15/11/0007673/2022-2023</v>
          </cell>
          <cell r="G2336">
            <v>1076.9100000000001</v>
          </cell>
          <cell r="H2336">
            <v>0</v>
          </cell>
          <cell r="I2336">
            <v>1076.9100000000001</v>
          </cell>
          <cell r="J2336" t="str">
            <v>Paid</v>
          </cell>
          <cell r="K2336" t="str">
            <v>15-2022/11-214058</v>
          </cell>
          <cell r="L2336" t="str">
            <v>2022/2023</v>
          </cell>
          <cell r="M2336">
            <v>5</v>
          </cell>
        </row>
        <row r="2337">
          <cell r="A2337" t="str">
            <v>15/14241</v>
          </cell>
          <cell r="B2337" t="str">
            <v>LEPART N</v>
          </cell>
          <cell r="C2337" t="str">
            <v>PI11/16/00021840/2022-2023</v>
          </cell>
          <cell r="D2337" t="str">
            <v>16/11/2022</v>
          </cell>
          <cell r="E2337" t="str">
            <v>N16/11/2022</v>
          </cell>
          <cell r="F2337" t="str">
            <v>_x000D_SPI15/11/0007671/2022-2023</v>
          </cell>
          <cell r="G2337">
            <v>2755.45</v>
          </cell>
          <cell r="H2337">
            <v>0</v>
          </cell>
          <cell r="I2337">
            <v>2755.45</v>
          </cell>
          <cell r="J2337" t="str">
            <v>Paid</v>
          </cell>
          <cell r="K2337" t="str">
            <v>15-2022/11-214058</v>
          </cell>
          <cell r="L2337" t="str">
            <v>2022/2023</v>
          </cell>
          <cell r="M2337">
            <v>5</v>
          </cell>
        </row>
        <row r="2338">
          <cell r="A2338" t="str">
            <v>15/14242</v>
          </cell>
          <cell r="B2338" t="str">
            <v>MODJELA S M</v>
          </cell>
          <cell r="C2338" t="str">
            <v>PI11/16/00021841/2022-2023</v>
          </cell>
          <cell r="D2338" t="str">
            <v>16/11/2022</v>
          </cell>
          <cell r="E2338" t="str">
            <v>SM16/11/2022</v>
          </cell>
          <cell r="F2338" t="str">
            <v>_x000D_SPI15/11/0007672/2022-2023</v>
          </cell>
          <cell r="G2338">
            <v>2685.9</v>
          </cell>
          <cell r="H2338">
            <v>0</v>
          </cell>
          <cell r="I2338">
            <v>2685.9</v>
          </cell>
          <cell r="J2338" t="str">
            <v>Paid</v>
          </cell>
          <cell r="K2338" t="str">
            <v>15-2022/11-214058</v>
          </cell>
          <cell r="L2338" t="str">
            <v>2022/2023</v>
          </cell>
          <cell r="M2338">
            <v>5</v>
          </cell>
        </row>
        <row r="2339">
          <cell r="A2339" t="str">
            <v>15/14243</v>
          </cell>
          <cell r="B2339" t="str">
            <v>POITERE TRADING</v>
          </cell>
          <cell r="C2339" t="str">
            <v>PI11/16/00021842/2022-2023</v>
          </cell>
          <cell r="D2339" t="str">
            <v>16/11/2022</v>
          </cell>
          <cell r="E2339" t="str">
            <v>14/10/2022</v>
          </cell>
          <cell r="F2339" t="str">
            <v>_x000D_SPI14/11/0007662/2022-2023</v>
          </cell>
          <cell r="G2339">
            <v>943</v>
          </cell>
          <cell r="H2339">
            <v>0</v>
          </cell>
          <cell r="I2339">
            <v>943</v>
          </cell>
          <cell r="J2339" t="str">
            <v>Paid</v>
          </cell>
          <cell r="K2339" t="str">
            <v>15-2022/11-214058</v>
          </cell>
          <cell r="L2339" t="str">
            <v>2022/2023</v>
          </cell>
          <cell r="M2339">
            <v>5</v>
          </cell>
        </row>
        <row r="2340">
          <cell r="A2340" t="str">
            <v>15/14244</v>
          </cell>
          <cell r="B2340" t="str">
            <v>LIVERSAGE C A J</v>
          </cell>
          <cell r="C2340" t="str">
            <v>PI11/16/00021843/2022-2023</v>
          </cell>
          <cell r="D2340" t="str">
            <v>16/11/2022</v>
          </cell>
          <cell r="E2340" t="str">
            <v>CAJ14/11/2022</v>
          </cell>
          <cell r="F2340" t="str">
            <v>_x000D_SPI14/11/0007661/2022-2023</v>
          </cell>
          <cell r="G2340">
            <v>275.92</v>
          </cell>
          <cell r="H2340">
            <v>0</v>
          </cell>
          <cell r="I2340">
            <v>275.92</v>
          </cell>
          <cell r="J2340" t="str">
            <v>Paid</v>
          </cell>
          <cell r="K2340" t="str">
            <v>15-2022/11-214058</v>
          </cell>
          <cell r="L2340" t="str">
            <v>2022/2023</v>
          </cell>
          <cell r="M2340">
            <v>5</v>
          </cell>
        </row>
        <row r="2341">
          <cell r="A2341" t="str">
            <v>15/14245</v>
          </cell>
          <cell r="B2341" t="str">
            <v>MASINGI G I</v>
          </cell>
          <cell r="C2341" t="str">
            <v>PI11/16/00021844/2022-2023</v>
          </cell>
          <cell r="D2341" t="str">
            <v>16/11/2022</v>
          </cell>
          <cell r="E2341" t="str">
            <v>2022/11/03/GI</v>
          </cell>
          <cell r="F2341" t="str">
            <v>_x000D_SPI15/11/0007667/2022-2023</v>
          </cell>
          <cell r="G2341">
            <v>1655.31</v>
          </cell>
          <cell r="H2341">
            <v>0</v>
          </cell>
          <cell r="I2341">
            <v>1655.31</v>
          </cell>
          <cell r="J2341" t="str">
            <v>Paid</v>
          </cell>
          <cell r="K2341" t="str">
            <v>15-2022/11-214058</v>
          </cell>
          <cell r="L2341" t="str">
            <v>2022/2023</v>
          </cell>
          <cell r="M2341">
            <v>5</v>
          </cell>
        </row>
        <row r="2342">
          <cell r="A2342" t="str">
            <v>15/14246</v>
          </cell>
          <cell r="B2342" t="str">
            <v xml:space="preserve">ROSEY R M </v>
          </cell>
          <cell r="C2342" t="str">
            <v>PI11/16/00021845/2022-2023</v>
          </cell>
          <cell r="D2342" t="str">
            <v>16/11/2022</v>
          </cell>
          <cell r="E2342" t="str">
            <v>RM2022/11/03</v>
          </cell>
          <cell r="F2342" t="str">
            <v>_x000D_SPI14/11/0007659/2022-2023</v>
          </cell>
          <cell r="G2342">
            <v>2619</v>
          </cell>
          <cell r="H2342">
            <v>0</v>
          </cell>
          <cell r="I2342">
            <v>2619</v>
          </cell>
          <cell r="J2342" t="str">
            <v>Paid</v>
          </cell>
          <cell r="K2342" t="str">
            <v>15-2022/11-214058</v>
          </cell>
          <cell r="L2342" t="str">
            <v>2022/2023</v>
          </cell>
          <cell r="M2342">
            <v>5</v>
          </cell>
        </row>
        <row r="2343">
          <cell r="A2343" t="str">
            <v>15/14247</v>
          </cell>
          <cell r="B2343" t="str">
            <v>MASSTORES</v>
          </cell>
          <cell r="C2343" t="str">
            <v>PI11/16/00021846/2022-2023</v>
          </cell>
          <cell r="D2343" t="str">
            <v>16/11/2022</v>
          </cell>
          <cell r="E2343">
            <v>2478</v>
          </cell>
          <cell r="F2343" t="str">
            <v>_x000D_SPI14/11/0007664/2022-2023</v>
          </cell>
          <cell r="G2343">
            <v>2086.09</v>
          </cell>
          <cell r="H2343">
            <v>312.91000000000003</v>
          </cell>
          <cell r="I2343">
            <v>2399</v>
          </cell>
          <cell r="J2343" t="str">
            <v>Paid</v>
          </cell>
          <cell r="K2343" t="str">
            <v>15-2022/11-214058</v>
          </cell>
          <cell r="L2343" t="str">
            <v>2022/2023</v>
          </cell>
          <cell r="M2343">
            <v>5</v>
          </cell>
        </row>
        <row r="2344">
          <cell r="A2344" t="str">
            <v>15/14248</v>
          </cell>
          <cell r="B2344" t="str">
            <v>CIGFARO</v>
          </cell>
          <cell r="C2344" t="str">
            <v>PI11/16/00021847/2022-2023</v>
          </cell>
          <cell r="D2344" t="str">
            <v>16/11/2022</v>
          </cell>
          <cell r="E2344" t="str">
            <v>REF8846</v>
          </cell>
          <cell r="F2344" t="str">
            <v>_x000D_SPI15/11/0007678/2022-2023</v>
          </cell>
          <cell r="G2344">
            <v>1749</v>
          </cell>
          <cell r="H2344">
            <v>0</v>
          </cell>
          <cell r="I2344">
            <v>1749</v>
          </cell>
          <cell r="J2344" t="str">
            <v>Paid</v>
          </cell>
          <cell r="K2344" t="str">
            <v>15-2022/11-214058</v>
          </cell>
          <cell r="L2344" t="str">
            <v>2022/2023</v>
          </cell>
          <cell r="M2344">
            <v>5</v>
          </cell>
        </row>
        <row r="2345">
          <cell r="A2345" t="str">
            <v>15/14249</v>
          </cell>
          <cell r="B2345" t="str">
            <v>CIGFARO</v>
          </cell>
          <cell r="C2345" t="str">
            <v>PI11/16/00021848/2022-2023</v>
          </cell>
          <cell r="D2345" t="str">
            <v>16/11/2022</v>
          </cell>
          <cell r="E2345" t="str">
            <v>REF8821</v>
          </cell>
          <cell r="F2345" t="str">
            <v>_x000D_SPI14/11/0007658/2022-2023</v>
          </cell>
          <cell r="G2345">
            <v>1749</v>
          </cell>
          <cell r="H2345">
            <v>0</v>
          </cell>
          <cell r="I2345">
            <v>1749</v>
          </cell>
          <cell r="J2345" t="str">
            <v>Paid</v>
          </cell>
          <cell r="K2345" t="str">
            <v>15-2022/11-214058</v>
          </cell>
          <cell r="L2345" t="str">
            <v>2022/2023</v>
          </cell>
          <cell r="M2345">
            <v>5</v>
          </cell>
        </row>
        <row r="2346">
          <cell r="A2346" t="str">
            <v>15/14250</v>
          </cell>
          <cell r="B2346" t="str">
            <v>LIMPOPO PROVINCIAL GOVERNMENT</v>
          </cell>
          <cell r="C2346" t="str">
            <v>PI11/16/00021849/2022-2023</v>
          </cell>
          <cell r="D2346" t="str">
            <v>16/11/2022</v>
          </cell>
          <cell r="E2346" t="str">
            <v>SECO10/2022</v>
          </cell>
          <cell r="F2346" t="str">
            <v>_x000D_SPI14/11/0007653/2022-2023</v>
          </cell>
          <cell r="G2346">
            <v>1339.2</v>
          </cell>
          <cell r="H2346">
            <v>0</v>
          </cell>
          <cell r="I2346">
            <v>1339.2</v>
          </cell>
          <cell r="J2346" t="str">
            <v>Paid</v>
          </cell>
          <cell r="K2346" t="str">
            <v>15-2022/11-214058</v>
          </cell>
          <cell r="L2346" t="str">
            <v>2022/2023</v>
          </cell>
          <cell r="M2346">
            <v>5</v>
          </cell>
        </row>
        <row r="2347">
          <cell r="A2347" t="str">
            <v>15/14251</v>
          </cell>
          <cell r="B2347" t="str">
            <v>RTMC Aarto</v>
          </cell>
          <cell r="C2347" t="str">
            <v>PI11/16/00021850/2022-2023</v>
          </cell>
          <cell r="D2347" t="str">
            <v>16/11/2022</v>
          </cell>
          <cell r="E2347" t="str">
            <v>4059A20221001</v>
          </cell>
          <cell r="F2347" t="str">
            <v>_x000D_SPI14/11/0007654/2022-2023</v>
          </cell>
          <cell r="G2347">
            <v>3787.85</v>
          </cell>
          <cell r="H2347">
            <v>0</v>
          </cell>
          <cell r="I2347">
            <v>3787.85</v>
          </cell>
          <cell r="J2347" t="str">
            <v>Paid</v>
          </cell>
          <cell r="K2347" t="str">
            <v>15-2022/11-214058</v>
          </cell>
          <cell r="L2347" t="str">
            <v>2022/2023</v>
          </cell>
          <cell r="M2347">
            <v>5</v>
          </cell>
        </row>
        <row r="2348">
          <cell r="A2348" t="str">
            <v>15/14252</v>
          </cell>
          <cell r="B2348" t="str">
            <v xml:space="preserve">MIMECAST </v>
          </cell>
          <cell r="C2348" t="str">
            <v>PI11/16/00021851/2022-2023</v>
          </cell>
          <cell r="D2348" t="str">
            <v>16/11/2022</v>
          </cell>
          <cell r="E2348" t="str">
            <v>INVSA540091</v>
          </cell>
          <cell r="F2348" t="str">
            <v>_x000D_SPI15/11/0007676/2022-2023</v>
          </cell>
          <cell r="G2348">
            <v>48544.84</v>
          </cell>
          <cell r="H2348">
            <v>7281.73</v>
          </cell>
          <cell r="I2348">
            <v>55826.57</v>
          </cell>
          <cell r="J2348" t="str">
            <v>Paid</v>
          </cell>
          <cell r="K2348" t="str">
            <v>15-2022/11-214058</v>
          </cell>
          <cell r="L2348" t="str">
            <v>2022/2023</v>
          </cell>
          <cell r="M2348">
            <v>5</v>
          </cell>
        </row>
        <row r="2349">
          <cell r="A2349" t="str">
            <v>15/14253</v>
          </cell>
          <cell r="B2349" t="str">
            <v>INZALO ENTERPRISE MANAGEMENT SYSTEM (PTY) LTD</v>
          </cell>
          <cell r="C2349" t="str">
            <v>PI11/16/00021852/2022-2023</v>
          </cell>
          <cell r="D2349" t="str">
            <v>16/11/2022</v>
          </cell>
          <cell r="E2349" t="str">
            <v>23587, _x000D_23612</v>
          </cell>
          <cell r="F2349" t="str">
            <v>_x000D_SPI15/11/0007679/2022-2023</v>
          </cell>
          <cell r="G2349">
            <v>165141.1</v>
          </cell>
          <cell r="H2349">
            <v>24771.17</v>
          </cell>
          <cell r="I2349">
            <v>189912.27</v>
          </cell>
          <cell r="J2349" t="str">
            <v>Paid</v>
          </cell>
          <cell r="K2349" t="str">
            <v>15-2022/11-214058</v>
          </cell>
          <cell r="L2349" t="str">
            <v>2022/2023</v>
          </cell>
          <cell r="M2349">
            <v>5</v>
          </cell>
        </row>
        <row r="2350">
          <cell r="A2350" t="str">
            <v>15/14254</v>
          </cell>
          <cell r="B2350" t="str">
            <v>BCX BUSINESS CONNEXION (PTY) LTD</v>
          </cell>
          <cell r="C2350" t="str">
            <v>PI11/16/00021853/2022-2023</v>
          </cell>
          <cell r="D2350" t="str">
            <v>16/11/2022</v>
          </cell>
          <cell r="E2350">
            <v>90645912</v>
          </cell>
          <cell r="F2350" t="str">
            <v>_x000D_SPI15/11/0007681/2022-2023</v>
          </cell>
          <cell r="G2350">
            <v>175094.09</v>
          </cell>
          <cell r="H2350">
            <v>26264.11</v>
          </cell>
          <cell r="I2350">
            <v>201358.2</v>
          </cell>
          <cell r="J2350" t="str">
            <v>Paid</v>
          </cell>
          <cell r="K2350" t="str">
            <v>15-2022/11-214058</v>
          </cell>
          <cell r="L2350" t="str">
            <v>2022/2023</v>
          </cell>
          <cell r="M2350">
            <v>5</v>
          </cell>
        </row>
        <row r="2351">
          <cell r="A2351" t="str">
            <v>15/14255</v>
          </cell>
          <cell r="B2351" t="str">
            <v>ANAKA GROUP</v>
          </cell>
          <cell r="C2351" t="str">
            <v>PI11/16/00021854/2022-2023</v>
          </cell>
          <cell r="D2351" t="str">
            <v>16/11/2022</v>
          </cell>
          <cell r="E2351" t="str">
            <v>CPC10</v>
          </cell>
          <cell r="F2351" t="str">
            <v>_x000D_SPI15/11/0007682/2022-2023</v>
          </cell>
          <cell r="G2351">
            <v>77512.740000000005</v>
          </cell>
          <cell r="H2351">
            <v>11626.91</v>
          </cell>
          <cell r="I2351">
            <v>89139.65</v>
          </cell>
          <cell r="J2351" t="str">
            <v>Paid</v>
          </cell>
          <cell r="K2351" t="str">
            <v>15-2022/11-214058</v>
          </cell>
          <cell r="L2351" t="str">
            <v>2022/2023</v>
          </cell>
          <cell r="M2351">
            <v>5</v>
          </cell>
        </row>
        <row r="2352">
          <cell r="A2352" t="str">
            <v>15/14256</v>
          </cell>
          <cell r="B2352" t="str">
            <v xml:space="preserve">ESKOM HOLDINGS SOC LTD </v>
          </cell>
          <cell r="C2352" t="str">
            <v>PI11/16/00021855/2022-2023</v>
          </cell>
          <cell r="D2352" t="str">
            <v>16/11/2022</v>
          </cell>
          <cell r="E2352" t="str">
            <v>949012861133, _x000D_962152694665, _x000D_96574343041</v>
          </cell>
          <cell r="F2352" t="str">
            <v>_x000D_SPI15/11/0007683/2022-2023</v>
          </cell>
          <cell r="G2352">
            <v>17489.18</v>
          </cell>
          <cell r="H2352">
            <v>2623.38</v>
          </cell>
          <cell r="I2352">
            <v>20112.560000000001</v>
          </cell>
          <cell r="J2352" t="str">
            <v>Paid</v>
          </cell>
          <cell r="K2352" t="str">
            <v>15-2022/11-214058</v>
          </cell>
          <cell r="L2352" t="str">
            <v>2022/2023</v>
          </cell>
          <cell r="M2352">
            <v>5</v>
          </cell>
        </row>
        <row r="2353">
          <cell r="A2353" t="str">
            <v>15/14257</v>
          </cell>
          <cell r="B2353" t="str">
            <v xml:space="preserve">ESKOM HOLDINGS SOC LTD </v>
          </cell>
          <cell r="C2353" t="str">
            <v>PI11/16/00021856/2022-2023</v>
          </cell>
          <cell r="D2353" t="str">
            <v>16/11/2022</v>
          </cell>
          <cell r="E2353">
            <v>839233889426</v>
          </cell>
          <cell r="F2353" t="str">
            <v>_x000D_SPI15/11/0007684/2022-2023</v>
          </cell>
          <cell r="G2353">
            <v>21339.68</v>
          </cell>
          <cell r="H2353">
            <v>3200.95</v>
          </cell>
          <cell r="I2353">
            <v>24540.63</v>
          </cell>
          <cell r="J2353" t="str">
            <v>Paid</v>
          </cell>
          <cell r="K2353" t="str">
            <v>15-2022/11-214058</v>
          </cell>
          <cell r="L2353" t="str">
            <v>2022/2023</v>
          </cell>
          <cell r="M2353">
            <v>5</v>
          </cell>
        </row>
        <row r="2354">
          <cell r="A2354" t="str">
            <v>15/14258</v>
          </cell>
          <cell r="B2354" t="str">
            <v xml:space="preserve">ESKOM HOLDINGS SOC LTD </v>
          </cell>
          <cell r="C2354" t="str">
            <v>PI11/16/00021857/2022-2023</v>
          </cell>
          <cell r="D2354" t="str">
            <v>16/11/2022</v>
          </cell>
          <cell r="E2354">
            <v>711287051117</v>
          </cell>
          <cell r="F2354" t="str">
            <v>_x000D_SPI15/11/0007685/2022-2023</v>
          </cell>
          <cell r="G2354">
            <v>11004.6</v>
          </cell>
          <cell r="H2354">
            <v>1650.69</v>
          </cell>
          <cell r="I2354">
            <v>12655.29</v>
          </cell>
          <cell r="J2354" t="str">
            <v>Paid</v>
          </cell>
          <cell r="K2354" t="str">
            <v>15-2022/11-214058</v>
          </cell>
          <cell r="L2354" t="str">
            <v>2022/2023</v>
          </cell>
          <cell r="M2354">
            <v>5</v>
          </cell>
        </row>
        <row r="2355">
          <cell r="A2355" t="str">
            <v>15/14259</v>
          </cell>
          <cell r="B2355" t="str">
            <v xml:space="preserve">ESKOM HOLDINGS SOC LTD </v>
          </cell>
          <cell r="C2355" t="str">
            <v>PI11/16/00021858/2022-2023</v>
          </cell>
          <cell r="D2355" t="str">
            <v>16/11/2022</v>
          </cell>
          <cell r="E2355">
            <v>792230078367</v>
          </cell>
          <cell r="F2355" t="str">
            <v>_x000D_SPI15/11/0007686/2022-2023</v>
          </cell>
          <cell r="G2355">
            <v>1911.29</v>
          </cell>
          <cell r="H2355">
            <v>286.69</v>
          </cell>
          <cell r="I2355">
            <v>2197.98</v>
          </cell>
          <cell r="J2355" t="str">
            <v>Paid</v>
          </cell>
          <cell r="K2355" t="str">
            <v>15-2022/11-214058</v>
          </cell>
          <cell r="L2355" t="str">
            <v>2022/2023</v>
          </cell>
          <cell r="M2355">
            <v>5</v>
          </cell>
        </row>
        <row r="2356">
          <cell r="A2356" t="str">
            <v>15/14260</v>
          </cell>
          <cell r="B2356" t="str">
            <v>NTT ISUZU TZANEEN</v>
          </cell>
          <cell r="C2356" t="str">
            <v>PI11/16/00021859/2022-2023</v>
          </cell>
          <cell r="D2356" t="str">
            <v>16/11/2022</v>
          </cell>
          <cell r="E2356" t="str">
            <v>26CIPAAA032</v>
          </cell>
          <cell r="F2356" t="str">
            <v>_x000D_SPI15/11/0007675/2022-2023</v>
          </cell>
          <cell r="G2356">
            <v>5521.22</v>
          </cell>
          <cell r="H2356">
            <v>828.18</v>
          </cell>
          <cell r="I2356">
            <v>6349.4</v>
          </cell>
          <cell r="J2356" t="str">
            <v>Paid</v>
          </cell>
          <cell r="K2356" t="str">
            <v>15-2022/11-214249</v>
          </cell>
          <cell r="L2356" t="str">
            <v>2022/2023</v>
          </cell>
          <cell r="M2356">
            <v>5</v>
          </cell>
        </row>
        <row r="2357">
          <cell r="A2357" t="str">
            <v>15/14261</v>
          </cell>
          <cell r="B2357" t="str">
            <v>REBONA MOGAU DEVELOPMENTS</v>
          </cell>
          <cell r="C2357" t="str">
            <v>PI11/16/00021860/2022-2023</v>
          </cell>
          <cell r="D2357" t="str">
            <v>16/11/2022</v>
          </cell>
          <cell r="E2357" t="str">
            <v>001/11/2022</v>
          </cell>
          <cell r="F2357" t="str">
            <v>_x000D_SPI16/11/0007692/2022-2023</v>
          </cell>
          <cell r="G2357">
            <v>19500</v>
          </cell>
          <cell r="H2357">
            <v>0</v>
          </cell>
          <cell r="I2357">
            <v>19500</v>
          </cell>
          <cell r="J2357" t="str">
            <v>Paid</v>
          </cell>
          <cell r="K2357" t="str">
            <v>15-2022/11-214249</v>
          </cell>
          <cell r="L2357" t="str">
            <v>2022/2023</v>
          </cell>
          <cell r="M2357">
            <v>5</v>
          </cell>
        </row>
        <row r="2358">
          <cell r="A2358" t="str">
            <v>15/14262</v>
          </cell>
          <cell r="B2358" t="str">
            <v xml:space="preserve">ESKOM HOLDINGS SOC LTD </v>
          </cell>
          <cell r="C2358" t="str">
            <v>PI11/16/00021861/2022-2023</v>
          </cell>
          <cell r="D2358" t="str">
            <v>16/11/2022</v>
          </cell>
          <cell r="E2358">
            <v>645573722528</v>
          </cell>
          <cell r="F2358" t="str">
            <v>_x000D_SPI16/11/0007691/2022-2023</v>
          </cell>
          <cell r="G2358">
            <v>13047.99</v>
          </cell>
          <cell r="H2358">
            <v>1957.2</v>
          </cell>
          <cell r="I2358">
            <v>15005.19</v>
          </cell>
          <cell r="J2358" t="str">
            <v>Paid</v>
          </cell>
          <cell r="K2358" t="str">
            <v>15-2022/11-214249</v>
          </cell>
          <cell r="L2358" t="str">
            <v>2022/2023</v>
          </cell>
          <cell r="M2358">
            <v>5</v>
          </cell>
        </row>
        <row r="2359">
          <cell r="A2359" t="str">
            <v>15/14263</v>
          </cell>
          <cell r="B2359" t="str">
            <v>LIMPOPO PROVINCIAL GOVERNMENT</v>
          </cell>
          <cell r="C2359" t="str">
            <v>PI11/16/00021862/2022-2023</v>
          </cell>
          <cell r="D2359" t="str">
            <v>16/11/2022</v>
          </cell>
          <cell r="E2359" t="str">
            <v>E-NATIS10/2022</v>
          </cell>
          <cell r="F2359" t="str">
            <v>_x000D_SPI16/11/0007690/2022-2023</v>
          </cell>
          <cell r="G2359">
            <v>308304</v>
          </cell>
          <cell r="H2359">
            <v>0</v>
          </cell>
          <cell r="I2359">
            <v>308304</v>
          </cell>
          <cell r="J2359" t="str">
            <v>Paid</v>
          </cell>
          <cell r="K2359" t="str">
            <v>15-2022/11-214250</v>
          </cell>
          <cell r="L2359" t="str">
            <v>2022/2023</v>
          </cell>
          <cell r="M2359">
            <v>5</v>
          </cell>
        </row>
        <row r="2360">
          <cell r="A2360" t="str">
            <v>15/14264</v>
          </cell>
          <cell r="B2360" t="str">
            <v>CASH &amp; CARRY TZANEEN SUNDRY</v>
          </cell>
          <cell r="C2360" t="str">
            <v>PI11/16/00021863/2022-2023</v>
          </cell>
          <cell r="D2360" t="str">
            <v>16/11/2022</v>
          </cell>
          <cell r="E2360" t="str">
            <v>Q370032261</v>
          </cell>
          <cell r="F2360" t="str">
            <v>_x000D_SPI16/11/0007693/2022-2023</v>
          </cell>
          <cell r="G2360">
            <v>4774.05</v>
          </cell>
          <cell r="H2360">
            <v>0</v>
          </cell>
          <cell r="I2360">
            <v>4774.05</v>
          </cell>
          <cell r="J2360" t="str">
            <v>Paid</v>
          </cell>
          <cell r="K2360" t="str">
            <v>15-2022/11-214250</v>
          </cell>
          <cell r="L2360" t="str">
            <v>2022/2023</v>
          </cell>
          <cell r="M2360">
            <v>5</v>
          </cell>
        </row>
        <row r="2361">
          <cell r="A2361" t="str">
            <v>15/14265</v>
          </cell>
          <cell r="B2361" t="str">
            <v>Letaba Fruit &amp;Veg</v>
          </cell>
          <cell r="C2361" t="str">
            <v>PI11/16/00021864/2022-2023</v>
          </cell>
          <cell r="D2361" t="str">
            <v>16/11/2022</v>
          </cell>
          <cell r="E2361" t="str">
            <v>104#056610</v>
          </cell>
          <cell r="F2361" t="str">
            <v>_x000D_SPI16/11/0007694/2022-2023</v>
          </cell>
          <cell r="G2361">
            <v>2546.73</v>
          </cell>
          <cell r="H2361">
            <v>0</v>
          </cell>
          <cell r="I2361">
            <v>2546.73</v>
          </cell>
          <cell r="J2361" t="str">
            <v>Paid</v>
          </cell>
          <cell r="K2361" t="str">
            <v>15-2022/11-214250</v>
          </cell>
          <cell r="L2361" t="str">
            <v>2022/2023</v>
          </cell>
          <cell r="M2361">
            <v>5</v>
          </cell>
        </row>
        <row r="2362">
          <cell r="A2362" t="str">
            <v>15/14266</v>
          </cell>
          <cell r="B2362" t="str">
            <v>RESHUB (PTY) LTD T/A GARDEN COURT POLOKWANE</v>
          </cell>
          <cell r="C2362" t="str">
            <v>PI11/16/00021865/2022-2023</v>
          </cell>
          <cell r="D2362" t="str">
            <v>16/11/2022</v>
          </cell>
          <cell r="E2362" t="str">
            <v>21-23/11/2022 G</v>
          </cell>
          <cell r="F2362" t="str">
            <v>_x000D_SPI16/11/0007696/2022-2023</v>
          </cell>
          <cell r="G2362">
            <v>3060</v>
          </cell>
          <cell r="H2362">
            <v>0</v>
          </cell>
          <cell r="I2362">
            <v>3060</v>
          </cell>
          <cell r="J2362" t="str">
            <v>Paid</v>
          </cell>
          <cell r="K2362" t="str">
            <v>15-2022/11-214250</v>
          </cell>
          <cell r="L2362" t="str">
            <v>2022/2023</v>
          </cell>
          <cell r="M2362">
            <v>5</v>
          </cell>
        </row>
        <row r="2363">
          <cell r="A2363" t="str">
            <v>15/14267</v>
          </cell>
          <cell r="B2363" t="str">
            <v>ETERNITY STAR INVESTMENTS 231</v>
          </cell>
          <cell r="C2363" t="str">
            <v>PI11/17/00021866/2022-2023</v>
          </cell>
          <cell r="D2363" t="str">
            <v>17/11/2022</v>
          </cell>
          <cell r="E2363">
            <v>14</v>
          </cell>
          <cell r="F2363" t="str">
            <v>_x000D_I10/11/00010558/2022-2023</v>
          </cell>
          <cell r="G2363">
            <v>144000</v>
          </cell>
          <cell r="H2363">
            <v>21600</v>
          </cell>
          <cell r="I2363">
            <v>165600</v>
          </cell>
          <cell r="J2363" t="str">
            <v>Paid</v>
          </cell>
          <cell r="K2363" t="str">
            <v>15-2022/11-214254</v>
          </cell>
          <cell r="L2363" t="str">
            <v>2022/2023</v>
          </cell>
          <cell r="M2363">
            <v>5</v>
          </cell>
        </row>
        <row r="2364">
          <cell r="A2364" t="str">
            <v>15/14268</v>
          </cell>
          <cell r="B2364" t="str">
            <v>ARCH ACTUARIAL CONSULTING</v>
          </cell>
          <cell r="C2364" t="str">
            <v>PI11/17/00021867/2022-2023</v>
          </cell>
          <cell r="D2364" t="str">
            <v>17/11/2022</v>
          </cell>
          <cell r="E2364">
            <v>14241</v>
          </cell>
          <cell r="F2364" t="str">
            <v>_x000D_I11/11/00010559/2022-2023</v>
          </cell>
          <cell r="G2364">
            <v>20000</v>
          </cell>
          <cell r="H2364">
            <v>3000</v>
          </cell>
          <cell r="I2364">
            <v>23000</v>
          </cell>
          <cell r="J2364" t="str">
            <v>Paid</v>
          </cell>
          <cell r="K2364" t="str">
            <v>15-2022/11-214457</v>
          </cell>
          <cell r="L2364" t="str">
            <v>2022/2023</v>
          </cell>
          <cell r="M2364">
            <v>5</v>
          </cell>
        </row>
        <row r="2365">
          <cell r="A2365" t="str">
            <v>15/14269</v>
          </cell>
          <cell r="B2365" t="str">
            <v>AFRICAN COMPASS TRADING 307</v>
          </cell>
          <cell r="C2365" t="str">
            <v>PI11/17/00021868/2022-2023</v>
          </cell>
          <cell r="D2365" t="str">
            <v>17/11/2022</v>
          </cell>
          <cell r="E2365" t="str">
            <v>INV575962</v>
          </cell>
          <cell r="F2365" t="str">
            <v>_x000D_I14/11/00010566/2022-2023</v>
          </cell>
          <cell r="G2365">
            <v>1230</v>
          </cell>
          <cell r="H2365">
            <v>184.5</v>
          </cell>
          <cell r="I2365">
            <v>1414.5</v>
          </cell>
          <cell r="J2365" t="str">
            <v>Paid</v>
          </cell>
          <cell r="K2365" t="str">
            <v>15-2022/11-214457</v>
          </cell>
          <cell r="L2365" t="str">
            <v>2022/2023</v>
          </cell>
          <cell r="M2365">
            <v>5</v>
          </cell>
        </row>
        <row r="2366">
          <cell r="A2366" t="str">
            <v>15/14270</v>
          </cell>
          <cell r="B2366" t="str">
            <v>G FOX</v>
          </cell>
          <cell r="C2366" t="str">
            <v>PI11/17/00021869/2022-2023</v>
          </cell>
          <cell r="D2366" t="str">
            <v>17/11/2022</v>
          </cell>
          <cell r="E2366" t="str">
            <v>P501026422</v>
          </cell>
          <cell r="F2366" t="str">
            <v>_x000D_I16/11/00010586/2022-2023</v>
          </cell>
          <cell r="G2366">
            <v>6490</v>
          </cell>
          <cell r="H2366">
            <v>973.5</v>
          </cell>
          <cell r="I2366">
            <v>7463.5</v>
          </cell>
          <cell r="J2366" t="str">
            <v>Paid</v>
          </cell>
          <cell r="K2366" t="str">
            <v>15-2022/11-214457</v>
          </cell>
          <cell r="L2366" t="str">
            <v>2022/2023</v>
          </cell>
          <cell r="M2366">
            <v>5</v>
          </cell>
        </row>
        <row r="2367">
          <cell r="A2367" t="str">
            <v>15/14271</v>
          </cell>
          <cell r="B2367" t="str">
            <v>BIDVEST OFFICE</v>
          </cell>
          <cell r="C2367" t="str">
            <v>PI11/17/00021870/2022-2023</v>
          </cell>
          <cell r="D2367" t="str">
            <v>17/11/2022</v>
          </cell>
          <cell r="E2367" t="str">
            <v>PPD001456508SI, _x000D_PPD001456513SI, _x000D_PPD001456514SI, _x000D_PPD001456914SI, _x000D_PPD001456916SI, _x000D_PPD001456918SI</v>
          </cell>
          <cell r="F2367" t="str">
            <v>_x000D_I8/11/00009520/2022-2023, _x000D_I8/11/00009521/2022-2023, _x000D_I8/11/00009522/2022-2023, _x000D_I9/11/00009555/2022-2023, _x000D_I9/11/00009556/2022-2023, _x000D_I9/11/00009557/2022-2023</v>
          </cell>
          <cell r="G2367">
            <v>26833.759999999998</v>
          </cell>
          <cell r="H2367">
            <v>4025.07</v>
          </cell>
          <cell r="I2367">
            <v>30858.83</v>
          </cell>
          <cell r="J2367" t="str">
            <v>Paid</v>
          </cell>
          <cell r="K2367" t="str">
            <v>15-2022/11-214459</v>
          </cell>
          <cell r="L2367" t="str">
            <v>2022/2023</v>
          </cell>
          <cell r="M2367">
            <v>5</v>
          </cell>
        </row>
        <row r="2368">
          <cell r="A2368" t="str">
            <v>15/14272</v>
          </cell>
          <cell r="B2368" t="str">
            <v>VAN WORK</v>
          </cell>
          <cell r="C2368" t="str">
            <v>PI11/17/00021871/2022-2023</v>
          </cell>
          <cell r="D2368" t="str">
            <v>17/11/2022</v>
          </cell>
          <cell r="E2368" t="str">
            <v>VW07/NOVEMBER/2022</v>
          </cell>
          <cell r="F2368" t="str">
            <v>_x000D_I8/11/00009489/2022-2023</v>
          </cell>
          <cell r="G2368">
            <v>29400</v>
          </cell>
          <cell r="H2368">
            <v>0</v>
          </cell>
          <cell r="I2368">
            <v>29400</v>
          </cell>
          <cell r="J2368" t="str">
            <v>Paid</v>
          </cell>
          <cell r="K2368" t="str">
            <v>15-2022/11-214459</v>
          </cell>
          <cell r="L2368" t="str">
            <v>2022/2023</v>
          </cell>
          <cell r="M2368">
            <v>5</v>
          </cell>
        </row>
        <row r="2369">
          <cell r="A2369" t="str">
            <v>15/14273</v>
          </cell>
          <cell r="B2369" t="str">
            <v>EXPROREX</v>
          </cell>
          <cell r="C2369" t="str">
            <v>PI11/17/00021872/2022-2023</v>
          </cell>
          <cell r="D2369" t="str">
            <v>17/11/2022</v>
          </cell>
          <cell r="E2369" t="str">
            <v>166804, _x000D_169043</v>
          </cell>
          <cell r="F2369" t="str">
            <v>_x000D_I15/11/00010574/2022-2023, _x000D_I15/11/00010575/2022-2023</v>
          </cell>
          <cell r="G2369">
            <v>13730.43</v>
          </cell>
          <cell r="H2369">
            <v>2059.5700000000002</v>
          </cell>
          <cell r="I2369">
            <v>15790</v>
          </cell>
          <cell r="J2369" t="str">
            <v>Paid</v>
          </cell>
          <cell r="K2369" t="str">
            <v>15-2022/11-214459</v>
          </cell>
          <cell r="L2369" t="str">
            <v>2022/2023</v>
          </cell>
          <cell r="M2369">
            <v>5</v>
          </cell>
        </row>
        <row r="2370">
          <cell r="A2370" t="str">
            <v>15/14274</v>
          </cell>
          <cell r="B2370" t="str">
            <v>CUT SAFE</v>
          </cell>
          <cell r="C2370" t="str">
            <v>PI11/17/00021873/2022-2023</v>
          </cell>
          <cell r="D2370" t="str">
            <v>17/11/2022</v>
          </cell>
          <cell r="E2370" t="str">
            <v>SI000029, _x000D_SI000030</v>
          </cell>
          <cell r="F2370" t="str">
            <v>_x000D_I16/11/00010587/2022-2023, _x000D_I9/11/00009539/2022-2023</v>
          </cell>
          <cell r="G2370">
            <v>1848.7</v>
          </cell>
          <cell r="H2370">
            <v>277.3</v>
          </cell>
          <cell r="I2370">
            <v>2126</v>
          </cell>
          <cell r="J2370" t="str">
            <v>Paid</v>
          </cell>
          <cell r="K2370" t="str">
            <v>15-2022/11-214461</v>
          </cell>
          <cell r="L2370" t="str">
            <v>2022/2023</v>
          </cell>
          <cell r="M2370">
            <v>5</v>
          </cell>
        </row>
        <row r="2371">
          <cell r="A2371" t="str">
            <v>15/14275</v>
          </cell>
          <cell r="B2371" t="str">
            <v>WHITE HALL TRADING AND PROJECTS 64</v>
          </cell>
          <cell r="C2371" t="str">
            <v>PI11/17/00021874/2022-2023</v>
          </cell>
          <cell r="D2371" t="str">
            <v>17/11/2022</v>
          </cell>
          <cell r="E2371" t="str">
            <v>WH1022-0252, _x000D_WH1022-0253, _x000D_WH1022-0254, _x000D_WH1022-0255, _x000D_WH1022-0257</v>
          </cell>
          <cell r="F2371" t="str">
            <v>_x000D_I8/11/00009503/2022-2023, _x000D_I8/11/00009505/2022-2023, _x000D_I8/11/00009506/2022-2023, _x000D_I8/11/00009507/2022-2023, _x000D_I8/11/00009508/2022-2023</v>
          </cell>
          <cell r="G2371">
            <v>37895.040000000001</v>
          </cell>
          <cell r="H2371">
            <v>5684.26</v>
          </cell>
          <cell r="I2371">
            <v>43579.3</v>
          </cell>
          <cell r="J2371" t="str">
            <v>Paid</v>
          </cell>
          <cell r="K2371" t="str">
            <v>15-2022/11-214466</v>
          </cell>
          <cell r="L2371" t="str">
            <v>2022/2023</v>
          </cell>
          <cell r="M2371">
            <v>5</v>
          </cell>
        </row>
        <row r="2372">
          <cell r="A2372" t="str">
            <v>15/14276</v>
          </cell>
          <cell r="B2372" t="str">
            <v>WHITE HALL TRADING AND PROJECTS 64</v>
          </cell>
          <cell r="C2372" t="str">
            <v>PI11/17/00021875/2022-2023</v>
          </cell>
          <cell r="D2372" t="str">
            <v>17/11/2022</v>
          </cell>
          <cell r="E2372" t="str">
            <v>WH1022-0244, _x000D_WH1022-0256</v>
          </cell>
          <cell r="F2372" t="str">
            <v>_x000D_I8/11/00009509/2022-2023, _x000D_I8/11/00009510/2022-2023</v>
          </cell>
          <cell r="G2372">
            <v>8772</v>
          </cell>
          <cell r="H2372">
            <v>1315.8</v>
          </cell>
          <cell r="I2372">
            <v>10087.799999999999</v>
          </cell>
          <cell r="J2372" t="str">
            <v>Paid</v>
          </cell>
          <cell r="K2372" t="str">
            <v>15-2022/11-214466</v>
          </cell>
          <cell r="L2372" t="str">
            <v>2022/2023</v>
          </cell>
          <cell r="M2372">
            <v>5</v>
          </cell>
        </row>
        <row r="2373">
          <cell r="A2373" t="str">
            <v>15/14277</v>
          </cell>
          <cell r="B2373" t="str">
            <v>GHONYA TRADING AND PROJECTS</v>
          </cell>
          <cell r="C2373" t="str">
            <v>PI11/17/00021876/2022-2023</v>
          </cell>
          <cell r="D2373" t="str">
            <v>17/11/2022</v>
          </cell>
          <cell r="E2373">
            <v>1031</v>
          </cell>
          <cell r="F2373" t="str">
            <v>_x000D_I9/11/00009541/2022-2023</v>
          </cell>
          <cell r="G2373">
            <v>14000</v>
          </cell>
          <cell r="H2373">
            <v>0</v>
          </cell>
          <cell r="I2373">
            <v>14000</v>
          </cell>
          <cell r="J2373" t="str">
            <v>Paid</v>
          </cell>
          <cell r="K2373" t="str">
            <v>15-2022/11-214466</v>
          </cell>
          <cell r="L2373" t="str">
            <v>2022/2023</v>
          </cell>
          <cell r="M2373">
            <v>5</v>
          </cell>
        </row>
        <row r="2374">
          <cell r="A2374" t="str">
            <v>15/14278</v>
          </cell>
          <cell r="B2374" t="str">
            <v>BONGANI AND LERATO HIRE SUPPLY SERVICE</v>
          </cell>
          <cell r="C2374" t="str">
            <v>PI11/17/00021877/2022-2023</v>
          </cell>
          <cell r="D2374" t="str">
            <v>17/11/2022</v>
          </cell>
          <cell r="E2374">
            <v>6</v>
          </cell>
          <cell r="F2374" t="str">
            <v>_x000D_I8/11/00009485/2022-2023</v>
          </cell>
          <cell r="G2374">
            <v>21300</v>
          </cell>
          <cell r="H2374">
            <v>0</v>
          </cell>
          <cell r="I2374">
            <v>21300</v>
          </cell>
          <cell r="J2374" t="str">
            <v>Paid</v>
          </cell>
          <cell r="K2374" t="str">
            <v>15-2022/11-214467</v>
          </cell>
          <cell r="L2374" t="str">
            <v>2022/2023</v>
          </cell>
          <cell r="M2374">
            <v>5</v>
          </cell>
        </row>
        <row r="2375">
          <cell r="A2375" t="str">
            <v>15/14279</v>
          </cell>
          <cell r="B2375" t="str">
            <v>TAKALANI SPARES (PTY) LTD</v>
          </cell>
          <cell r="C2375" t="str">
            <v>PI11/17/00021878/2022-2023</v>
          </cell>
          <cell r="D2375" t="str">
            <v>17/11/2022</v>
          </cell>
          <cell r="E2375" t="str">
            <v>INV2547</v>
          </cell>
          <cell r="F2375" t="str">
            <v>_x000D_I8/11/00009497/2022-2023</v>
          </cell>
          <cell r="G2375">
            <v>1738.47</v>
          </cell>
          <cell r="H2375">
            <v>260.77</v>
          </cell>
          <cell r="I2375">
            <v>1999.24</v>
          </cell>
          <cell r="J2375" t="str">
            <v>Paid</v>
          </cell>
          <cell r="K2375" t="str">
            <v>15-2022/11-214467</v>
          </cell>
          <cell r="L2375" t="str">
            <v>2022/2023</v>
          </cell>
          <cell r="M2375">
            <v>5</v>
          </cell>
        </row>
        <row r="2376">
          <cell r="A2376" t="str">
            <v>15/14280</v>
          </cell>
          <cell r="B2376" t="str">
            <v>MAAKE N M H  100034</v>
          </cell>
          <cell r="C2376" t="str">
            <v>PI11/17/00021879/2022-2023</v>
          </cell>
          <cell r="D2376" t="str">
            <v>17/11/2022</v>
          </cell>
          <cell r="E2376" t="str">
            <v>NMH16/11/2022</v>
          </cell>
          <cell r="F2376" t="str">
            <v>_x000D_SPI17/11/0007698/2022-2023</v>
          </cell>
          <cell r="G2376">
            <v>1647.6</v>
          </cell>
          <cell r="H2376">
            <v>0</v>
          </cell>
          <cell r="I2376">
            <v>1647.6</v>
          </cell>
          <cell r="J2376" t="str">
            <v>Paid</v>
          </cell>
          <cell r="K2376" t="str">
            <v>15-2022/11-214480</v>
          </cell>
          <cell r="L2376" t="str">
            <v>2022/2023</v>
          </cell>
          <cell r="M2376">
            <v>5</v>
          </cell>
        </row>
        <row r="2377">
          <cell r="A2377" t="str">
            <v>15/14281</v>
          </cell>
          <cell r="B2377" t="str">
            <v>SHINGANGE M R  001794</v>
          </cell>
          <cell r="C2377" t="str">
            <v>PI11/17/00021880/2022-2023</v>
          </cell>
          <cell r="D2377" t="str">
            <v>17/11/2022</v>
          </cell>
          <cell r="E2377" t="str">
            <v>MR01-05/11/2022</v>
          </cell>
          <cell r="F2377" t="str">
            <v>_x000D_SPI17/11/0007700/2022-2023</v>
          </cell>
          <cell r="G2377">
            <v>5699.2</v>
          </cell>
          <cell r="H2377">
            <v>0</v>
          </cell>
          <cell r="I2377">
            <v>5699.2</v>
          </cell>
          <cell r="J2377" t="str">
            <v>Paid</v>
          </cell>
          <cell r="K2377" t="str">
            <v>15-2022/11-214480</v>
          </cell>
          <cell r="L2377" t="str">
            <v>2022/2023</v>
          </cell>
          <cell r="M2377">
            <v>5</v>
          </cell>
        </row>
        <row r="2378">
          <cell r="A2378" t="str">
            <v>15/14282</v>
          </cell>
          <cell r="B2378" t="str">
            <v>ZULU C B</v>
          </cell>
          <cell r="C2378" t="str">
            <v>PI11/17/00021881/2022-2023</v>
          </cell>
          <cell r="D2378" t="str">
            <v>17/11/2022</v>
          </cell>
          <cell r="E2378" t="str">
            <v>CB12/10/2022</v>
          </cell>
          <cell r="F2378" t="str">
            <v>_x000D_SPI17/11/0007699/2022-2023</v>
          </cell>
          <cell r="G2378">
            <v>1203.81</v>
          </cell>
          <cell r="H2378">
            <v>0</v>
          </cell>
          <cell r="I2378">
            <v>1203.81</v>
          </cell>
          <cell r="J2378" t="str">
            <v>Paid</v>
          </cell>
          <cell r="K2378" t="str">
            <v>15-2022/11-214480</v>
          </cell>
          <cell r="L2378" t="str">
            <v>2022/2023</v>
          </cell>
          <cell r="M2378">
            <v>5</v>
          </cell>
        </row>
        <row r="2379">
          <cell r="A2379" t="str">
            <v>15/14283</v>
          </cell>
          <cell r="B2379" t="str">
            <v>MOLOKOMME C W</v>
          </cell>
          <cell r="C2379" t="str">
            <v>PI11/17/00021882/2022-2023</v>
          </cell>
          <cell r="D2379" t="str">
            <v>17/11/2022</v>
          </cell>
          <cell r="E2379" t="str">
            <v>CM200102</v>
          </cell>
          <cell r="F2379" t="str">
            <v>_x000D_SPI17/11/0007701/2022-2023</v>
          </cell>
          <cell r="G2379">
            <v>1839.87</v>
          </cell>
          <cell r="H2379">
            <v>0</v>
          </cell>
          <cell r="I2379">
            <v>1839.87</v>
          </cell>
          <cell r="J2379" t="str">
            <v>Paid</v>
          </cell>
          <cell r="K2379" t="str">
            <v>15-2022/11-214480</v>
          </cell>
          <cell r="L2379" t="str">
            <v>2022/2023</v>
          </cell>
          <cell r="M2379">
            <v>5</v>
          </cell>
        </row>
        <row r="2380">
          <cell r="A2380" t="str">
            <v>15/14284</v>
          </cell>
          <cell r="B2380" t="str">
            <v>MAUNATLALA T T</v>
          </cell>
          <cell r="C2380" t="str">
            <v>PI11/17/00021883/2022-2023</v>
          </cell>
          <cell r="D2380" t="str">
            <v>17/11/2022</v>
          </cell>
          <cell r="E2380" t="str">
            <v>TT10-14/11/2022</v>
          </cell>
          <cell r="F2380" t="str">
            <v>_x000D_SPI17/11/0007702/2022-2023</v>
          </cell>
          <cell r="G2380">
            <v>5872.7</v>
          </cell>
          <cell r="H2380">
            <v>0</v>
          </cell>
          <cell r="I2380">
            <v>5872.7</v>
          </cell>
          <cell r="J2380" t="str">
            <v>Paid</v>
          </cell>
          <cell r="K2380" t="str">
            <v>15-2022/11-214480</v>
          </cell>
          <cell r="L2380" t="str">
            <v>2022/2023</v>
          </cell>
          <cell r="M2380">
            <v>5</v>
          </cell>
        </row>
        <row r="2381">
          <cell r="A2381" t="str">
            <v>15/14285</v>
          </cell>
          <cell r="B2381" t="str">
            <v>MAUNATLALA T T</v>
          </cell>
          <cell r="C2381" t="str">
            <v>PI11/17/00021884/2022-2023</v>
          </cell>
          <cell r="D2381" t="str">
            <v>17/11/2022</v>
          </cell>
          <cell r="E2381" t="str">
            <v>TT18-19/10/2022</v>
          </cell>
          <cell r="F2381" t="str">
            <v>_x000D_SPI17/11/0007703/2022-2023</v>
          </cell>
          <cell r="G2381">
            <v>3045.44</v>
          </cell>
          <cell r="H2381">
            <v>0</v>
          </cell>
          <cell r="I2381">
            <v>3045.44</v>
          </cell>
          <cell r="J2381" t="str">
            <v>Paid</v>
          </cell>
          <cell r="K2381" t="str">
            <v>15-2022/11-214480</v>
          </cell>
          <cell r="L2381" t="str">
            <v>2022/2023</v>
          </cell>
          <cell r="M2381">
            <v>5</v>
          </cell>
        </row>
        <row r="2382">
          <cell r="A2382" t="str">
            <v>15/14286</v>
          </cell>
          <cell r="B2382" t="str">
            <v>RAGANYA M S</v>
          </cell>
          <cell r="C2382" t="str">
            <v>PI11/17/00021885/2022-2023</v>
          </cell>
          <cell r="D2382" t="str">
            <v>17/11/2022</v>
          </cell>
          <cell r="E2382" t="str">
            <v>MS20-21/10/2022</v>
          </cell>
          <cell r="F2382" t="str">
            <v>_x000D_SPI17/11/0007704/2022-2023</v>
          </cell>
          <cell r="G2382">
            <v>3359.18</v>
          </cell>
          <cell r="H2382">
            <v>0</v>
          </cell>
          <cell r="I2382">
            <v>3359.18</v>
          </cell>
          <cell r="J2382" t="str">
            <v>Paid</v>
          </cell>
          <cell r="K2382" t="str">
            <v>15-2022/11-214480</v>
          </cell>
          <cell r="L2382" t="str">
            <v>2022/2023</v>
          </cell>
          <cell r="M2382">
            <v>5</v>
          </cell>
        </row>
        <row r="2383">
          <cell r="A2383" t="str">
            <v>15/14287</v>
          </cell>
          <cell r="B2383" t="str">
            <v>NTULI M M  200066</v>
          </cell>
          <cell r="C2383" t="str">
            <v>PI11/17/00021886/2022-2023</v>
          </cell>
          <cell r="D2383" t="str">
            <v>17/11/2022</v>
          </cell>
          <cell r="E2383" t="str">
            <v>MM18-19/10/2022</v>
          </cell>
          <cell r="F2383" t="str">
            <v>_x000D_SPI16/11/0007697/2022-2023</v>
          </cell>
          <cell r="G2383">
            <v>2709.92</v>
          </cell>
          <cell r="H2383">
            <v>0</v>
          </cell>
          <cell r="I2383">
            <v>2709.92</v>
          </cell>
          <cell r="J2383" t="str">
            <v>Paid</v>
          </cell>
          <cell r="K2383" t="str">
            <v>15-2022/11-214480</v>
          </cell>
          <cell r="L2383" t="str">
            <v>2022/2023</v>
          </cell>
          <cell r="M2383">
            <v>5</v>
          </cell>
        </row>
        <row r="2384">
          <cell r="A2384" t="str">
            <v>15/14288</v>
          </cell>
          <cell r="B2384" t="str">
            <v>SOUNDY B</v>
          </cell>
          <cell r="C2384" t="str">
            <v>PI11/17/00021887/2022-2023</v>
          </cell>
          <cell r="D2384" t="str">
            <v>17/11/2022</v>
          </cell>
          <cell r="E2384" t="str">
            <v>B09/11/2022</v>
          </cell>
          <cell r="F2384" t="str">
            <v>_x000D_SPI15/11/0007687/2022-2023</v>
          </cell>
          <cell r="G2384">
            <v>1147.29</v>
          </cell>
          <cell r="H2384">
            <v>0</v>
          </cell>
          <cell r="I2384">
            <v>1147.29</v>
          </cell>
          <cell r="J2384" t="str">
            <v>Paid</v>
          </cell>
          <cell r="K2384" t="str">
            <v>15-2022/11-214480</v>
          </cell>
          <cell r="L2384" t="str">
            <v>2022/2023</v>
          </cell>
          <cell r="M2384">
            <v>5</v>
          </cell>
        </row>
        <row r="2385">
          <cell r="A2385" t="str">
            <v>15/14289</v>
          </cell>
          <cell r="B2385" t="str">
            <v>MAAKE N M H  100034</v>
          </cell>
          <cell r="C2385" t="str">
            <v>PI11/17/00021888/2022-2023</v>
          </cell>
          <cell r="D2385" t="str">
            <v>17/11/2022</v>
          </cell>
          <cell r="E2385" t="str">
            <v>NMH14-15/11/2022</v>
          </cell>
          <cell r="F2385" t="str">
            <v>_x000D_SPI15/11/0007688/2022-2023</v>
          </cell>
          <cell r="G2385">
            <v>3750.48</v>
          </cell>
          <cell r="H2385">
            <v>0</v>
          </cell>
          <cell r="I2385">
            <v>3750.48</v>
          </cell>
          <cell r="J2385" t="str">
            <v>Paid</v>
          </cell>
          <cell r="K2385" t="str">
            <v>15-2022/11-214480</v>
          </cell>
          <cell r="L2385" t="str">
            <v>2022/2023</v>
          </cell>
          <cell r="M2385">
            <v>5</v>
          </cell>
        </row>
        <row r="2386">
          <cell r="A2386" t="str">
            <v>15/14290</v>
          </cell>
          <cell r="B2386" t="str">
            <v>MPYANA M M</v>
          </cell>
          <cell r="C2386" t="str">
            <v>PI11/17/00021889/2022-2023</v>
          </cell>
          <cell r="D2386" t="str">
            <v>17/11/2022</v>
          </cell>
          <cell r="E2386" t="str">
            <v>MM001126</v>
          </cell>
          <cell r="F2386" t="str">
            <v>_x000D_SPI14/11/0007657/2022-2023</v>
          </cell>
          <cell r="G2386">
            <v>450</v>
          </cell>
          <cell r="H2386">
            <v>0</v>
          </cell>
          <cell r="I2386">
            <v>450</v>
          </cell>
          <cell r="J2386" t="str">
            <v>Paid</v>
          </cell>
          <cell r="K2386" t="str">
            <v>15-2022/11-214480</v>
          </cell>
          <cell r="L2386" t="str">
            <v>2022/2023</v>
          </cell>
          <cell r="M2386">
            <v>5</v>
          </cell>
        </row>
        <row r="2387">
          <cell r="A2387" t="str">
            <v>15/14291</v>
          </cell>
          <cell r="B2387" t="str">
            <v>PNA TZANEEN</v>
          </cell>
          <cell r="C2387" t="str">
            <v>PI11/17/00021890/2022-2023</v>
          </cell>
          <cell r="D2387" t="str">
            <v>17/11/2022</v>
          </cell>
          <cell r="E2387">
            <v>5742</v>
          </cell>
          <cell r="F2387" t="str">
            <v>_x000D_SPI14/11/0007656/2022-2023</v>
          </cell>
          <cell r="G2387">
            <v>1141.83</v>
          </cell>
          <cell r="H2387">
            <v>171.27</v>
          </cell>
          <cell r="I2387">
            <v>1313.1</v>
          </cell>
          <cell r="J2387" t="str">
            <v>Paid</v>
          </cell>
          <cell r="K2387" t="str">
            <v>15-2022/11-214480</v>
          </cell>
          <cell r="L2387" t="str">
            <v>2022/2023</v>
          </cell>
          <cell r="M2387">
            <v>5</v>
          </cell>
        </row>
        <row r="2388">
          <cell r="A2388" t="str">
            <v>15/14292</v>
          </cell>
          <cell r="B2388" t="str">
            <v>STATE INFORMATION TECHNOLOGY AGENCY</v>
          </cell>
          <cell r="C2388" t="str">
            <v>PI11/17/00021891/2022-2023</v>
          </cell>
          <cell r="D2388" t="str">
            <v>17/11/2022</v>
          </cell>
          <cell r="E2388">
            <v>1393972</v>
          </cell>
          <cell r="F2388" t="str">
            <v>_x000D_SPI15/11/0007680/2022-2023</v>
          </cell>
          <cell r="G2388">
            <v>5869.03</v>
          </cell>
          <cell r="H2388">
            <v>880.35</v>
          </cell>
          <cell r="I2388">
            <v>6749.38</v>
          </cell>
          <cell r="J2388" t="str">
            <v>Paid</v>
          </cell>
          <cell r="K2388" t="str">
            <v>15-2022/11-214480</v>
          </cell>
          <cell r="L2388" t="str">
            <v>2022/2023</v>
          </cell>
          <cell r="M2388">
            <v>5</v>
          </cell>
        </row>
        <row r="2389">
          <cell r="A2389" t="str">
            <v>15/14293</v>
          </cell>
          <cell r="B2389" t="str">
            <v>SOUTH AFRICAN CIVIL AVIATION AUTHORITY</v>
          </cell>
          <cell r="C2389" t="str">
            <v>PI11/17/00021892/2022-2023</v>
          </cell>
          <cell r="D2389" t="str">
            <v>17/11/2022</v>
          </cell>
          <cell r="E2389" t="str">
            <v>INV00000808286</v>
          </cell>
          <cell r="F2389" t="str">
            <v>_x000D_SPI15/11/0007689/2022-2023</v>
          </cell>
          <cell r="G2389">
            <v>7328</v>
          </cell>
          <cell r="H2389">
            <v>0</v>
          </cell>
          <cell r="I2389">
            <v>7328</v>
          </cell>
          <cell r="J2389" t="str">
            <v>Paid</v>
          </cell>
          <cell r="K2389" t="str">
            <v>15-2022/11-214480</v>
          </cell>
          <cell r="L2389" t="str">
            <v>2022/2023</v>
          </cell>
          <cell r="M2389">
            <v>5</v>
          </cell>
        </row>
        <row r="2390">
          <cell r="A2390" t="str">
            <v>15/14294</v>
          </cell>
          <cell r="B2390" t="str">
            <v>SALOME CATERING</v>
          </cell>
          <cell r="C2390" t="str">
            <v>PI11/17/00021893/2022-2023</v>
          </cell>
          <cell r="D2390" t="str">
            <v>17/11/2022</v>
          </cell>
          <cell r="E2390">
            <v>44847</v>
          </cell>
          <cell r="F2390" t="str">
            <v>_x000D_SPI16/11/0007695/2022-2023</v>
          </cell>
          <cell r="G2390">
            <v>4776</v>
          </cell>
          <cell r="H2390">
            <v>0</v>
          </cell>
          <cell r="I2390">
            <v>4776</v>
          </cell>
          <cell r="J2390" t="str">
            <v>Paid</v>
          </cell>
          <cell r="K2390" t="str">
            <v>15-2022/11-214480</v>
          </cell>
          <cell r="L2390" t="str">
            <v>2022/2023</v>
          </cell>
          <cell r="M2390">
            <v>5</v>
          </cell>
        </row>
        <row r="2391">
          <cell r="A2391" t="str">
            <v>15/14295</v>
          </cell>
          <cell r="B2391" t="str">
            <v>OWEN-HAMMAN C J</v>
          </cell>
          <cell r="C2391" t="str">
            <v>PI11/17/00021894/2022-2023</v>
          </cell>
          <cell r="D2391" t="str">
            <v>17/11/2022</v>
          </cell>
          <cell r="E2391" t="str">
            <v>CJ015005</v>
          </cell>
          <cell r="F2391" t="str">
            <v>_x000D_SPI14/11/0007655/2022-2023</v>
          </cell>
          <cell r="G2391">
            <v>992.8</v>
          </cell>
          <cell r="H2391">
            <v>0</v>
          </cell>
          <cell r="I2391">
            <v>992.8</v>
          </cell>
          <cell r="J2391" t="str">
            <v>Paid</v>
          </cell>
          <cell r="K2391" t="str">
            <v>15-2022/11-214480</v>
          </cell>
          <cell r="L2391" t="str">
            <v>2022/2023</v>
          </cell>
          <cell r="M2391">
            <v>5</v>
          </cell>
        </row>
        <row r="2392">
          <cell r="A2392" t="str">
            <v>15/14297</v>
          </cell>
          <cell r="B2392" t="str">
            <v>CUT SAFE</v>
          </cell>
          <cell r="C2392" t="str">
            <v>PI11/17/00021895/2022-2023</v>
          </cell>
          <cell r="D2392" t="str">
            <v>17/11/2022</v>
          </cell>
          <cell r="E2392" t="str">
            <v>SI000031</v>
          </cell>
          <cell r="F2392" t="str">
            <v>_x000D_I16/11/00010588/2022-2023</v>
          </cell>
          <cell r="G2392">
            <v>1726.9</v>
          </cell>
          <cell r="H2392">
            <v>259.04000000000002</v>
          </cell>
          <cell r="I2392">
            <v>1985.94</v>
          </cell>
          <cell r="J2392" t="str">
            <v>Paid</v>
          </cell>
          <cell r="K2392" t="str">
            <v>15-2022/11-214480</v>
          </cell>
          <cell r="L2392" t="str">
            <v>2022/2023</v>
          </cell>
          <cell r="M2392">
            <v>5</v>
          </cell>
        </row>
        <row r="2393">
          <cell r="A2393" t="str">
            <v>15/14298</v>
          </cell>
          <cell r="B2393" t="str">
            <v>ARB ELECTRICAL WHOLESALERS</v>
          </cell>
          <cell r="C2393" t="str">
            <v>PI11/17/00021896/2022-2023</v>
          </cell>
          <cell r="D2393" t="str">
            <v>17/11/2022</v>
          </cell>
          <cell r="E2393" t="str">
            <v>POL-3066953</v>
          </cell>
          <cell r="F2393" t="str">
            <v>_x000D_I17/11/00010633/2022-2023</v>
          </cell>
          <cell r="G2393">
            <v>106800</v>
          </cell>
          <cell r="H2393">
            <v>16020</v>
          </cell>
          <cell r="I2393">
            <v>122820</v>
          </cell>
          <cell r="J2393" t="str">
            <v>Paid</v>
          </cell>
          <cell r="K2393" t="str">
            <v>15-2022/11-214480</v>
          </cell>
          <cell r="L2393" t="str">
            <v>2022/2023</v>
          </cell>
          <cell r="M2393">
            <v>5</v>
          </cell>
        </row>
        <row r="2394">
          <cell r="A2394" t="str">
            <v>15/14299</v>
          </cell>
          <cell r="B2394" t="str">
            <v>ACTOM</v>
          </cell>
          <cell r="C2394" t="str">
            <v>PI11/17/00021897/2022-2023</v>
          </cell>
          <cell r="D2394" t="str">
            <v>17/11/2022</v>
          </cell>
          <cell r="E2394" t="str">
            <v>1063189, _x000D_1063390, _x000D_1063391, _x000D_1063392</v>
          </cell>
          <cell r="F2394" t="str">
            <v>_x000D_I17/11/00010634/2022-2023, _x000D_I17/11/00010635/2022-2023, _x000D_I17/11/00010636/2022-2023, _x000D_I8/11/00009467/2022-2023</v>
          </cell>
          <cell r="G2394">
            <v>923000</v>
          </cell>
          <cell r="H2394">
            <v>138450</v>
          </cell>
          <cell r="I2394">
            <v>1061450</v>
          </cell>
          <cell r="J2394" t="str">
            <v>Paid</v>
          </cell>
          <cell r="K2394" t="str">
            <v>15-2022/11-214487</v>
          </cell>
          <cell r="L2394" t="str">
            <v>2022/2023</v>
          </cell>
          <cell r="M2394">
            <v>5</v>
          </cell>
        </row>
        <row r="2395">
          <cell r="A2395" t="str">
            <v>15/14300</v>
          </cell>
          <cell r="B2395" t="str">
            <v>14TEN TRADING ENTERPRISE</v>
          </cell>
          <cell r="C2395" t="str">
            <v>PI11/17/00021898/2022-2023</v>
          </cell>
          <cell r="D2395" t="str">
            <v>17/11/2022</v>
          </cell>
          <cell r="E2395" t="str">
            <v>004, _x000D_005, _x000D_006</v>
          </cell>
          <cell r="F2395" t="str">
            <v>_x000D_I15/11/00010581/2022-2023, _x000D_I15/11/00010582/2022-2023, _x000D_I15/11/00010583/2022-2023</v>
          </cell>
          <cell r="G2395">
            <v>28655.95</v>
          </cell>
          <cell r="H2395">
            <v>4298.3900000000003</v>
          </cell>
          <cell r="I2395">
            <v>32954.339999999997</v>
          </cell>
          <cell r="J2395" t="str">
            <v>Paid</v>
          </cell>
          <cell r="K2395" t="str">
            <v>15-2022/11-214490</v>
          </cell>
          <cell r="L2395" t="str">
            <v>2022/2023</v>
          </cell>
          <cell r="M2395">
            <v>5</v>
          </cell>
        </row>
        <row r="2396">
          <cell r="A2396" t="str">
            <v>15/14301</v>
          </cell>
          <cell r="B2396" t="str">
            <v>THINK INK</v>
          </cell>
          <cell r="C2396" t="str">
            <v>PI11/17/00021899/2022-2023</v>
          </cell>
          <cell r="D2396" t="str">
            <v>17/11/2022</v>
          </cell>
          <cell r="E2396" t="str">
            <v>Z-INV33961</v>
          </cell>
          <cell r="F2396" t="str">
            <v>_x000D_I8/11/00009534/2022-2023</v>
          </cell>
          <cell r="G2396">
            <v>4676</v>
          </cell>
          <cell r="H2396">
            <v>701.41</v>
          </cell>
          <cell r="I2396">
            <v>5377.41</v>
          </cell>
          <cell r="J2396" t="str">
            <v>Paid</v>
          </cell>
          <cell r="K2396" t="str">
            <v>15-2022/11-214490</v>
          </cell>
          <cell r="L2396" t="str">
            <v>2022/2023</v>
          </cell>
          <cell r="M2396">
            <v>5</v>
          </cell>
        </row>
        <row r="2397">
          <cell r="A2397" t="str">
            <v>15/14302</v>
          </cell>
          <cell r="B2397" t="str">
            <v>DIPLIDANIA TRADING 18</v>
          </cell>
          <cell r="C2397" t="str">
            <v>PI11/17/00021900/2022-2023</v>
          </cell>
          <cell r="D2397" t="str">
            <v>17/11/2022</v>
          </cell>
          <cell r="E2397" t="str">
            <v>IN149268, _x000D_IN149269</v>
          </cell>
          <cell r="F2397" t="str">
            <v>_x000D_I15/11/00010579/2022-2023, _x000D_I15/11/00010580/2022-2023</v>
          </cell>
          <cell r="G2397">
            <v>2420</v>
          </cell>
          <cell r="H2397">
            <v>363</v>
          </cell>
          <cell r="I2397">
            <v>2783</v>
          </cell>
          <cell r="J2397" t="str">
            <v>Paid</v>
          </cell>
          <cell r="K2397" t="str">
            <v>15-2022/11-214490</v>
          </cell>
          <cell r="L2397" t="str">
            <v>2022/2023</v>
          </cell>
          <cell r="M2397">
            <v>5</v>
          </cell>
        </row>
        <row r="2398">
          <cell r="A2398" t="str">
            <v>15/14303</v>
          </cell>
          <cell r="B2398" t="str">
            <v>BEKMAR IRRIGATION</v>
          </cell>
          <cell r="C2398" t="str">
            <v>PI11/17/00021901/2022-2023</v>
          </cell>
          <cell r="D2398" t="str">
            <v>17/11/2022</v>
          </cell>
          <cell r="E2398" t="str">
            <v>IN1092826, _x000D_IN1092827, _x000D_IN1092828, _x000D_IN1092829, _x000D_IN1092830, _x000D_IN1092832, _x000D_IN1092834, _x000D_IN1092835, _x000D_IN1092836, _x000D_IN1092837, _x000D_IN1092838</v>
          </cell>
          <cell r="F2398" t="str">
            <v>_x000D_I8/11/00009523/2022-2023, _x000D_I8/11/00009524/2022-2023, _x000D_I8/11/00009525/2022-2023, _x000D_I8/11/00009526/2022-2023, _x000D_I8/11/00009527/2022-2023, _x000D_I8/11/00009528/2022-2023, _x000D_I8/11/00009529/2022-2023, _x000D_I8/11/00009530/2022-2023, _x000D_I8/11/00009531/2022-2023, _x000D_I8/11/00009532/2022-2023, _x000D_I8/11/00009533/2022-2023</v>
          </cell>
          <cell r="G2398">
            <v>10074.5</v>
          </cell>
          <cell r="H2398">
            <v>1511.17</v>
          </cell>
          <cell r="I2398">
            <v>11585.67</v>
          </cell>
          <cell r="J2398" t="str">
            <v>Paid</v>
          </cell>
          <cell r="K2398" t="str">
            <v>15-2022/11-214490</v>
          </cell>
          <cell r="L2398" t="str">
            <v>2022/2023</v>
          </cell>
          <cell r="M2398">
            <v>5</v>
          </cell>
        </row>
        <row r="2399">
          <cell r="A2399" t="str">
            <v>15/14304</v>
          </cell>
          <cell r="B2399" t="str">
            <v>REGAR TRADING</v>
          </cell>
          <cell r="C2399" t="str">
            <v>PI11/17/00021902/2022-2023</v>
          </cell>
          <cell r="D2399" t="str">
            <v>17/11/2022</v>
          </cell>
          <cell r="E2399" t="str">
            <v>INV20813</v>
          </cell>
          <cell r="F2399" t="str">
            <v>_x000D_I8/11/00009535/2022-2023</v>
          </cell>
          <cell r="G2399">
            <v>25422</v>
          </cell>
          <cell r="H2399">
            <v>3813.3</v>
          </cell>
          <cell r="I2399">
            <v>29235.3</v>
          </cell>
          <cell r="J2399" t="str">
            <v>Paid</v>
          </cell>
          <cell r="K2399" t="str">
            <v>15-2022/11-214490</v>
          </cell>
          <cell r="L2399" t="str">
            <v>2022/2023</v>
          </cell>
          <cell r="M2399">
            <v>5</v>
          </cell>
        </row>
        <row r="2400">
          <cell r="A2400" t="str">
            <v>15/14305</v>
          </cell>
          <cell r="B2400" t="str">
            <v>VOLTEX</v>
          </cell>
          <cell r="C2400" t="str">
            <v>PI11/17/00021903/2022-2023</v>
          </cell>
          <cell r="D2400" t="str">
            <v>17/11/2022</v>
          </cell>
          <cell r="E2400" t="str">
            <v>50228124, _x000D_50228126, _x000D_50228141</v>
          </cell>
          <cell r="F2400" t="str">
            <v>_x000D_I8/11/00009517/2022-2023, _x000D_I8/11/00009518/2022-2023, _x000D_I8/11/00009519/2022-2023</v>
          </cell>
          <cell r="G2400">
            <v>2426.6</v>
          </cell>
          <cell r="H2400">
            <v>363.99</v>
          </cell>
          <cell r="I2400">
            <v>2790.59</v>
          </cell>
          <cell r="J2400" t="str">
            <v>Paid</v>
          </cell>
          <cell r="K2400" t="str">
            <v>15-2022/11-214490</v>
          </cell>
          <cell r="L2400" t="str">
            <v>2022/2023</v>
          </cell>
          <cell r="M2400">
            <v>5</v>
          </cell>
        </row>
        <row r="2401">
          <cell r="A2401" t="str">
            <v>15/14306</v>
          </cell>
          <cell r="B2401" t="str">
            <v>PROJECT FLOODGATE INVESTMENTS</v>
          </cell>
          <cell r="C2401" t="str">
            <v>PI11/17/00021904/2022-2023</v>
          </cell>
          <cell r="D2401" t="str">
            <v>17/11/2022</v>
          </cell>
          <cell r="E2401" t="str">
            <v>PFI/GTM/10</v>
          </cell>
          <cell r="F2401" t="str">
            <v>_x000D_I17/11/00010637/2022-2023</v>
          </cell>
          <cell r="G2401">
            <v>27000</v>
          </cell>
          <cell r="H2401">
            <v>0</v>
          </cell>
          <cell r="I2401">
            <v>27000</v>
          </cell>
          <cell r="J2401" t="str">
            <v>Paid</v>
          </cell>
          <cell r="K2401" t="str">
            <v>15-2022/11-214490</v>
          </cell>
          <cell r="L2401" t="str">
            <v>2022/2023</v>
          </cell>
          <cell r="M2401">
            <v>5</v>
          </cell>
        </row>
        <row r="2402">
          <cell r="A2402" t="str">
            <v>15/14307</v>
          </cell>
          <cell r="B2402" t="str">
            <v>MASINGITA INFORMATICS</v>
          </cell>
          <cell r="C2402" t="str">
            <v>PI11/17/00021905/2022-2023</v>
          </cell>
          <cell r="D2402" t="str">
            <v>17/11/2022</v>
          </cell>
          <cell r="E2402">
            <v>6</v>
          </cell>
          <cell r="F2402" t="str">
            <v>_x000D_I17/11/00010638/2022-2023</v>
          </cell>
          <cell r="G2402">
            <v>25500</v>
          </cell>
          <cell r="H2402">
            <v>0</v>
          </cell>
          <cell r="I2402">
            <v>25500</v>
          </cell>
          <cell r="J2402" t="str">
            <v>Paid</v>
          </cell>
          <cell r="K2402" t="str">
            <v>15-2022/11-214490</v>
          </cell>
          <cell r="L2402" t="str">
            <v>2022/2023</v>
          </cell>
          <cell r="M2402">
            <v>5</v>
          </cell>
        </row>
        <row r="2403">
          <cell r="A2403" t="str">
            <v>15/14308</v>
          </cell>
          <cell r="B2403" t="str">
            <v>FORMS MEDIA INDEPENDENT (AFRICA)</v>
          </cell>
          <cell r="C2403" t="str">
            <v>PI11/17/00021906/2022-2023</v>
          </cell>
          <cell r="D2403" t="str">
            <v>17/11/2022</v>
          </cell>
          <cell r="E2403" t="str">
            <v>INT314367, _x000D_INT314368</v>
          </cell>
          <cell r="F2403" t="str">
            <v>_x000D_I8/11/00009513/2022-2023, _x000D_I8/11/00009514/2022-2023</v>
          </cell>
          <cell r="G2403">
            <v>24990</v>
          </cell>
          <cell r="H2403">
            <v>3748.5</v>
          </cell>
          <cell r="I2403">
            <v>28738.5</v>
          </cell>
          <cell r="J2403" t="str">
            <v>Paid</v>
          </cell>
          <cell r="K2403" t="str">
            <v>15-2022/11-214490</v>
          </cell>
          <cell r="L2403" t="str">
            <v>2022/2023</v>
          </cell>
          <cell r="M2403">
            <v>5</v>
          </cell>
        </row>
        <row r="2404">
          <cell r="A2404" t="str">
            <v>15/14309</v>
          </cell>
          <cell r="B2404" t="str">
            <v>RIVISI ELECTRICAL CONTRACTORS</v>
          </cell>
          <cell r="C2404" t="str">
            <v>PI11/18/00021907/2022-2023</v>
          </cell>
          <cell r="D2404" t="str">
            <v>18/11/2022</v>
          </cell>
          <cell r="E2404" t="str">
            <v>RIV-001/0023NR, _x000D_RIV-001/0024NR, _x000D_RIV-001/0026NR, _x000D_RIV-001/0032NR, _x000D_RIV-001/0035, _x000D_RIV-001/0036NR, _x000D_RIV-001/0037NR, _x000D_RIV-001/0038NR, _x000D_RIV-001/0053NR, _x000D_RIV-001/0058NR</v>
          </cell>
          <cell r="F2404" t="str">
            <v>_x000D_I17/11/00010615/2022-2023, _x000D_I17/11/00010616/2022-2023, _x000D_I17/11/00010617/2022-2023, _x000D_I17/11/00010618/2022-2023, _x000D_I17/11/00010619/2022-2023, _x000D_I17/11/00010620/2022-2023, _x000D_I17/11/00010621/2022-2023, _x000D_I17/11/00010622/2022-2023, _x000D_I17/11/00010623/2022-2023, _x000D_I17/11/00010624/2022-2023</v>
          </cell>
          <cell r="G2404">
            <v>75218</v>
          </cell>
          <cell r="H2404">
            <v>11282.7</v>
          </cell>
          <cell r="I2404">
            <v>86500.7</v>
          </cell>
          <cell r="J2404" t="str">
            <v>Paid</v>
          </cell>
          <cell r="K2404" t="str">
            <v>15-2022/11-214685</v>
          </cell>
          <cell r="L2404" t="str">
            <v>2022/2023</v>
          </cell>
          <cell r="M2404">
            <v>5</v>
          </cell>
        </row>
        <row r="2405">
          <cell r="A2405" t="str">
            <v>15/14310</v>
          </cell>
          <cell r="B2405" t="str">
            <v>RIVISI ELECTRICAL CONTRACTORS</v>
          </cell>
          <cell r="C2405" t="str">
            <v>PI11/18/00021908/2022-2023</v>
          </cell>
          <cell r="D2405" t="str">
            <v>18/11/2022</v>
          </cell>
          <cell r="E2405" t="str">
            <v>RIV-001/0027NR, _x000D_RIV-001/0033NR, _x000D_RIV-001/0034NR, _x000D_RIV-001/0054NR, _x000D_RIV-001/0055NR, _x000D_RIV-001/0057NR, _x000D_RIV-001/0060NR, _x000D_RIV-001/0062NR</v>
          </cell>
          <cell r="F2405" t="str">
            <v>_x000D_I17/11/00010625/2022-2023, _x000D_I17/11/00010626/2022-2023, _x000D_I17/11/00010627/2022-2023, _x000D_I17/11/00010628/2022-2023, _x000D_I17/11/00010629/2022-2023, _x000D_I17/11/00010630/2022-2023, _x000D_I17/11/00010631/2022-2023, _x000D_I17/11/00010632/2022-2023</v>
          </cell>
          <cell r="G2405">
            <v>32228.720000000001</v>
          </cell>
          <cell r="H2405">
            <v>4834.3100000000004</v>
          </cell>
          <cell r="I2405">
            <v>37063.03</v>
          </cell>
          <cell r="J2405" t="str">
            <v>Paid</v>
          </cell>
          <cell r="K2405" t="str">
            <v>15-2022/11-214685</v>
          </cell>
          <cell r="L2405" t="str">
            <v>2022/2023</v>
          </cell>
          <cell r="M2405">
            <v>5</v>
          </cell>
        </row>
        <row r="2406">
          <cell r="A2406" t="str">
            <v>15/14311</v>
          </cell>
          <cell r="B2406" t="str">
            <v>000000087708 - Furstenburg Andre Albert &amp; Magharita Isabella Magdalena Sussanna (Billing Refund)</v>
          </cell>
          <cell r="C2406" t="str">
            <v>PI11/18/00021909/2022-2023</v>
          </cell>
          <cell r="D2406" t="str">
            <v>18/11/2022</v>
          </cell>
          <cell r="E2406" t="str">
            <v>Billing Consumer Refund (000000087708)</v>
          </cell>
          <cell r="F2406" t="str">
            <v>_x000D_B14/11/00010561/2022-2023</v>
          </cell>
          <cell r="G2406">
            <v>6294.81</v>
          </cell>
          <cell r="H2406">
            <v>0</v>
          </cell>
          <cell r="I2406">
            <v>6294.81</v>
          </cell>
          <cell r="J2406" t="str">
            <v>Paid</v>
          </cell>
          <cell r="K2406" t="str">
            <v>15-2022/11-214692</v>
          </cell>
          <cell r="L2406" t="str">
            <v>2022/2023</v>
          </cell>
          <cell r="M2406">
            <v>5</v>
          </cell>
        </row>
        <row r="2407">
          <cell r="A2407" t="str">
            <v>15/14312</v>
          </cell>
          <cell r="B2407" t="str">
            <v>000000046858 - Nortje Isak Esias (Billing Refund)</v>
          </cell>
          <cell r="C2407" t="str">
            <v>PI11/18/00021910/2022-2023</v>
          </cell>
          <cell r="D2407" t="str">
            <v>18/11/2022</v>
          </cell>
          <cell r="E2407" t="str">
            <v>Billing Consumer Refund (000000046858)</v>
          </cell>
          <cell r="F2407" t="str">
            <v>_x000D_B14/11/00010560/2022-2023</v>
          </cell>
          <cell r="G2407">
            <v>626.92999999999995</v>
          </cell>
          <cell r="H2407">
            <v>0</v>
          </cell>
          <cell r="I2407">
            <v>626.92999999999995</v>
          </cell>
          <cell r="J2407" t="str">
            <v>Paid</v>
          </cell>
          <cell r="K2407" t="str">
            <v>15-2022/11-214692</v>
          </cell>
          <cell r="L2407" t="str">
            <v>2022/2023</v>
          </cell>
          <cell r="M2407">
            <v>5</v>
          </cell>
        </row>
        <row r="2408">
          <cell r="A2408" t="str">
            <v>15/14313</v>
          </cell>
          <cell r="B2408" t="str">
            <v>000000075076 - Monyela M A (Billing Refund)</v>
          </cell>
          <cell r="C2408" t="str">
            <v>PI11/18/00021911/2022-2023</v>
          </cell>
          <cell r="D2408" t="str">
            <v>18/11/2022</v>
          </cell>
          <cell r="E2408" t="str">
            <v>Billing Consumer Refund (000000075076)</v>
          </cell>
          <cell r="F2408" t="str">
            <v>_x000D_B14/11/00010562/2022-2023</v>
          </cell>
          <cell r="G2408">
            <v>5045.3</v>
          </cell>
          <cell r="H2408">
            <v>0</v>
          </cell>
          <cell r="I2408">
            <v>5045.3</v>
          </cell>
          <cell r="J2408" t="str">
            <v>Paid</v>
          </cell>
          <cell r="K2408" t="str">
            <v>15-2022/11-214692</v>
          </cell>
          <cell r="L2408" t="str">
            <v>2022/2023</v>
          </cell>
          <cell r="M2408">
            <v>5</v>
          </cell>
        </row>
        <row r="2409">
          <cell r="A2409" t="str">
            <v>15/14314</v>
          </cell>
          <cell r="B2409" t="str">
            <v>000000051204 - Crowned Cormorant Investments 28 (Billing Refund)</v>
          </cell>
          <cell r="C2409" t="str">
            <v>PI11/18/00021912/2022-2023</v>
          </cell>
          <cell r="D2409" t="str">
            <v>18/11/2022</v>
          </cell>
          <cell r="E2409" t="str">
            <v>Billing Consumer Refund (000000051204)</v>
          </cell>
          <cell r="F2409" t="str">
            <v>_x000D_B14/11/00010563/2022-2023</v>
          </cell>
          <cell r="G2409">
            <v>7331.67</v>
          </cell>
          <cell r="H2409">
            <v>0</v>
          </cell>
          <cell r="I2409">
            <v>7331.67</v>
          </cell>
          <cell r="J2409" t="str">
            <v>Paid</v>
          </cell>
          <cell r="K2409" t="str">
            <v>15-2022/11-214692</v>
          </cell>
          <cell r="L2409" t="str">
            <v>2022/2023</v>
          </cell>
          <cell r="M2409">
            <v>5</v>
          </cell>
        </row>
        <row r="2410">
          <cell r="A2410" t="str">
            <v>15/14315</v>
          </cell>
          <cell r="B2410" t="str">
            <v>000000094016 - WELMART ELECTRICAL (Billing Refund)</v>
          </cell>
          <cell r="C2410" t="str">
            <v>PI11/18/00021913/2022-2023</v>
          </cell>
          <cell r="D2410" t="str">
            <v>18/11/2022</v>
          </cell>
          <cell r="E2410" t="str">
            <v>Billing Consumer Refund (000000094016)</v>
          </cell>
          <cell r="F2410" t="str">
            <v>_x000D_B17/11/00010639/2022-2023</v>
          </cell>
          <cell r="G2410">
            <v>335.2</v>
          </cell>
          <cell r="H2410">
            <v>0</v>
          </cell>
          <cell r="I2410">
            <v>335.2</v>
          </cell>
          <cell r="J2410" t="str">
            <v>Paid</v>
          </cell>
          <cell r="K2410" t="str">
            <v>15-2022/11-214692</v>
          </cell>
          <cell r="L2410" t="str">
            <v>2022/2023</v>
          </cell>
          <cell r="M2410">
            <v>5</v>
          </cell>
        </row>
        <row r="2411">
          <cell r="A2411" t="str">
            <v>15/14316</v>
          </cell>
          <cell r="B2411" t="str">
            <v>MBANGA TRADING ENTERPRISE</v>
          </cell>
          <cell r="C2411" t="str">
            <v>PI11/18/00021914/2022-2023</v>
          </cell>
          <cell r="D2411" t="str">
            <v>18/11/2022</v>
          </cell>
          <cell r="E2411" t="str">
            <v>GRT-CC008</v>
          </cell>
          <cell r="F2411" t="str">
            <v>_x000D_I18/11/00010641/2022-2023</v>
          </cell>
          <cell r="G2411">
            <v>158384.20000000001</v>
          </cell>
          <cell r="H2411">
            <v>23757.63</v>
          </cell>
          <cell r="I2411">
            <v>182141.83</v>
          </cell>
          <cell r="J2411" t="str">
            <v>Paid</v>
          </cell>
          <cell r="K2411" t="str">
            <v>15-2022/11-214728</v>
          </cell>
          <cell r="L2411" t="str">
            <v>2022/2023</v>
          </cell>
          <cell r="M2411">
            <v>5</v>
          </cell>
        </row>
        <row r="2412">
          <cell r="A2412" t="str">
            <v>15/14317</v>
          </cell>
          <cell r="B2412" t="str">
            <v xml:space="preserve">ESKOM HOLDINGS SOC LTD </v>
          </cell>
          <cell r="C2412" t="str">
            <v>PI11/18/00021915/2022-2023</v>
          </cell>
          <cell r="D2412" t="str">
            <v>18/11/2022</v>
          </cell>
          <cell r="E2412">
            <v>536253584470</v>
          </cell>
          <cell r="F2412" t="str">
            <v>_x000D_SPI18/11/0007712/2022-2023</v>
          </cell>
          <cell r="G2412">
            <v>106800.29</v>
          </cell>
          <cell r="H2412">
            <v>13027.54</v>
          </cell>
          <cell r="I2412">
            <v>119827.83</v>
          </cell>
          <cell r="J2412" t="str">
            <v>Paid</v>
          </cell>
          <cell r="K2412" t="str">
            <v>15-2022/11-214734</v>
          </cell>
          <cell r="L2412" t="str">
            <v>2022/2023</v>
          </cell>
          <cell r="M2412">
            <v>5</v>
          </cell>
        </row>
        <row r="2413">
          <cell r="A2413" t="str">
            <v>15/14318</v>
          </cell>
          <cell r="B2413" t="str">
            <v>SALGA LIPMA</v>
          </cell>
          <cell r="C2413" t="str">
            <v>PI11/18/00021916/2022-2023</v>
          </cell>
          <cell r="D2413" t="str">
            <v>18/11/2022</v>
          </cell>
          <cell r="E2413" t="str">
            <v>LIPMA2022/12489</v>
          </cell>
          <cell r="F2413" t="str">
            <v>_x000D_SPI18/11/0007713/2022-2023</v>
          </cell>
          <cell r="G2413">
            <v>25000</v>
          </cell>
          <cell r="H2413">
            <v>0</v>
          </cell>
          <cell r="I2413">
            <v>25000</v>
          </cell>
          <cell r="J2413" t="str">
            <v>Paid</v>
          </cell>
          <cell r="K2413" t="str">
            <v>15-2022/11-214734</v>
          </cell>
          <cell r="L2413" t="str">
            <v>2022/2023</v>
          </cell>
          <cell r="M2413">
            <v>5</v>
          </cell>
        </row>
        <row r="2414">
          <cell r="A2414" t="str">
            <v>15/14319</v>
          </cell>
          <cell r="B2414" t="str">
            <v>SIESTA  GUEST HOUSE</v>
          </cell>
          <cell r="C2414" t="str">
            <v>PI11/18/00021917/2022-2023</v>
          </cell>
          <cell r="D2414" t="str">
            <v>18/11/2022</v>
          </cell>
          <cell r="E2414" t="str">
            <v>4166-A</v>
          </cell>
          <cell r="F2414" t="str">
            <v>_x000D_SPI18/11/0007709/2022-2023</v>
          </cell>
          <cell r="G2414">
            <v>1350</v>
          </cell>
          <cell r="H2414">
            <v>0</v>
          </cell>
          <cell r="I2414">
            <v>1350</v>
          </cell>
          <cell r="J2414" t="str">
            <v>Paid</v>
          </cell>
          <cell r="K2414" t="str">
            <v>15-2022/11-214734</v>
          </cell>
          <cell r="L2414" t="str">
            <v>2022/2023</v>
          </cell>
          <cell r="M2414">
            <v>5</v>
          </cell>
        </row>
        <row r="2415">
          <cell r="A2415" t="str">
            <v>15/14320</v>
          </cell>
          <cell r="B2415" t="str">
            <v>SIESTA  GUEST HOUSE</v>
          </cell>
          <cell r="C2415" t="str">
            <v>PI11/18/00021918/2022-2023</v>
          </cell>
          <cell r="D2415" t="str">
            <v>18/11/2022</v>
          </cell>
          <cell r="E2415" t="str">
            <v>4166-B</v>
          </cell>
          <cell r="F2415" t="str">
            <v>_x000D_SPI18/11/0007710/2022-2023</v>
          </cell>
          <cell r="G2415">
            <v>1350</v>
          </cell>
          <cell r="H2415">
            <v>0</v>
          </cell>
          <cell r="I2415">
            <v>1350</v>
          </cell>
          <cell r="J2415" t="str">
            <v>Paid</v>
          </cell>
          <cell r="K2415" t="str">
            <v>15-2022/11-214734</v>
          </cell>
          <cell r="L2415" t="str">
            <v>2022/2023</v>
          </cell>
          <cell r="M2415">
            <v>5</v>
          </cell>
        </row>
        <row r="2416">
          <cell r="A2416" t="str">
            <v>15/14321</v>
          </cell>
          <cell r="B2416" t="str">
            <v>DEVENCO INVESTMENTS 63 T/A PPS</v>
          </cell>
          <cell r="C2416" t="str">
            <v>PI11/18/00021919/2022-2023</v>
          </cell>
          <cell r="D2416" t="str">
            <v>18/11/2022</v>
          </cell>
          <cell r="E2416" t="str">
            <v>IN360440</v>
          </cell>
          <cell r="F2416" t="str">
            <v>_x000D_SPI17/11/0007705/2022-2023</v>
          </cell>
          <cell r="G2416">
            <v>3202.53</v>
          </cell>
          <cell r="H2416">
            <v>0</v>
          </cell>
          <cell r="I2416">
            <v>3202.53</v>
          </cell>
          <cell r="J2416" t="str">
            <v>Paid</v>
          </cell>
          <cell r="K2416" t="str">
            <v>15-2022/11-214734</v>
          </cell>
          <cell r="L2416" t="str">
            <v>2022/2023</v>
          </cell>
          <cell r="M2416">
            <v>5</v>
          </cell>
        </row>
        <row r="2417">
          <cell r="A2417" t="str">
            <v>15/14322</v>
          </cell>
          <cell r="B2417" t="str">
            <v>PROTEA HOTEL MARRIOTT POLOKWANE LANDMARK</v>
          </cell>
          <cell r="C2417" t="str">
            <v>PI11/18/00021920/2022-2023</v>
          </cell>
          <cell r="D2417" t="str">
            <v>18/11/2022</v>
          </cell>
          <cell r="E2417" t="str">
            <v>FOS221003</v>
          </cell>
          <cell r="F2417" t="str">
            <v>_x000D_SPI18/11/0007715/2022-2023</v>
          </cell>
          <cell r="G2417">
            <v>3029.4</v>
          </cell>
          <cell r="H2417">
            <v>0</v>
          </cell>
          <cell r="I2417">
            <v>3029.4</v>
          </cell>
          <cell r="J2417" t="str">
            <v>Paid</v>
          </cell>
          <cell r="K2417" t="str">
            <v>15-2022/11-214734</v>
          </cell>
          <cell r="L2417" t="str">
            <v>2022/2023</v>
          </cell>
          <cell r="M2417">
            <v>5</v>
          </cell>
        </row>
        <row r="2418">
          <cell r="A2418" t="str">
            <v>15/14323</v>
          </cell>
          <cell r="B2418" t="str">
            <v>TOWN LODGE POLOKWANE</v>
          </cell>
          <cell r="C2418" t="str">
            <v>PI11/18/00021921/2022-2023</v>
          </cell>
          <cell r="D2418" t="str">
            <v>18/11/2022</v>
          </cell>
          <cell r="E2418" t="str">
            <v>270BC5606</v>
          </cell>
          <cell r="F2418" t="str">
            <v>_x000D_SPI18/11/0007716/2022-2023</v>
          </cell>
          <cell r="G2418">
            <v>2700</v>
          </cell>
          <cell r="H2418">
            <v>0</v>
          </cell>
          <cell r="I2418">
            <v>2700</v>
          </cell>
          <cell r="J2418" t="str">
            <v>Paid</v>
          </cell>
          <cell r="K2418" t="str">
            <v>15-2022/11-214734</v>
          </cell>
          <cell r="L2418" t="str">
            <v>2022/2023</v>
          </cell>
          <cell r="M2418">
            <v>5</v>
          </cell>
        </row>
        <row r="2419">
          <cell r="A2419" t="str">
            <v>15/14324</v>
          </cell>
          <cell r="B2419" t="str">
            <v>TOWN LODGE POLOKWANE</v>
          </cell>
          <cell r="C2419" t="str">
            <v>PI11/18/00021922/2022-2023</v>
          </cell>
          <cell r="D2419" t="str">
            <v>18/11/2022</v>
          </cell>
          <cell r="E2419" t="str">
            <v>270BC5607</v>
          </cell>
          <cell r="F2419" t="str">
            <v>_x000D_SPI18/11/0007717/2022-2023</v>
          </cell>
          <cell r="G2419">
            <v>2700</v>
          </cell>
          <cell r="H2419">
            <v>0</v>
          </cell>
          <cell r="I2419">
            <v>2700</v>
          </cell>
          <cell r="J2419" t="str">
            <v>Paid</v>
          </cell>
          <cell r="K2419" t="str">
            <v>15-2022/11-214734</v>
          </cell>
          <cell r="L2419" t="str">
            <v>2022/2023</v>
          </cell>
          <cell r="M2419">
            <v>5</v>
          </cell>
        </row>
        <row r="2420">
          <cell r="A2420" t="str">
            <v>15/14325</v>
          </cell>
          <cell r="B2420" t="str">
            <v>AFRICAN BISON</v>
          </cell>
          <cell r="C2420" t="str">
            <v>PI11/18/00021923/2022-2023</v>
          </cell>
          <cell r="D2420" t="str">
            <v>18/11/2022</v>
          </cell>
          <cell r="E2420">
            <v>141122</v>
          </cell>
          <cell r="F2420" t="str">
            <v>_x000D_I15/11/00010577/2022-2023</v>
          </cell>
          <cell r="G2420">
            <v>29040.47</v>
          </cell>
          <cell r="H2420">
            <v>0</v>
          </cell>
          <cell r="I2420">
            <v>29040.47</v>
          </cell>
          <cell r="J2420" t="str">
            <v>Paid</v>
          </cell>
          <cell r="K2420" t="str">
            <v>15-2022/11-214734</v>
          </cell>
          <cell r="L2420" t="str">
            <v>2022/2023</v>
          </cell>
          <cell r="M2420">
            <v>5</v>
          </cell>
        </row>
        <row r="2421">
          <cell r="A2421" t="str">
            <v>15/14326</v>
          </cell>
          <cell r="B2421" t="str">
            <v>CIGFARO</v>
          </cell>
          <cell r="C2421" t="str">
            <v>PI11/21/00021924/2022-2023</v>
          </cell>
          <cell r="D2421" t="str">
            <v>21/11/2022</v>
          </cell>
          <cell r="E2421" t="str">
            <v>REF8767</v>
          </cell>
          <cell r="F2421" t="str">
            <v>_x000D_SPI17/11/0007706/2022-2023</v>
          </cell>
          <cell r="G2421">
            <v>8819</v>
          </cell>
          <cell r="H2421">
            <v>0</v>
          </cell>
          <cell r="I2421">
            <v>8819</v>
          </cell>
          <cell r="J2421" t="str">
            <v>Paid</v>
          </cell>
          <cell r="K2421" t="str">
            <v>15-2022/11-214757</v>
          </cell>
          <cell r="L2421" t="str">
            <v>2022/2023</v>
          </cell>
          <cell r="M2421">
            <v>5</v>
          </cell>
        </row>
        <row r="2422">
          <cell r="A2422" t="str">
            <v>15/14327</v>
          </cell>
          <cell r="B2422" t="str">
            <v>NOVON</v>
          </cell>
          <cell r="C2422" t="str">
            <v>PI11/21/00021925/2022-2023</v>
          </cell>
          <cell r="D2422" t="str">
            <v>21/11/2022</v>
          </cell>
          <cell r="E2422" t="str">
            <v>IN338046</v>
          </cell>
          <cell r="F2422" t="str">
            <v>_x000D_SPI17/11/0007707/2022-2023</v>
          </cell>
          <cell r="G2422">
            <v>1125</v>
          </cell>
          <cell r="H2422">
            <v>168.75</v>
          </cell>
          <cell r="I2422">
            <v>1293.75</v>
          </cell>
          <cell r="J2422" t="str">
            <v>Paid</v>
          </cell>
          <cell r="K2422" t="str">
            <v>15-2022/11-214757</v>
          </cell>
          <cell r="L2422" t="str">
            <v>2022/2023</v>
          </cell>
          <cell r="M2422">
            <v>5</v>
          </cell>
        </row>
        <row r="2423">
          <cell r="A2423" t="str">
            <v>15/14328</v>
          </cell>
          <cell r="B2423" t="str">
            <v>MTN</v>
          </cell>
          <cell r="C2423" t="str">
            <v>PI11/21/00021926/2022-2023</v>
          </cell>
          <cell r="D2423" t="str">
            <v>21/11/2022</v>
          </cell>
          <cell r="E2423" t="str">
            <v>MTN/11/2022</v>
          </cell>
          <cell r="F2423" t="str">
            <v>_x000D_SPI17/11/0007708/2022-2023</v>
          </cell>
          <cell r="G2423">
            <v>7784.7</v>
          </cell>
          <cell r="H2423">
            <v>1167.7</v>
          </cell>
          <cell r="I2423">
            <v>8952.4</v>
          </cell>
          <cell r="J2423" t="str">
            <v>Paid</v>
          </cell>
          <cell r="K2423" t="str">
            <v>15-2022/11-214757</v>
          </cell>
          <cell r="L2423" t="str">
            <v>2022/2023</v>
          </cell>
          <cell r="M2423">
            <v>5</v>
          </cell>
        </row>
        <row r="2424">
          <cell r="A2424" t="str">
            <v>15/14329</v>
          </cell>
          <cell r="B2424" t="str">
            <v>TRANSACTION CAPITAL RECOVERIES</v>
          </cell>
          <cell r="C2424" t="str">
            <v>PI11/21/00021927/2022-2023</v>
          </cell>
          <cell r="D2424" t="str">
            <v>21/11/2022</v>
          </cell>
          <cell r="E2424" t="str">
            <v>BBS-IN000090656</v>
          </cell>
          <cell r="F2424" t="str">
            <v>_x000D_SPI18/11/0007711/2022-2023</v>
          </cell>
          <cell r="G2424">
            <v>995800.6</v>
          </cell>
          <cell r="H2424">
            <v>149370.09</v>
          </cell>
          <cell r="I2424">
            <v>1145170.69</v>
          </cell>
          <cell r="J2424" t="str">
            <v>Paid</v>
          </cell>
          <cell r="K2424" t="str">
            <v>15-2022/11-214757</v>
          </cell>
          <cell r="L2424" t="str">
            <v>2022/2023</v>
          </cell>
          <cell r="M2424">
            <v>5</v>
          </cell>
        </row>
        <row r="2425">
          <cell r="A2425" t="str">
            <v>15/14330</v>
          </cell>
          <cell r="B2425" t="str">
            <v>LEBONENG NORTH INVESTMENT HOLDINGS</v>
          </cell>
          <cell r="C2425" t="str">
            <v>PI11/21/00021928/2022-2023</v>
          </cell>
          <cell r="D2425" t="str">
            <v>21/11/2022</v>
          </cell>
          <cell r="E2425" t="str">
            <v>LNHC0034</v>
          </cell>
          <cell r="F2425" t="str">
            <v>_x000D_SPI18/11/0007714/2022-2023</v>
          </cell>
          <cell r="G2425">
            <v>29209.42</v>
          </cell>
          <cell r="H2425">
            <v>0</v>
          </cell>
          <cell r="I2425">
            <v>29209.42</v>
          </cell>
          <cell r="J2425" t="str">
            <v>Paid</v>
          </cell>
          <cell r="K2425" t="str">
            <v>15-2022/11-214757</v>
          </cell>
          <cell r="L2425" t="str">
            <v>2022/2023</v>
          </cell>
          <cell r="M2425">
            <v>5</v>
          </cell>
        </row>
        <row r="2426">
          <cell r="A2426" t="str">
            <v>15/14331</v>
          </cell>
          <cell r="B2426" t="str">
            <v>MBANGA TRADING ENTERPRISE</v>
          </cell>
          <cell r="C2426" t="str">
            <v>PI11/21/00021929/2022-2023</v>
          </cell>
          <cell r="D2426" t="str">
            <v>21/11/2022</v>
          </cell>
          <cell r="E2426" t="str">
            <v>DPW-TZAN001</v>
          </cell>
          <cell r="F2426" t="str">
            <v>_x000D_I21/11/00010642/2022-2023</v>
          </cell>
          <cell r="G2426">
            <v>248519.59</v>
          </cell>
          <cell r="H2426">
            <v>37277.94</v>
          </cell>
          <cell r="I2426">
            <v>285797.53000000003</v>
          </cell>
          <cell r="J2426" t="str">
            <v>Paid</v>
          </cell>
          <cell r="K2426" t="str">
            <v>15-2022/11-214757</v>
          </cell>
          <cell r="L2426" t="str">
            <v>2022/2023</v>
          </cell>
          <cell r="M2426">
            <v>5</v>
          </cell>
        </row>
        <row r="2427">
          <cell r="A2427" t="str">
            <v>15/14332</v>
          </cell>
          <cell r="B2427" t="str">
            <v>BOLIVIA LODGE</v>
          </cell>
          <cell r="C2427" t="str">
            <v>PI11/21/00021930/2022-2023</v>
          </cell>
          <cell r="D2427" t="str">
            <v>21/11/2022</v>
          </cell>
          <cell r="E2427" t="str">
            <v>PRO 13798</v>
          </cell>
          <cell r="F2427" t="str">
            <v>_x000D_SPI21/11/0007722/2022-2023</v>
          </cell>
          <cell r="G2427">
            <v>1395</v>
          </cell>
          <cell r="H2427">
            <v>0</v>
          </cell>
          <cell r="I2427">
            <v>1395</v>
          </cell>
          <cell r="J2427" t="str">
            <v>Paid</v>
          </cell>
          <cell r="K2427" t="str">
            <v>15-2022/11-214760</v>
          </cell>
          <cell r="L2427" t="str">
            <v>2022/2023</v>
          </cell>
          <cell r="M2427">
            <v>5</v>
          </cell>
        </row>
        <row r="2428">
          <cell r="A2428" t="str">
            <v>15/14333</v>
          </cell>
          <cell r="B2428" t="str">
            <v>BOLIVIA LODGE</v>
          </cell>
          <cell r="C2428" t="str">
            <v>PI11/21/00021931/2022-2023</v>
          </cell>
          <cell r="D2428" t="str">
            <v>21/11/2022</v>
          </cell>
          <cell r="E2428" t="str">
            <v>PROF 13819</v>
          </cell>
          <cell r="F2428" t="str">
            <v>_x000D_SPI21/11/0007725/2022-2023</v>
          </cell>
          <cell r="G2428">
            <v>2600</v>
          </cell>
          <cell r="H2428">
            <v>0</v>
          </cell>
          <cell r="I2428">
            <v>2600</v>
          </cell>
          <cell r="J2428" t="str">
            <v>Paid</v>
          </cell>
          <cell r="K2428" t="str">
            <v>15-2022/11-214760</v>
          </cell>
          <cell r="L2428" t="str">
            <v>2022/2023</v>
          </cell>
          <cell r="M2428">
            <v>5</v>
          </cell>
        </row>
        <row r="2429">
          <cell r="A2429" t="str">
            <v>15/14334</v>
          </cell>
          <cell r="B2429" t="str">
            <v xml:space="preserve">TAMBOTI LODGE </v>
          </cell>
          <cell r="C2429" t="str">
            <v>PI11/21/00021932/2022-2023</v>
          </cell>
          <cell r="D2429" t="str">
            <v>21/11/2022</v>
          </cell>
          <cell r="E2429">
            <v>8461</v>
          </cell>
          <cell r="F2429" t="str">
            <v>_x000D_SPI21/11/0007726/2022-2023</v>
          </cell>
          <cell r="G2429">
            <v>2140</v>
          </cell>
          <cell r="H2429">
            <v>0</v>
          </cell>
          <cell r="I2429">
            <v>2140</v>
          </cell>
          <cell r="J2429" t="str">
            <v>Paid</v>
          </cell>
          <cell r="K2429" t="str">
            <v>15-2022/11-214760</v>
          </cell>
          <cell r="L2429" t="str">
            <v>2022/2023</v>
          </cell>
          <cell r="M2429">
            <v>5</v>
          </cell>
        </row>
        <row r="2430">
          <cell r="A2430" t="str">
            <v>15/14335</v>
          </cell>
          <cell r="B2430" t="str">
            <v>SENGWAYO B M</v>
          </cell>
          <cell r="C2430" t="str">
            <v>PI11/21/00021933/2022-2023</v>
          </cell>
          <cell r="D2430" t="str">
            <v>21/11/2022</v>
          </cell>
          <cell r="E2430" t="str">
            <v>BM23-28/10/2022</v>
          </cell>
          <cell r="F2430" t="str">
            <v>_x000D_SPI21/11/0007723/2022-2023</v>
          </cell>
          <cell r="G2430">
            <v>5766.55</v>
          </cell>
          <cell r="H2430">
            <v>0</v>
          </cell>
          <cell r="I2430">
            <v>5766.55</v>
          </cell>
          <cell r="J2430" t="str">
            <v>Paid</v>
          </cell>
          <cell r="K2430" t="str">
            <v>15-2022/11-214760</v>
          </cell>
          <cell r="L2430" t="str">
            <v>2022/2023</v>
          </cell>
          <cell r="M2430">
            <v>5</v>
          </cell>
        </row>
        <row r="2431">
          <cell r="A2431" t="str">
            <v>15/14336</v>
          </cell>
          <cell r="B2431" t="str">
            <v>Ngobeni T A  285052</v>
          </cell>
          <cell r="C2431" t="str">
            <v>PI11/21/00021934/2022-2023</v>
          </cell>
          <cell r="D2431" t="str">
            <v>21/11/2022</v>
          </cell>
          <cell r="E2431" t="str">
            <v>TA13/10/2022</v>
          </cell>
          <cell r="F2431" t="str">
            <v>_x000D_SPI21/11/0007724/2022-2023</v>
          </cell>
          <cell r="G2431">
            <v>1309.8</v>
          </cell>
          <cell r="H2431">
            <v>0</v>
          </cell>
          <cell r="I2431">
            <v>1309.8</v>
          </cell>
          <cell r="J2431" t="str">
            <v>Paid</v>
          </cell>
          <cell r="K2431" t="str">
            <v>15-2022/11-214760</v>
          </cell>
          <cell r="L2431" t="str">
            <v>2022/2023</v>
          </cell>
          <cell r="M2431">
            <v>5</v>
          </cell>
        </row>
        <row r="2432">
          <cell r="A2432" t="str">
            <v>15/14337</v>
          </cell>
          <cell r="B2432" t="str">
            <v>SCHEEPERS A S  001098</v>
          </cell>
          <cell r="C2432" t="str">
            <v>PI11/21/00021935/2022-2023</v>
          </cell>
          <cell r="D2432" t="str">
            <v>21/11/2022</v>
          </cell>
          <cell r="E2432" t="str">
            <v>AS21/11/2022</v>
          </cell>
          <cell r="F2432" t="str">
            <v>_x000D_SPI21/11/0007718/2022-2023</v>
          </cell>
          <cell r="G2432">
            <v>538.35</v>
          </cell>
          <cell r="H2432">
            <v>0</v>
          </cell>
          <cell r="I2432">
            <v>538.35</v>
          </cell>
          <cell r="J2432" t="str">
            <v>Paid</v>
          </cell>
          <cell r="K2432" t="str">
            <v>15-2022/11-214760</v>
          </cell>
          <cell r="L2432" t="str">
            <v>2022/2023</v>
          </cell>
          <cell r="M2432">
            <v>5</v>
          </cell>
        </row>
        <row r="2433">
          <cell r="A2433" t="str">
            <v>15/14338</v>
          </cell>
          <cell r="B2433" t="str">
            <v>MANYIKE H S</v>
          </cell>
          <cell r="C2433" t="str">
            <v>PI11/21/00021936/2022-2023</v>
          </cell>
          <cell r="D2433" t="str">
            <v>21/11/2022</v>
          </cell>
          <cell r="E2433" t="str">
            <v>HS21/11/2022</v>
          </cell>
          <cell r="F2433" t="str">
            <v>_x000D_SPI21/11/0007720/2022-2023</v>
          </cell>
          <cell r="G2433">
            <v>582</v>
          </cell>
          <cell r="H2433">
            <v>0</v>
          </cell>
          <cell r="I2433">
            <v>582</v>
          </cell>
          <cell r="J2433" t="str">
            <v>Paid</v>
          </cell>
          <cell r="K2433" t="str">
            <v>15-2022/11-214760</v>
          </cell>
          <cell r="L2433" t="str">
            <v>2022/2023</v>
          </cell>
          <cell r="M2433">
            <v>5</v>
          </cell>
        </row>
        <row r="2434">
          <cell r="A2434" t="str">
            <v>15/14339</v>
          </cell>
          <cell r="B2434" t="str">
            <v>MPYANA M M</v>
          </cell>
          <cell r="C2434" t="str">
            <v>PI11/21/00021937/2022-2023</v>
          </cell>
          <cell r="D2434" t="str">
            <v>21/11/2022</v>
          </cell>
          <cell r="E2434" t="str">
            <v>MM21/11/2022</v>
          </cell>
          <cell r="F2434" t="str">
            <v>_x000D_SPI21/11/0007719/2022-2023</v>
          </cell>
          <cell r="G2434">
            <v>331.5</v>
          </cell>
          <cell r="H2434">
            <v>0</v>
          </cell>
          <cell r="I2434">
            <v>331.5</v>
          </cell>
          <cell r="J2434" t="str">
            <v>Paid</v>
          </cell>
          <cell r="K2434" t="str">
            <v>15-2022/11-214760</v>
          </cell>
          <cell r="L2434" t="str">
            <v>2022/2023</v>
          </cell>
          <cell r="M2434">
            <v>5</v>
          </cell>
        </row>
        <row r="2435">
          <cell r="A2435" t="str">
            <v>15/14340</v>
          </cell>
          <cell r="B2435" t="str">
            <v>MAUNATLALA T T</v>
          </cell>
          <cell r="C2435" t="str">
            <v>PI11/21/00021938/2022-2023</v>
          </cell>
          <cell r="D2435" t="str">
            <v>21/11/2022</v>
          </cell>
          <cell r="E2435" t="str">
            <v>TT19/10/2022</v>
          </cell>
          <cell r="F2435" t="str">
            <v>_x000D_SPI21/11/0007721/2022-2023</v>
          </cell>
          <cell r="G2435">
            <v>800</v>
          </cell>
          <cell r="H2435">
            <v>0</v>
          </cell>
          <cell r="I2435">
            <v>800</v>
          </cell>
          <cell r="J2435" t="str">
            <v>Paid</v>
          </cell>
          <cell r="K2435" t="str">
            <v>15-2022/11-214760</v>
          </cell>
          <cell r="L2435" t="str">
            <v>2022/2023</v>
          </cell>
          <cell r="M2435">
            <v>5</v>
          </cell>
        </row>
        <row r="2436">
          <cell r="A2436" t="str">
            <v>15/14341</v>
          </cell>
          <cell r="B2436" t="str">
            <v>IAN DICKIE AND COMPANY</v>
          </cell>
          <cell r="C2436" t="str">
            <v>PI11/21/00021939/2022-2023</v>
          </cell>
          <cell r="D2436" t="str">
            <v>21/11/2022</v>
          </cell>
          <cell r="E2436" t="str">
            <v>02.IDJHBINV66600, _x000D_02.IDJHBINV66695</v>
          </cell>
          <cell r="F2436" t="str">
            <v>_x000D_I15/11/00010576/2022-2023, _x000D_I8/11/00009496/2022-2023</v>
          </cell>
          <cell r="G2436">
            <v>38295.18</v>
          </cell>
          <cell r="H2436">
            <v>5744.28</v>
          </cell>
          <cell r="I2436">
            <v>44039.46</v>
          </cell>
          <cell r="J2436" t="str">
            <v>Paid</v>
          </cell>
          <cell r="K2436" t="str">
            <v>15-2022/11-214760</v>
          </cell>
          <cell r="L2436" t="str">
            <v>2022/2023</v>
          </cell>
          <cell r="M2436">
            <v>5</v>
          </cell>
        </row>
        <row r="2437">
          <cell r="A2437" t="str">
            <v>15/14342</v>
          </cell>
          <cell r="B2437" t="str">
            <v>000000010545 - Mahela Boerdery (Billing Refund)</v>
          </cell>
          <cell r="C2437" t="str">
            <v>PI11/22/00021940/2022-2023</v>
          </cell>
          <cell r="D2437" t="str">
            <v>22/11/2022</v>
          </cell>
          <cell r="E2437" t="str">
            <v>Billing Consumer Refund (000000010545)</v>
          </cell>
          <cell r="F2437" t="str">
            <v>_x000D_B12/11/00010559/2022-2023</v>
          </cell>
          <cell r="G2437">
            <v>3672.92</v>
          </cell>
          <cell r="H2437">
            <v>0</v>
          </cell>
          <cell r="I2437">
            <v>3672.92</v>
          </cell>
          <cell r="J2437" t="str">
            <v>Paid</v>
          </cell>
          <cell r="K2437" t="str">
            <v>15-2022/11-214782</v>
          </cell>
          <cell r="L2437" t="str">
            <v>2022/2023</v>
          </cell>
          <cell r="M2437">
            <v>5</v>
          </cell>
        </row>
        <row r="2438">
          <cell r="A2438" t="str">
            <v>15/14343</v>
          </cell>
          <cell r="B2438" t="str">
            <v>MSW PROJECT MANAGERS AND CONSULTING ENGINEERS</v>
          </cell>
          <cell r="C2438" t="str">
            <v>PI11/22/00021941/2022-2023</v>
          </cell>
          <cell r="D2438" t="str">
            <v>22/11/2022</v>
          </cell>
          <cell r="E2438" t="str">
            <v>PF691</v>
          </cell>
          <cell r="F2438" t="str">
            <v>_x000D_I22/11/00010695/2022-2023</v>
          </cell>
          <cell r="G2438">
            <v>309411</v>
          </cell>
          <cell r="H2438">
            <v>46411.65</v>
          </cell>
          <cell r="I2438">
            <v>355822.65</v>
          </cell>
          <cell r="J2438" t="str">
            <v>Paid</v>
          </cell>
          <cell r="K2438" t="str">
            <v>15-2022/11-215007</v>
          </cell>
          <cell r="L2438" t="str">
            <v>2022/2023</v>
          </cell>
          <cell r="M2438">
            <v>5</v>
          </cell>
        </row>
        <row r="2439">
          <cell r="A2439" t="str">
            <v>15/14344</v>
          </cell>
          <cell r="B2439" t="str">
            <v>ROAD LODGE DURBAN</v>
          </cell>
          <cell r="C2439" t="str">
            <v>PI11/23/00021942/2022-2023</v>
          </cell>
          <cell r="D2439" t="str">
            <v>23/11/2022</v>
          </cell>
          <cell r="E2439" t="str">
            <v>315BC67BN</v>
          </cell>
          <cell r="F2439" t="str">
            <v>_x000D_SPI22/11/0007755/2022-2023</v>
          </cell>
          <cell r="G2439">
            <v>3000</v>
          </cell>
          <cell r="H2439">
            <v>0</v>
          </cell>
          <cell r="I2439">
            <v>3000</v>
          </cell>
          <cell r="J2439" t="str">
            <v>Paid</v>
          </cell>
          <cell r="K2439" t="str">
            <v>15-2022/11-215017</v>
          </cell>
          <cell r="L2439" t="str">
            <v>2022/2023</v>
          </cell>
          <cell r="M2439">
            <v>5</v>
          </cell>
        </row>
        <row r="2440">
          <cell r="A2440" t="str">
            <v>15/14345</v>
          </cell>
          <cell r="B2440" t="str">
            <v>NOKWE S L 050115</v>
          </cell>
          <cell r="C2440" t="str">
            <v>PI11/23/00021943/2022-2023</v>
          </cell>
          <cell r="D2440" t="str">
            <v>23/11/2022</v>
          </cell>
          <cell r="E2440" t="str">
            <v>SL 20/11/2022</v>
          </cell>
          <cell r="F2440" t="str">
            <v>_x000D_SPI21/11/0007727/2022-2023</v>
          </cell>
          <cell r="G2440">
            <v>968.6</v>
          </cell>
          <cell r="H2440">
            <v>0</v>
          </cell>
          <cell r="I2440">
            <v>968.6</v>
          </cell>
          <cell r="J2440" t="str">
            <v>Paid</v>
          </cell>
          <cell r="K2440" t="str">
            <v>15-2022/11-215017</v>
          </cell>
          <cell r="L2440" t="str">
            <v>2022/2023</v>
          </cell>
          <cell r="M2440">
            <v>5</v>
          </cell>
        </row>
        <row r="2441">
          <cell r="A2441" t="str">
            <v>15/14346</v>
          </cell>
          <cell r="B2441" t="str">
            <v>SCHUTTE P J W  285032</v>
          </cell>
          <cell r="C2441" t="str">
            <v>PI11/23/00021944/2022-2023</v>
          </cell>
          <cell r="D2441" t="str">
            <v>23/11/2022</v>
          </cell>
          <cell r="E2441" t="str">
            <v>PJW21-22/11/2022</v>
          </cell>
          <cell r="F2441" t="str">
            <v>_x000D_SPI22/11/0007743/2022-2023</v>
          </cell>
          <cell r="G2441">
            <v>3553.6</v>
          </cell>
          <cell r="H2441">
            <v>0</v>
          </cell>
          <cell r="I2441">
            <v>3553.6</v>
          </cell>
          <cell r="J2441" t="str">
            <v>Paid</v>
          </cell>
          <cell r="K2441" t="str">
            <v>15-2022/11-215218</v>
          </cell>
          <cell r="L2441" t="str">
            <v>2022/2023</v>
          </cell>
          <cell r="M2441">
            <v>5</v>
          </cell>
        </row>
        <row r="2442">
          <cell r="A2442" t="str">
            <v>15/14347</v>
          </cell>
          <cell r="B2442" t="str">
            <v>MASSTORES</v>
          </cell>
          <cell r="C2442" t="str">
            <v>PI11/23/00021945/2022-2023</v>
          </cell>
          <cell r="D2442" t="str">
            <v>23/11/2022</v>
          </cell>
          <cell r="E2442">
            <v>623</v>
          </cell>
          <cell r="F2442" t="str">
            <v>_x000D_SPI22/11/0007744/2022-2023</v>
          </cell>
          <cell r="G2442">
            <v>2607.83</v>
          </cell>
          <cell r="H2442">
            <v>391.17</v>
          </cell>
          <cell r="I2442">
            <v>2999</v>
          </cell>
          <cell r="J2442" t="str">
            <v>Paid</v>
          </cell>
          <cell r="K2442" t="str">
            <v>15-2022/11-215219</v>
          </cell>
          <cell r="L2442" t="str">
            <v>2022/2023</v>
          </cell>
          <cell r="M2442">
            <v>5</v>
          </cell>
        </row>
        <row r="2443">
          <cell r="A2443" t="str">
            <v>15/14348</v>
          </cell>
          <cell r="B2443" t="str">
            <v>MABUNDA S P</v>
          </cell>
          <cell r="C2443" t="str">
            <v>PI11/23/00021946/2022-2023</v>
          </cell>
          <cell r="D2443" t="str">
            <v>23/11/2022</v>
          </cell>
          <cell r="E2443" t="str">
            <v>SP22/11/2022</v>
          </cell>
          <cell r="F2443" t="str">
            <v>_x000D_SPI22/11/0007742/2022-2023</v>
          </cell>
          <cell r="G2443">
            <v>3000</v>
          </cell>
          <cell r="H2443">
            <v>0</v>
          </cell>
          <cell r="I2443">
            <v>3000</v>
          </cell>
          <cell r="J2443" t="str">
            <v>Paid</v>
          </cell>
          <cell r="K2443" t="str">
            <v>15-2022/11-215219</v>
          </cell>
          <cell r="L2443" t="str">
            <v>2022/2023</v>
          </cell>
          <cell r="M2443">
            <v>5</v>
          </cell>
        </row>
        <row r="2444">
          <cell r="A2444" t="str">
            <v>15/14349</v>
          </cell>
          <cell r="B2444" t="str">
            <v>MAAKE M</v>
          </cell>
          <cell r="C2444" t="str">
            <v>PI11/23/00021947/2022-2023</v>
          </cell>
          <cell r="D2444" t="str">
            <v>23/11/2022</v>
          </cell>
          <cell r="E2444" t="str">
            <v>M22/11/2022</v>
          </cell>
          <cell r="F2444" t="str">
            <v>_x000D_SPI22/11/0007741/2022-2023</v>
          </cell>
          <cell r="G2444">
            <v>3000</v>
          </cell>
          <cell r="H2444">
            <v>0</v>
          </cell>
          <cell r="I2444">
            <v>3000</v>
          </cell>
          <cell r="J2444" t="str">
            <v>Paid</v>
          </cell>
          <cell r="K2444" t="str">
            <v>15-2022/11-215219</v>
          </cell>
          <cell r="L2444" t="str">
            <v>2022/2023</v>
          </cell>
          <cell r="M2444">
            <v>5</v>
          </cell>
        </row>
        <row r="2445">
          <cell r="A2445" t="str">
            <v>15/14350</v>
          </cell>
          <cell r="B2445" t="str">
            <v>TCL Group (Pty)</v>
          </cell>
          <cell r="C2445" t="str">
            <v>PI11/23/00021948/2022-2023</v>
          </cell>
          <cell r="D2445" t="str">
            <v>23/11/2022</v>
          </cell>
          <cell r="E2445" t="str">
            <v>053, _x000D_054, _x000D_055</v>
          </cell>
          <cell r="F2445" t="str">
            <v>_x000D_I17/11/00010599/2022-2023, _x000D_I17/11/00010600/2022-2023, _x000D_I17/11/00010601/2022-2023</v>
          </cell>
          <cell r="G2445">
            <v>98607.6</v>
          </cell>
          <cell r="H2445">
            <v>14791.15</v>
          </cell>
          <cell r="I2445">
            <v>113398.75</v>
          </cell>
          <cell r="J2445" t="str">
            <v>Paid</v>
          </cell>
          <cell r="K2445" t="str">
            <v>15-2022/11-215219</v>
          </cell>
          <cell r="L2445" t="str">
            <v>2022/2023</v>
          </cell>
          <cell r="M2445">
            <v>5</v>
          </cell>
        </row>
        <row r="2446">
          <cell r="A2446" t="str">
            <v>15/14351</v>
          </cell>
          <cell r="B2446" t="str">
            <v>SEBELA M C</v>
          </cell>
          <cell r="C2446" t="str">
            <v>PI11/23/00021949/2022-2023</v>
          </cell>
          <cell r="D2446" t="str">
            <v>23/11/2022</v>
          </cell>
          <cell r="E2446" t="str">
            <v>MC22/11/2022</v>
          </cell>
          <cell r="F2446" t="str">
            <v>_x000D_SPI22/11/0007740/2022-2023</v>
          </cell>
          <cell r="G2446">
            <v>3000</v>
          </cell>
          <cell r="H2446">
            <v>0</v>
          </cell>
          <cell r="I2446">
            <v>3000</v>
          </cell>
          <cell r="J2446" t="str">
            <v>Paid</v>
          </cell>
          <cell r="K2446" t="str">
            <v>15-2022/11-215219</v>
          </cell>
          <cell r="L2446" t="str">
            <v>2022/2023</v>
          </cell>
          <cell r="M2446">
            <v>5</v>
          </cell>
        </row>
        <row r="2447">
          <cell r="A2447" t="str">
            <v>15/14352</v>
          </cell>
          <cell r="B2447" t="str">
            <v>MODJADJI S M</v>
          </cell>
          <cell r="C2447" t="str">
            <v>PI11/23/00021950/2022-2023</v>
          </cell>
          <cell r="D2447" t="str">
            <v>23/11/2022</v>
          </cell>
          <cell r="E2447" t="str">
            <v>SM22/11/2022</v>
          </cell>
          <cell r="F2447" t="str">
            <v>_x000D_SPI22/11/0007739/2022-2023</v>
          </cell>
          <cell r="G2447">
            <v>3000</v>
          </cell>
          <cell r="H2447">
            <v>0</v>
          </cell>
          <cell r="I2447">
            <v>3000</v>
          </cell>
          <cell r="J2447" t="str">
            <v>Paid</v>
          </cell>
          <cell r="K2447" t="str">
            <v>15-2022/11-215220</v>
          </cell>
          <cell r="L2447" t="str">
            <v>2022/2023</v>
          </cell>
          <cell r="M2447">
            <v>5</v>
          </cell>
        </row>
        <row r="2448">
          <cell r="A2448" t="str">
            <v>15/14353</v>
          </cell>
          <cell r="B2448" t="str">
            <v>MOGOBOYA M W</v>
          </cell>
          <cell r="C2448" t="str">
            <v>PI11/23/00021951/2022-2023</v>
          </cell>
          <cell r="D2448" t="str">
            <v>23/11/2022</v>
          </cell>
          <cell r="E2448" t="str">
            <v>MW22/11/2022</v>
          </cell>
          <cell r="F2448" t="str">
            <v>_x000D_SPI22/11/0007738/2022-2023</v>
          </cell>
          <cell r="G2448">
            <v>3000</v>
          </cell>
          <cell r="H2448">
            <v>0</v>
          </cell>
          <cell r="I2448">
            <v>3000</v>
          </cell>
          <cell r="J2448" t="str">
            <v>Paid</v>
          </cell>
          <cell r="K2448" t="str">
            <v>15-2022/11-215220</v>
          </cell>
          <cell r="L2448" t="str">
            <v>2022/2023</v>
          </cell>
          <cell r="M2448">
            <v>5</v>
          </cell>
        </row>
        <row r="2449">
          <cell r="A2449" t="str">
            <v>15/14354</v>
          </cell>
          <cell r="B2449" t="str">
            <v>MHLONGO V R</v>
          </cell>
          <cell r="C2449" t="str">
            <v>PI11/23/00021952/2022-2023</v>
          </cell>
          <cell r="D2449" t="str">
            <v>23/11/2022</v>
          </cell>
          <cell r="E2449" t="str">
            <v>VR22/11/2022</v>
          </cell>
          <cell r="F2449" t="str">
            <v>_x000D_SPI22/11/0007737/2022-2023</v>
          </cell>
          <cell r="G2449">
            <v>3000</v>
          </cell>
          <cell r="H2449">
            <v>0</v>
          </cell>
          <cell r="I2449">
            <v>3000</v>
          </cell>
          <cell r="J2449" t="str">
            <v>Paid</v>
          </cell>
          <cell r="K2449" t="str">
            <v>15-2022/11-215220</v>
          </cell>
          <cell r="L2449" t="str">
            <v>2022/2023</v>
          </cell>
          <cell r="M2449">
            <v>5</v>
          </cell>
        </row>
        <row r="2450">
          <cell r="A2450" t="str">
            <v>15/14355</v>
          </cell>
          <cell r="B2450" t="str">
            <v xml:space="preserve">SEHLAPELO R A </v>
          </cell>
          <cell r="C2450" t="str">
            <v>PI11/23/00021953/2022-2023</v>
          </cell>
          <cell r="D2450" t="str">
            <v>23/11/2022</v>
          </cell>
          <cell r="E2450" t="str">
            <v>RA22/11/2022</v>
          </cell>
          <cell r="F2450" t="str">
            <v>_x000D_SPI22/11/0007736/2022-2023</v>
          </cell>
          <cell r="G2450">
            <v>3000</v>
          </cell>
          <cell r="H2450">
            <v>0</v>
          </cell>
          <cell r="I2450">
            <v>3000</v>
          </cell>
          <cell r="J2450" t="str">
            <v>Paid</v>
          </cell>
          <cell r="K2450" t="str">
            <v>15-2022/11-215221</v>
          </cell>
          <cell r="L2450" t="str">
            <v>2022/2023</v>
          </cell>
          <cell r="M2450">
            <v>5</v>
          </cell>
        </row>
        <row r="2451">
          <cell r="A2451" t="str">
            <v>15/14356</v>
          </cell>
          <cell r="B2451" t="str">
            <v>MUSHWANA N W</v>
          </cell>
          <cell r="C2451" t="str">
            <v>PI11/23/00021954/2022-2023</v>
          </cell>
          <cell r="D2451" t="str">
            <v>23/11/2022</v>
          </cell>
          <cell r="E2451" t="str">
            <v>NW22/11/2022</v>
          </cell>
          <cell r="F2451" t="str">
            <v>_x000D_SPI22/11/0007735/2022-2023</v>
          </cell>
          <cell r="G2451">
            <v>3000</v>
          </cell>
          <cell r="H2451">
            <v>0</v>
          </cell>
          <cell r="I2451">
            <v>3000</v>
          </cell>
          <cell r="J2451" t="str">
            <v>Paid</v>
          </cell>
          <cell r="K2451" t="str">
            <v>15-2022/11-215221</v>
          </cell>
          <cell r="L2451" t="str">
            <v>2022/2023</v>
          </cell>
          <cell r="M2451">
            <v>5</v>
          </cell>
        </row>
        <row r="2452">
          <cell r="A2452" t="str">
            <v>15/14357</v>
          </cell>
          <cell r="B2452" t="str">
            <v>RAMOTHWALA M C  001750</v>
          </cell>
          <cell r="C2452" t="str">
            <v>PI11/23/00021955/2022-2023</v>
          </cell>
          <cell r="D2452" t="str">
            <v>23/11/2022</v>
          </cell>
          <cell r="E2452" t="str">
            <v>MC01-04/2022</v>
          </cell>
          <cell r="F2452" t="str">
            <v>_x000D_SPI21/11/0007728/2022-2023</v>
          </cell>
          <cell r="G2452">
            <v>5148.7</v>
          </cell>
          <cell r="H2452">
            <v>0</v>
          </cell>
          <cell r="I2452">
            <v>5148.7</v>
          </cell>
          <cell r="J2452" t="str">
            <v>Paid</v>
          </cell>
          <cell r="K2452" t="str">
            <v>15-2022/11-215643</v>
          </cell>
          <cell r="L2452" t="str">
            <v>2022/2023</v>
          </cell>
          <cell r="M2452">
            <v>5</v>
          </cell>
        </row>
        <row r="2453">
          <cell r="A2453" t="str">
            <v>15/14358</v>
          </cell>
          <cell r="B2453" t="str">
            <v>RAMOTHWALA M C  001750</v>
          </cell>
          <cell r="C2453" t="str">
            <v>PI11/23/00021956/2022-2023</v>
          </cell>
          <cell r="D2453" t="str">
            <v>23/11/2022</v>
          </cell>
          <cell r="E2453" t="str">
            <v>MC20/10/2022</v>
          </cell>
          <cell r="F2453" t="str">
            <v>_x000D_SPI21/11/0007730/2022-2023</v>
          </cell>
          <cell r="G2453">
            <v>2906.58</v>
          </cell>
          <cell r="H2453">
            <v>0</v>
          </cell>
          <cell r="I2453">
            <v>2906.58</v>
          </cell>
          <cell r="J2453" t="str">
            <v>Paid</v>
          </cell>
          <cell r="K2453" t="str">
            <v>15-2022/11-215644</v>
          </cell>
          <cell r="L2453" t="str">
            <v>2022/2023</v>
          </cell>
          <cell r="M2453">
            <v>5</v>
          </cell>
        </row>
        <row r="2454">
          <cell r="A2454" t="str">
            <v>15/14359</v>
          </cell>
          <cell r="B2454" t="str">
            <v>RAMOTHWALA M C  001750</v>
          </cell>
          <cell r="C2454" t="str">
            <v>PI11/23/00021957/2022-2023</v>
          </cell>
          <cell r="D2454" t="str">
            <v>23/11/2022</v>
          </cell>
          <cell r="E2454" t="str">
            <v>MC27/10/2022</v>
          </cell>
          <cell r="F2454" t="str">
            <v>_x000D_SPI21/11/0007729/2022-2023</v>
          </cell>
          <cell r="G2454">
            <v>349.47</v>
          </cell>
          <cell r="H2454">
            <v>0</v>
          </cell>
          <cell r="I2454">
            <v>349.47</v>
          </cell>
          <cell r="J2454" t="str">
            <v>Paid</v>
          </cell>
          <cell r="K2454" t="str">
            <v>15-2022/11-215645</v>
          </cell>
          <cell r="L2454" t="str">
            <v>2022/2023</v>
          </cell>
          <cell r="M2454">
            <v>5</v>
          </cell>
        </row>
        <row r="2455">
          <cell r="A2455" t="str">
            <v>15/14360</v>
          </cell>
          <cell r="B2455" t="str">
            <v>NKUNA H A</v>
          </cell>
          <cell r="C2455" t="str">
            <v>PI11/23/00021958/2022-2023</v>
          </cell>
          <cell r="D2455" t="str">
            <v>23/11/2022</v>
          </cell>
          <cell r="E2455" t="str">
            <v>HA14-15/11/2022</v>
          </cell>
          <cell r="F2455" t="str">
            <v>_x000D_SPI21/11/0007732/2022-2023</v>
          </cell>
          <cell r="G2455">
            <v>1782.84</v>
          </cell>
          <cell r="H2455">
            <v>0</v>
          </cell>
          <cell r="I2455">
            <v>1782.84</v>
          </cell>
          <cell r="J2455" t="str">
            <v>Paid</v>
          </cell>
          <cell r="K2455" t="str">
            <v>15-2022/11-215652</v>
          </cell>
          <cell r="L2455" t="str">
            <v>2022/2023</v>
          </cell>
          <cell r="M2455">
            <v>5</v>
          </cell>
        </row>
        <row r="2456">
          <cell r="A2456" t="str">
            <v>15/14361</v>
          </cell>
          <cell r="B2456" t="str">
            <v>ZULU C B</v>
          </cell>
          <cell r="C2456" t="str">
            <v>PI11/23/00021959/2022-2023</v>
          </cell>
          <cell r="D2456" t="str">
            <v>23/11/2022</v>
          </cell>
          <cell r="E2456" t="str">
            <v>CB09/11/2022</v>
          </cell>
          <cell r="F2456" t="str">
            <v>_x000D_SPI21/11/0007731/2022-2023</v>
          </cell>
          <cell r="G2456">
            <v>1875.24</v>
          </cell>
          <cell r="H2456">
            <v>0</v>
          </cell>
          <cell r="I2456">
            <v>1875.24</v>
          </cell>
          <cell r="J2456" t="str">
            <v>Paid</v>
          </cell>
          <cell r="K2456" t="str">
            <v>15-2022/11-215652</v>
          </cell>
          <cell r="L2456" t="str">
            <v>2022/2023</v>
          </cell>
          <cell r="M2456">
            <v>5</v>
          </cell>
        </row>
        <row r="2457">
          <cell r="A2457" t="str">
            <v>15/14362</v>
          </cell>
          <cell r="B2457" t="str">
            <v>AVIS CAR RENTAL DIVISION</v>
          </cell>
          <cell r="C2457" t="str">
            <v>PI11/23/00021960/2022-2023</v>
          </cell>
          <cell r="D2457" t="str">
            <v>23/11/2022</v>
          </cell>
          <cell r="E2457" t="str">
            <v>E701169685, _x000D_E701207496, _x000D_E701207511, _x000D_E701208432, _x000D_E701622003, _x000D_E70162214, _x000D_E70162233, _x000D_E701622725, _x000D_E701908023, _x000D_E701908325</v>
          </cell>
          <cell r="F2457" t="str">
            <v>_x000D_SPI21/11/0007734/2022-2023</v>
          </cell>
          <cell r="G2457">
            <v>25366.89</v>
          </cell>
          <cell r="H2457">
            <v>0</v>
          </cell>
          <cell r="I2457">
            <v>25366.89</v>
          </cell>
          <cell r="J2457" t="str">
            <v>Paid</v>
          </cell>
          <cell r="K2457" t="str">
            <v>15-2022/11-215652</v>
          </cell>
          <cell r="L2457" t="str">
            <v>2022/2023</v>
          </cell>
          <cell r="M2457">
            <v>5</v>
          </cell>
        </row>
        <row r="2458">
          <cell r="A2458" t="str">
            <v>15/14363</v>
          </cell>
          <cell r="B2458" t="str">
            <v>AVIS CAR RENTAL DIVISION</v>
          </cell>
          <cell r="C2458" t="str">
            <v>PI11/23/00021961/2022-2023</v>
          </cell>
          <cell r="D2458" t="str">
            <v>23/11/2022</v>
          </cell>
          <cell r="E2458" t="str">
            <v>E214963991</v>
          </cell>
          <cell r="F2458" t="str">
            <v>_x000D_SPI21/11/0007733/2022-2023</v>
          </cell>
          <cell r="G2458">
            <v>72825.36</v>
          </cell>
          <cell r="H2458">
            <v>10625.72</v>
          </cell>
          <cell r="I2458">
            <v>83451.08</v>
          </cell>
          <cell r="J2458" t="str">
            <v>Paid</v>
          </cell>
          <cell r="K2458" t="str">
            <v>15-2022/11-215653</v>
          </cell>
          <cell r="L2458" t="str">
            <v>2022/2023</v>
          </cell>
          <cell r="M2458">
            <v>5</v>
          </cell>
        </row>
        <row r="2459">
          <cell r="A2459" t="str">
            <v>15/14364</v>
          </cell>
          <cell r="B2459" t="str">
            <v>ARB ELECTRICAL WHOLESALERS</v>
          </cell>
          <cell r="C2459" t="str">
            <v>PI11/23/00021962/2022-2023</v>
          </cell>
          <cell r="D2459" t="str">
            <v>23/11/2022</v>
          </cell>
          <cell r="E2459" t="str">
            <v>POL-3066954, _x000D_POL-3067043</v>
          </cell>
          <cell r="F2459" t="str">
            <v>_x000D_I17/11/00010611/2022-2023, _x000D_I21/11/00010680/2022-2023</v>
          </cell>
          <cell r="G2459">
            <v>55188</v>
          </cell>
          <cell r="H2459">
            <v>8278.2000000000007</v>
          </cell>
          <cell r="I2459">
            <v>63466.2</v>
          </cell>
          <cell r="J2459" t="str">
            <v>Paid</v>
          </cell>
          <cell r="K2459" t="str">
            <v>15-2022/11-215657</v>
          </cell>
          <cell r="L2459" t="str">
            <v>2022/2023</v>
          </cell>
          <cell r="M2459">
            <v>5</v>
          </cell>
        </row>
        <row r="2460">
          <cell r="A2460" t="str">
            <v>15/14365</v>
          </cell>
          <cell r="B2460" t="str">
            <v>FORMS MEDIA INDEPENDENT (AFRICA)</v>
          </cell>
          <cell r="C2460" t="str">
            <v>PI11/23/00021963/2022-2023</v>
          </cell>
          <cell r="D2460" t="str">
            <v>23/11/2022</v>
          </cell>
          <cell r="E2460" t="str">
            <v>INT314370</v>
          </cell>
          <cell r="F2460" t="str">
            <v>_x000D_I8/11/00009512/2022-2023</v>
          </cell>
          <cell r="G2460">
            <v>1732.5</v>
          </cell>
          <cell r="H2460">
            <v>259.88</v>
          </cell>
          <cell r="I2460">
            <v>1992.38</v>
          </cell>
          <cell r="J2460" t="str">
            <v>Paid</v>
          </cell>
          <cell r="K2460" t="str">
            <v>15-2022/11-215683</v>
          </cell>
          <cell r="L2460" t="str">
            <v>2022/2023</v>
          </cell>
          <cell r="M2460">
            <v>5</v>
          </cell>
        </row>
        <row r="2461">
          <cell r="A2461" t="str">
            <v>15/14368</v>
          </cell>
          <cell r="B2461" t="str">
            <v>TRAVELSTART ONLINE TRAVEL OPERATIONS ABSA</v>
          </cell>
          <cell r="C2461" t="str">
            <v>PI11/23/00021964/2022-2023</v>
          </cell>
          <cell r="D2461" t="str">
            <v>23/11/2022</v>
          </cell>
          <cell r="E2461" t="str">
            <v>ZA10413963</v>
          </cell>
          <cell r="F2461" t="str">
            <v>_x000D_SPI23/11/0007761/2022-2023</v>
          </cell>
          <cell r="G2461">
            <v>6223</v>
          </cell>
          <cell r="H2461">
            <v>0</v>
          </cell>
          <cell r="I2461">
            <v>6223</v>
          </cell>
          <cell r="J2461" t="str">
            <v>Paid</v>
          </cell>
          <cell r="K2461" t="str">
            <v>15-2022/11-215698</v>
          </cell>
          <cell r="L2461" t="str">
            <v>2022/2023</v>
          </cell>
          <cell r="M2461">
            <v>5</v>
          </cell>
        </row>
        <row r="2462">
          <cell r="A2462" t="str">
            <v>15/14369</v>
          </cell>
          <cell r="B2462" t="str">
            <v>TRAVELSTART ONLINE TRAVEL OPERATIONS ABSA</v>
          </cell>
          <cell r="C2462" t="str">
            <v>PI11/23/00021965/2022-2023</v>
          </cell>
          <cell r="D2462" t="str">
            <v>23/11/2022</v>
          </cell>
          <cell r="E2462" t="str">
            <v>ZA10414250</v>
          </cell>
          <cell r="F2462" t="str">
            <v>_x000D_SPI23/11/0007762/2022-2023</v>
          </cell>
          <cell r="G2462">
            <v>4993</v>
          </cell>
          <cell r="H2462">
            <v>0</v>
          </cell>
          <cell r="I2462">
            <v>4993</v>
          </cell>
          <cell r="J2462" t="str">
            <v>Paid</v>
          </cell>
          <cell r="K2462" t="str">
            <v>15-2022/11-215698</v>
          </cell>
          <cell r="L2462" t="str">
            <v>2022/2023</v>
          </cell>
          <cell r="M2462">
            <v>5</v>
          </cell>
        </row>
        <row r="2463">
          <cell r="A2463" t="str">
            <v>15/14370</v>
          </cell>
          <cell r="B2463" t="str">
            <v>TRAVELSTART ONLINE TRAVEL OPERATIONS ABSA</v>
          </cell>
          <cell r="C2463" t="str">
            <v>PI11/23/00021966/2022-2023</v>
          </cell>
          <cell r="D2463" t="str">
            <v>23/11/2022</v>
          </cell>
          <cell r="E2463" t="str">
            <v>ZA10414237</v>
          </cell>
          <cell r="F2463" t="str">
            <v>_x000D_SPI23/11/0007763/2022-2023</v>
          </cell>
          <cell r="G2463">
            <v>4993</v>
          </cell>
          <cell r="H2463">
            <v>0</v>
          </cell>
          <cell r="I2463">
            <v>4993</v>
          </cell>
          <cell r="J2463" t="str">
            <v>Paid</v>
          </cell>
          <cell r="K2463" t="str">
            <v>15-2022/11-215698</v>
          </cell>
          <cell r="L2463" t="str">
            <v>2022/2023</v>
          </cell>
          <cell r="M2463">
            <v>5</v>
          </cell>
        </row>
        <row r="2464">
          <cell r="A2464" t="str">
            <v>15/14371</v>
          </cell>
          <cell r="B2464" t="str">
            <v>MANGENA M  050116</v>
          </cell>
          <cell r="C2464" t="str">
            <v>PI11/23/00021967/2022-2023</v>
          </cell>
          <cell r="D2464" t="str">
            <v>23/11/2022</v>
          </cell>
          <cell r="E2464">
            <v>1855</v>
          </cell>
          <cell r="F2464" t="str">
            <v>_x000D_SPI23/11/0007764/2022-2023</v>
          </cell>
          <cell r="G2464">
            <v>1073.7</v>
          </cell>
          <cell r="H2464">
            <v>0</v>
          </cell>
          <cell r="I2464">
            <v>1073.7</v>
          </cell>
          <cell r="J2464" t="str">
            <v>Paid</v>
          </cell>
          <cell r="K2464" t="str">
            <v>15-2022/11-215732</v>
          </cell>
          <cell r="L2464" t="str">
            <v>2022/2023</v>
          </cell>
          <cell r="M2464">
            <v>5</v>
          </cell>
        </row>
        <row r="2465">
          <cell r="A2465" t="str">
            <v>15/14372</v>
          </cell>
          <cell r="B2465" t="str">
            <v>MANHATTAN HOTEL OPERATIONS (PTY) LTD</v>
          </cell>
          <cell r="C2465" t="str">
            <v>PI11/23/00021968/2022-2023</v>
          </cell>
          <cell r="D2465" t="str">
            <v>23/11/2022</v>
          </cell>
          <cell r="E2465">
            <v>8652596</v>
          </cell>
          <cell r="F2465" t="str">
            <v>_x000D_SPI23/11/0007765/2022-2023</v>
          </cell>
          <cell r="G2465">
            <v>2770</v>
          </cell>
          <cell r="H2465">
            <v>0</v>
          </cell>
          <cell r="I2465">
            <v>2770</v>
          </cell>
          <cell r="J2465" t="str">
            <v>Paid</v>
          </cell>
          <cell r="K2465" t="str">
            <v>15-2022/11-215733</v>
          </cell>
          <cell r="L2465" t="str">
            <v>2022/2023</v>
          </cell>
          <cell r="M2465">
            <v>5</v>
          </cell>
        </row>
        <row r="2466">
          <cell r="A2466" t="str">
            <v>15/14373</v>
          </cell>
          <cell r="B2466" t="str">
            <v>QUALITY PLANT HIRE</v>
          </cell>
          <cell r="C2466" t="str">
            <v>PI11/23/00021969/2022-2023</v>
          </cell>
          <cell r="D2466" t="str">
            <v>23/11/2022</v>
          </cell>
          <cell r="E2466">
            <v>1871</v>
          </cell>
          <cell r="F2466" t="str">
            <v>_x000D_I23/11/00010708/2022-2023</v>
          </cell>
          <cell r="G2466">
            <v>539649.9</v>
          </cell>
          <cell r="H2466">
            <v>80947.490000000005</v>
          </cell>
          <cell r="I2466">
            <v>620597.39</v>
          </cell>
          <cell r="J2466" t="str">
            <v>Paid</v>
          </cell>
          <cell r="K2466" t="str">
            <v>15-2022/11-215737</v>
          </cell>
          <cell r="L2466" t="str">
            <v>2022/2023</v>
          </cell>
          <cell r="M2466">
            <v>5</v>
          </cell>
        </row>
        <row r="2467">
          <cell r="A2467" t="str">
            <v>15/14374</v>
          </cell>
          <cell r="B2467" t="str">
            <v>MOHASIPHOLA PROJECTS</v>
          </cell>
          <cell r="C2467" t="str">
            <v>PI11/24/00021970/2022-2023</v>
          </cell>
          <cell r="D2467" t="str">
            <v>24/11/2022</v>
          </cell>
          <cell r="E2467">
            <v>41122</v>
          </cell>
          <cell r="F2467" t="str">
            <v>_x000D_I21/11/00010678/2022-2023</v>
          </cell>
          <cell r="G2467">
            <v>29990.400000000001</v>
          </cell>
          <cell r="H2467">
            <v>0</v>
          </cell>
          <cell r="I2467">
            <v>29990.400000000001</v>
          </cell>
          <cell r="J2467" t="str">
            <v>Paid</v>
          </cell>
          <cell r="K2467" t="str">
            <v>15-2022/11-216124</v>
          </cell>
          <cell r="L2467" t="str">
            <v>2022/2023</v>
          </cell>
          <cell r="M2467">
            <v>5</v>
          </cell>
        </row>
        <row r="2468">
          <cell r="A2468" t="str">
            <v>15/14375</v>
          </cell>
          <cell r="B2468" t="str">
            <v>RIVISI ELECTRICAL CONTRACTORS</v>
          </cell>
          <cell r="C2468" t="str">
            <v>PI11/24/00021971/2022-2023</v>
          </cell>
          <cell r="D2468" t="str">
            <v>24/11/2022</v>
          </cell>
          <cell r="E2468" t="str">
            <v>RIV/003JF, _x000D_RIV-001/0025NR, _x000D_RIV-001/0028NR, _x000D_RIV-001/0031NR</v>
          </cell>
          <cell r="F2468" t="str">
            <v>_x000D_I21/11/00010644/2022-2023, _x000D_I24/11/00010729/2022-2023, _x000D_I24/11/00010730/2022-2023, _x000D_I24/11/00010731/2022-2023</v>
          </cell>
          <cell r="G2468">
            <v>66645</v>
          </cell>
          <cell r="H2468">
            <v>9996.75</v>
          </cell>
          <cell r="I2468">
            <v>76641.75</v>
          </cell>
          <cell r="J2468" t="str">
            <v>Paid</v>
          </cell>
          <cell r="K2468" t="str">
            <v>15-2022/11-216129</v>
          </cell>
          <cell r="L2468" t="str">
            <v>2022/2023</v>
          </cell>
          <cell r="M2468">
            <v>5</v>
          </cell>
        </row>
        <row r="2469">
          <cell r="A2469" t="str">
            <v>15/14376</v>
          </cell>
          <cell r="B2469" t="str">
            <v>RIVISI ELECTRICAL CONTRACTORS</v>
          </cell>
          <cell r="C2469" t="str">
            <v>PI11/24/00021972/2022-2023</v>
          </cell>
          <cell r="D2469" t="str">
            <v>24/11/2022</v>
          </cell>
          <cell r="E2469" t="str">
            <v>RIV-001/0050NR, _x000D_RIV-001/0052NR, _x000D_RIV-001/0056NR, _x000D_RIV-003/076RM, _x000D_RIV-003/077RM, _x000D_RIV-003/078/RM</v>
          </cell>
          <cell r="F2469" t="str">
            <v>_x000D_I24/11/00010732/2022-2023, _x000D_I24/11/00010733/2022-2023, _x000D_I24/11/00010734/2022-2023, _x000D_I24/11/00010735/2022-2023, _x000D_I24/11/00010736/2022-2023, _x000D_I24/11/00010737/2022-2023</v>
          </cell>
          <cell r="G2469">
            <v>36726.39</v>
          </cell>
          <cell r="H2469">
            <v>5508.96</v>
          </cell>
          <cell r="I2469">
            <v>42235.35</v>
          </cell>
          <cell r="J2469" t="str">
            <v>Paid</v>
          </cell>
          <cell r="K2469" t="str">
            <v>15-2022/11-216130</v>
          </cell>
          <cell r="L2469" t="str">
            <v>2022/2023</v>
          </cell>
          <cell r="M2469">
            <v>5</v>
          </cell>
        </row>
        <row r="2470">
          <cell r="A2470" t="str">
            <v>15/14377</v>
          </cell>
          <cell r="B2470" t="str">
            <v>MAKGETSI CONSTRUCTION ENTERPRISE</v>
          </cell>
          <cell r="C2470" t="str">
            <v>PI11/24/00021973/2022-2023</v>
          </cell>
          <cell r="D2470" t="str">
            <v>24/11/2022</v>
          </cell>
          <cell r="E2470" t="str">
            <v>MK1058, _x000D_MK1059</v>
          </cell>
          <cell r="F2470" t="str">
            <v>_x000D_I24/11/00010742/2022-2023, _x000D_I24/11/00010743/2022-2023</v>
          </cell>
          <cell r="G2470">
            <v>475000</v>
          </cell>
          <cell r="H2470">
            <v>71250</v>
          </cell>
          <cell r="I2470">
            <v>546250</v>
          </cell>
          <cell r="J2470" t="str">
            <v>Paid</v>
          </cell>
          <cell r="K2470" t="str">
            <v>15-2022/11-216138</v>
          </cell>
          <cell r="L2470" t="str">
            <v>2022/2023</v>
          </cell>
          <cell r="M2470">
            <v>5</v>
          </cell>
        </row>
        <row r="2471">
          <cell r="A2471" t="str">
            <v>15/14378</v>
          </cell>
          <cell r="B2471" t="str">
            <v>MALOKA MACHABA SURFACING</v>
          </cell>
          <cell r="C2471" t="str">
            <v>PI11/24/00021974/2022-2023</v>
          </cell>
          <cell r="D2471" t="str">
            <v>24/11/2022</v>
          </cell>
          <cell r="E2471" t="str">
            <v>INV/2022/0181</v>
          </cell>
          <cell r="F2471" t="str">
            <v>_x000D_I24/11/00010741/2022-2023</v>
          </cell>
          <cell r="G2471">
            <v>73000</v>
          </cell>
          <cell r="H2471">
            <v>10950</v>
          </cell>
          <cell r="I2471">
            <v>83950</v>
          </cell>
          <cell r="J2471" t="str">
            <v>Paid</v>
          </cell>
          <cell r="K2471" t="str">
            <v>15-2022/11-216139</v>
          </cell>
          <cell r="L2471" t="str">
            <v>2022/2023</v>
          </cell>
          <cell r="M2471">
            <v>5</v>
          </cell>
        </row>
        <row r="2472">
          <cell r="A2472" t="str">
            <v>15/14379</v>
          </cell>
          <cell r="B2472" t="str">
            <v>DEVENCO INVESTMENTS 63 T/A PPS</v>
          </cell>
          <cell r="C2472" t="str">
            <v>PI11/24/00021975/2022-2023</v>
          </cell>
          <cell r="D2472" t="str">
            <v>24/11/2022</v>
          </cell>
          <cell r="E2472">
            <v>348525</v>
          </cell>
          <cell r="F2472" t="str">
            <v>_x000D_SPI23/11/0007756/2022-2023</v>
          </cell>
          <cell r="G2472">
            <v>3744.47</v>
          </cell>
          <cell r="H2472">
            <v>0</v>
          </cell>
          <cell r="I2472">
            <v>3744.47</v>
          </cell>
          <cell r="J2472" t="str">
            <v>Paid</v>
          </cell>
          <cell r="K2472" t="str">
            <v>15-2022/11-216139</v>
          </cell>
          <cell r="L2472" t="str">
            <v>2022/2023</v>
          </cell>
          <cell r="M2472">
            <v>5</v>
          </cell>
        </row>
        <row r="2473">
          <cell r="A2473" t="str">
            <v>15/14380</v>
          </cell>
          <cell r="B2473" t="str">
            <v>MANCO BUSINESS ENTERPRISE</v>
          </cell>
          <cell r="C2473" t="str">
            <v>PI11/24/00021976/2022-2023</v>
          </cell>
          <cell r="D2473" t="str">
            <v>24/11/2022</v>
          </cell>
          <cell r="E2473" t="str">
            <v>GTM 124</v>
          </cell>
          <cell r="F2473" t="str">
            <v>_x000D_I22/11/00010694/2022-2023</v>
          </cell>
          <cell r="G2473">
            <v>347439.6</v>
          </cell>
          <cell r="H2473">
            <v>52115.93</v>
          </cell>
          <cell r="I2473">
            <v>399555.53</v>
          </cell>
          <cell r="J2473" t="str">
            <v>Paid</v>
          </cell>
          <cell r="K2473" t="str">
            <v>15-2022/11-216139</v>
          </cell>
          <cell r="L2473" t="str">
            <v>2022/2023</v>
          </cell>
          <cell r="M2473">
            <v>5</v>
          </cell>
        </row>
        <row r="2474">
          <cell r="A2474" t="str">
            <v>15/14381</v>
          </cell>
          <cell r="B2474" t="str">
            <v>MARTMOL TRADING</v>
          </cell>
          <cell r="C2474" t="str">
            <v>PI11/24/00021977/2022-2023</v>
          </cell>
          <cell r="D2474" t="str">
            <v>24/11/2022</v>
          </cell>
          <cell r="E2474" t="str">
            <v>INA10983, _x000D_INA10984, _x000D_INA10985, _x000D_INA10986, _x000D_INA10987</v>
          </cell>
          <cell r="F2474" t="str">
            <v>_x000D_I17/11/00010639/2022-2023, _x000D_I22/11/00010698/2022-2023, _x000D_I24/11/00010738/2022-2023, _x000D_I24/11/00010739/2022-2023, _x000D_I24/11/00010740/2022-2023</v>
          </cell>
          <cell r="G2474">
            <v>497500</v>
          </cell>
          <cell r="H2474">
            <v>74625</v>
          </cell>
          <cell r="I2474">
            <v>572125</v>
          </cell>
          <cell r="J2474" t="str">
            <v>Paid</v>
          </cell>
          <cell r="K2474" t="str">
            <v>15-2022/11-216140</v>
          </cell>
          <cell r="L2474" t="str">
            <v>2022/2023</v>
          </cell>
          <cell r="M2474">
            <v>5</v>
          </cell>
        </row>
        <row r="2475">
          <cell r="A2475" t="str">
            <v>15/14382</v>
          </cell>
          <cell r="B2475" t="str">
            <v>DIAMOND JAM INVESTMENTS</v>
          </cell>
          <cell r="C2475" t="str">
            <v>PI11/24/00021978/2022-2023</v>
          </cell>
          <cell r="D2475" t="str">
            <v>24/11/2022</v>
          </cell>
          <cell r="E2475">
            <v>342</v>
          </cell>
          <cell r="F2475" t="str">
            <v>_x000D_SPI22/11/0007751/2022-2023</v>
          </cell>
          <cell r="G2475">
            <v>242648.23</v>
          </cell>
          <cell r="H2475">
            <v>36397.24</v>
          </cell>
          <cell r="I2475">
            <v>279045.46999999997</v>
          </cell>
          <cell r="J2475" t="str">
            <v>Paid</v>
          </cell>
          <cell r="K2475" t="str">
            <v>15-2022/11-216140</v>
          </cell>
          <cell r="L2475" t="str">
            <v>2022/2023</v>
          </cell>
          <cell r="M2475">
            <v>5</v>
          </cell>
        </row>
        <row r="2476">
          <cell r="A2476" t="str">
            <v>15/14383</v>
          </cell>
          <cell r="B2476" t="str">
            <v>NORTHERN SPARK TRADING 389</v>
          </cell>
          <cell r="C2476" t="str">
            <v>PI11/24/00021979/2022-2023</v>
          </cell>
          <cell r="D2476" t="str">
            <v>24/11/2022</v>
          </cell>
          <cell r="E2476" t="str">
            <v>NSI0033691, _x000D_NSI0033716</v>
          </cell>
          <cell r="F2476" t="str">
            <v>_x000D_SPI22/11/0007754/2022-2023</v>
          </cell>
          <cell r="G2476">
            <v>3196.5</v>
          </cell>
          <cell r="H2476">
            <v>479.47</v>
          </cell>
          <cell r="I2476">
            <v>3675.97</v>
          </cell>
          <cell r="J2476" t="str">
            <v>Paid</v>
          </cell>
          <cell r="K2476" t="str">
            <v>15-2022/11-216142</v>
          </cell>
          <cell r="L2476" t="str">
            <v>2022/2023</v>
          </cell>
          <cell r="M2476">
            <v>5</v>
          </cell>
        </row>
        <row r="2477">
          <cell r="A2477" t="str">
            <v>15/14384</v>
          </cell>
          <cell r="B2477" t="str">
            <v>GEORGE B SECURITY SERVICES</v>
          </cell>
          <cell r="C2477" t="str">
            <v>PI11/24/00021980/2022-2023</v>
          </cell>
          <cell r="D2477" t="str">
            <v>24/11/2022</v>
          </cell>
          <cell r="E2477" t="str">
            <v>GBS-0015, _x000D_GBS-002GP, _x000D_GBS-007BS, _x000D_GBS-B011</v>
          </cell>
          <cell r="F2477" t="str">
            <v>_x000D_SPI22/11/0007753/2022-2023</v>
          </cell>
          <cell r="G2477">
            <v>1744291.02</v>
          </cell>
          <cell r="H2477">
            <v>261643.65</v>
          </cell>
          <cell r="I2477">
            <v>2005934.67</v>
          </cell>
          <cell r="J2477" t="str">
            <v>Paid</v>
          </cell>
          <cell r="K2477" t="str">
            <v>15-2022/11-216142</v>
          </cell>
          <cell r="L2477" t="str">
            <v>2022/2023</v>
          </cell>
          <cell r="M2477">
            <v>5</v>
          </cell>
        </row>
        <row r="2478">
          <cell r="A2478" t="str">
            <v>15/14385</v>
          </cell>
          <cell r="B2478" t="str">
            <v>FIDELITY CASH SOLUTIONS (PTY) LTD</v>
          </cell>
          <cell r="C2478" t="str">
            <v>PI11/24/00021981/2022-2023</v>
          </cell>
          <cell r="D2478" t="str">
            <v>24/11/2022</v>
          </cell>
          <cell r="E2478">
            <v>97555575</v>
          </cell>
          <cell r="F2478" t="str">
            <v>_x000D_SPI22/11/0007752/2022-2023</v>
          </cell>
          <cell r="G2478">
            <v>38166</v>
          </cell>
          <cell r="H2478">
            <v>5724.9</v>
          </cell>
          <cell r="I2478">
            <v>43890.9</v>
          </cell>
          <cell r="J2478" t="str">
            <v>Paid</v>
          </cell>
          <cell r="K2478" t="str">
            <v>15-2022/11-216142</v>
          </cell>
          <cell r="L2478" t="str">
            <v>2022/2023</v>
          </cell>
          <cell r="M2478">
            <v>5</v>
          </cell>
        </row>
        <row r="2479">
          <cell r="A2479" t="str">
            <v>15/14386</v>
          </cell>
          <cell r="B2479" t="str">
            <v>MALABILE M L  EPW536</v>
          </cell>
          <cell r="C2479" t="str">
            <v>PI11/24/00021982/2022-2023</v>
          </cell>
          <cell r="D2479" t="str">
            <v>24/11/2022</v>
          </cell>
          <cell r="E2479" t="str">
            <v>ML22/11/2022</v>
          </cell>
          <cell r="F2479" t="str">
            <v>_x000D_SPI22/11/0007750/2022-2023</v>
          </cell>
          <cell r="G2479">
            <v>200</v>
          </cell>
          <cell r="H2479">
            <v>0</v>
          </cell>
          <cell r="I2479">
            <v>200</v>
          </cell>
          <cell r="J2479" t="str">
            <v>Paid</v>
          </cell>
          <cell r="K2479" t="str">
            <v>15-2022/11-216142</v>
          </cell>
          <cell r="L2479" t="str">
            <v>2022/2023</v>
          </cell>
          <cell r="M2479">
            <v>5</v>
          </cell>
        </row>
        <row r="2480">
          <cell r="A2480" t="str">
            <v>15/14387</v>
          </cell>
          <cell r="B2480" t="str">
            <v>MMOLA M N</v>
          </cell>
          <cell r="C2480" t="str">
            <v>PI11/24/00021983/2022-2023</v>
          </cell>
          <cell r="D2480" t="str">
            <v>24/11/2022</v>
          </cell>
          <cell r="E2480" t="str">
            <v>MN22/11/2022</v>
          </cell>
          <cell r="F2480" t="str">
            <v>_x000D_SPI22/11/0007749/2022-2023</v>
          </cell>
          <cell r="G2480">
            <v>200</v>
          </cell>
          <cell r="H2480">
            <v>0</v>
          </cell>
          <cell r="I2480">
            <v>200</v>
          </cell>
          <cell r="J2480" t="str">
            <v>Paid</v>
          </cell>
          <cell r="K2480" t="str">
            <v>15-2022/11-216142</v>
          </cell>
          <cell r="L2480" t="str">
            <v>2022/2023</v>
          </cell>
          <cell r="M2480">
            <v>5</v>
          </cell>
        </row>
        <row r="2481">
          <cell r="A2481" t="str">
            <v>15/14388</v>
          </cell>
          <cell r="B2481" t="str">
            <v>MTHETWA F  280064</v>
          </cell>
          <cell r="C2481" t="str">
            <v>PI11/24/00021984/2022-2023</v>
          </cell>
          <cell r="D2481" t="str">
            <v>24/11/2022</v>
          </cell>
          <cell r="E2481" t="str">
            <v>F2022/11/15-14</v>
          </cell>
          <cell r="F2481" t="str">
            <v>_x000D_SPI22/11/0007747/2022-2023</v>
          </cell>
          <cell r="G2481">
            <v>1690</v>
          </cell>
          <cell r="H2481">
            <v>0</v>
          </cell>
          <cell r="I2481">
            <v>1690</v>
          </cell>
          <cell r="J2481" t="str">
            <v>Paid</v>
          </cell>
          <cell r="K2481" t="str">
            <v>15-2022/11-216142</v>
          </cell>
          <cell r="L2481" t="str">
            <v>2022/2023</v>
          </cell>
          <cell r="M2481">
            <v>5</v>
          </cell>
        </row>
        <row r="2482">
          <cell r="A2482" t="str">
            <v>15/14389</v>
          </cell>
          <cell r="B2482" t="str">
            <v>MTHETWA F  280064</v>
          </cell>
          <cell r="C2482" t="str">
            <v>PI11/24/00021985/2022-2023</v>
          </cell>
          <cell r="D2482" t="str">
            <v>24/11/2022</v>
          </cell>
          <cell r="E2482" t="str">
            <v>F14-15/11/2022</v>
          </cell>
          <cell r="F2482" t="str">
            <v>_x000D_SPI22/11/0007746/2022-2023</v>
          </cell>
          <cell r="G2482">
            <v>1442.89</v>
          </cell>
          <cell r="H2482">
            <v>0</v>
          </cell>
          <cell r="I2482">
            <v>1442.89</v>
          </cell>
          <cell r="J2482" t="str">
            <v>Paid</v>
          </cell>
          <cell r="K2482" t="str">
            <v>15-2022/11-216142</v>
          </cell>
          <cell r="L2482" t="str">
            <v>2022/2023</v>
          </cell>
          <cell r="M2482">
            <v>5</v>
          </cell>
        </row>
        <row r="2483">
          <cell r="A2483" t="str">
            <v>15/14390</v>
          </cell>
          <cell r="B2483" t="str">
            <v>KOMANA M R</v>
          </cell>
          <cell r="C2483" t="str">
            <v>PI11/24/00021986/2022-2023</v>
          </cell>
          <cell r="D2483" t="str">
            <v>24/11/2022</v>
          </cell>
          <cell r="E2483">
            <v>8222987837</v>
          </cell>
          <cell r="F2483" t="str">
            <v>_x000D_SPI23/11/0007757/2022-2023</v>
          </cell>
          <cell r="G2483">
            <v>200</v>
          </cell>
          <cell r="H2483">
            <v>0</v>
          </cell>
          <cell r="I2483">
            <v>200</v>
          </cell>
          <cell r="J2483" t="str">
            <v>Paid</v>
          </cell>
          <cell r="K2483" t="str">
            <v>15-2022/11-216142</v>
          </cell>
          <cell r="L2483" t="str">
            <v>2022/2023</v>
          </cell>
          <cell r="M2483">
            <v>5</v>
          </cell>
        </row>
        <row r="2484">
          <cell r="A2484" t="str">
            <v>15/14391</v>
          </cell>
          <cell r="B2484" t="str">
            <v>MABITSELA M G  EPW533</v>
          </cell>
          <cell r="C2484" t="str">
            <v>PI11/24/00021987/2022-2023</v>
          </cell>
          <cell r="D2484" t="str">
            <v>24/11/2022</v>
          </cell>
          <cell r="E2484">
            <v>488522570986905</v>
          </cell>
          <cell r="F2484" t="str">
            <v>_x000D_SPI23/11/0007758/2022-2023</v>
          </cell>
          <cell r="G2484">
            <v>200</v>
          </cell>
          <cell r="H2484">
            <v>0</v>
          </cell>
          <cell r="I2484">
            <v>200</v>
          </cell>
          <cell r="J2484" t="str">
            <v>Paid</v>
          </cell>
          <cell r="K2484" t="str">
            <v>15-2022/11-216142</v>
          </cell>
          <cell r="L2484" t="str">
            <v>2022/2023</v>
          </cell>
          <cell r="M2484">
            <v>5</v>
          </cell>
        </row>
        <row r="2485">
          <cell r="A2485" t="str">
            <v>15/14392</v>
          </cell>
          <cell r="B2485" t="str">
            <v>MPJANE J N</v>
          </cell>
          <cell r="C2485" t="str">
            <v>PI11/24/00021988/2022-2023</v>
          </cell>
          <cell r="D2485" t="str">
            <v>24/11/2022</v>
          </cell>
          <cell r="E2485" t="str">
            <v>JN228092022</v>
          </cell>
          <cell r="F2485" t="str">
            <v>_x000D_SPI23/11/0007759/2022-2023</v>
          </cell>
          <cell r="G2485">
            <v>1500</v>
          </cell>
          <cell r="H2485">
            <v>0</v>
          </cell>
          <cell r="I2485">
            <v>1500</v>
          </cell>
          <cell r="J2485" t="str">
            <v>Paid</v>
          </cell>
          <cell r="K2485" t="str">
            <v>15-2022/11-216142</v>
          </cell>
          <cell r="L2485" t="str">
            <v>2022/2023</v>
          </cell>
          <cell r="M2485">
            <v>5</v>
          </cell>
        </row>
        <row r="2486">
          <cell r="A2486" t="str">
            <v>15/14393</v>
          </cell>
          <cell r="B2486" t="str">
            <v>LETABA WATERGEBRUIKERSVERENIGING</v>
          </cell>
          <cell r="C2486" t="str">
            <v>PI11/24/00021989/2022-2023</v>
          </cell>
          <cell r="D2486" t="str">
            <v>24/11/2022</v>
          </cell>
          <cell r="E2486" t="str">
            <v>INA32026</v>
          </cell>
          <cell r="F2486" t="str">
            <v>_x000D_SPI23/11/0007760/2022-2023</v>
          </cell>
          <cell r="G2486">
            <v>24019.03</v>
          </cell>
          <cell r="H2486">
            <v>3602.86</v>
          </cell>
          <cell r="I2486">
            <v>27621.89</v>
          </cell>
          <cell r="J2486" t="str">
            <v>Paid</v>
          </cell>
          <cell r="K2486" t="str">
            <v>15-2022/11-216142</v>
          </cell>
          <cell r="L2486" t="str">
            <v>2022/2023</v>
          </cell>
          <cell r="M2486">
            <v>5</v>
          </cell>
        </row>
        <row r="2487">
          <cell r="A2487" t="str">
            <v>15/14394</v>
          </cell>
          <cell r="B2487" t="str">
            <v xml:space="preserve">Audit &amp; Risk Management Solutions (ARMS) </v>
          </cell>
          <cell r="C2487" t="str">
            <v>PI11/24/00021990/2022-2023</v>
          </cell>
          <cell r="D2487" t="str">
            <v>24/11/2022</v>
          </cell>
          <cell r="E2487" t="str">
            <v>ARMT780</v>
          </cell>
          <cell r="F2487" t="str">
            <v>_x000D_SPI24/11/0007785/2022-2023</v>
          </cell>
          <cell r="G2487">
            <v>502292.3</v>
          </cell>
          <cell r="H2487">
            <v>72741.899999999994</v>
          </cell>
          <cell r="I2487">
            <v>575034.19999999995</v>
          </cell>
          <cell r="J2487" t="str">
            <v>Paid</v>
          </cell>
          <cell r="K2487" t="str">
            <v>15-2022/11-216148</v>
          </cell>
          <cell r="L2487" t="str">
            <v>2022/2023</v>
          </cell>
          <cell r="M2487">
            <v>5</v>
          </cell>
        </row>
        <row r="2488">
          <cell r="A2488" t="str">
            <v>15/14395</v>
          </cell>
          <cell r="B2488" t="str">
            <v>CASH &amp; CARRY TZANEEN SUNDRY</v>
          </cell>
          <cell r="C2488" t="str">
            <v>PI11/24/00021991/2022-2023</v>
          </cell>
          <cell r="D2488" t="str">
            <v>24/11/2022</v>
          </cell>
          <cell r="E2488" t="str">
            <v>Q370033614/1</v>
          </cell>
          <cell r="F2488" t="str">
            <v>_x000D_SPI24/11/0007797/2022-2023</v>
          </cell>
          <cell r="G2488">
            <v>1955.95</v>
          </cell>
          <cell r="H2488">
            <v>0</v>
          </cell>
          <cell r="I2488">
            <v>1955.95</v>
          </cell>
          <cell r="J2488" t="str">
            <v>Paid</v>
          </cell>
          <cell r="K2488" t="str">
            <v>15-2022/11-216148</v>
          </cell>
          <cell r="L2488" t="str">
            <v>2022/2023</v>
          </cell>
          <cell r="M2488">
            <v>5</v>
          </cell>
        </row>
        <row r="2489">
          <cell r="A2489" t="str">
            <v>15/14396</v>
          </cell>
          <cell r="B2489" t="str">
            <v>CASH &amp; CARRY TZANEEN SUNDRY</v>
          </cell>
          <cell r="C2489" t="str">
            <v>PI11/24/00021992/2022-2023</v>
          </cell>
          <cell r="D2489" t="str">
            <v>24/11/2022</v>
          </cell>
          <cell r="E2489" t="str">
            <v>Q370033614/2</v>
          </cell>
          <cell r="F2489" t="str">
            <v>_x000D_SPI24/11/0007798/2022-2023</v>
          </cell>
          <cell r="G2489">
            <v>1955.95</v>
          </cell>
          <cell r="H2489">
            <v>0</v>
          </cell>
          <cell r="I2489">
            <v>1955.95</v>
          </cell>
          <cell r="J2489" t="str">
            <v>Paid</v>
          </cell>
          <cell r="K2489" t="str">
            <v>15-2022/11-216148</v>
          </cell>
          <cell r="L2489" t="str">
            <v>2022/2023</v>
          </cell>
          <cell r="M2489">
            <v>5</v>
          </cell>
        </row>
        <row r="2490">
          <cell r="A2490" t="str">
            <v>15/14397</v>
          </cell>
          <cell r="B2490" t="str">
            <v>CASH &amp; CARRY TZANEEN SUNDRY</v>
          </cell>
          <cell r="C2490" t="str">
            <v>PI11/24/00021993/2022-2023</v>
          </cell>
          <cell r="D2490" t="str">
            <v>24/11/2022</v>
          </cell>
          <cell r="E2490" t="str">
            <v>Q370033614/3</v>
          </cell>
          <cell r="F2490" t="str">
            <v>_x000D_SPI24/11/0007799/2022-2023</v>
          </cell>
          <cell r="G2490">
            <v>1955.95</v>
          </cell>
          <cell r="H2490">
            <v>0</v>
          </cell>
          <cell r="I2490">
            <v>1955.95</v>
          </cell>
          <cell r="J2490" t="str">
            <v>Paid</v>
          </cell>
          <cell r="K2490" t="str">
            <v>15-2022/11-216148</v>
          </cell>
          <cell r="L2490" t="str">
            <v>2022/2023</v>
          </cell>
          <cell r="M2490">
            <v>5</v>
          </cell>
        </row>
        <row r="2491">
          <cell r="A2491" t="str">
            <v>15/14398</v>
          </cell>
          <cell r="B2491" t="str">
            <v>BALOYI T</v>
          </cell>
          <cell r="C2491" t="str">
            <v>PI11/24/00021994/2022-2023</v>
          </cell>
          <cell r="D2491" t="str">
            <v>24/11/2022</v>
          </cell>
          <cell r="E2491" t="str">
            <v>T22/11/2022</v>
          </cell>
          <cell r="F2491" t="str">
            <v>_x000D_SPI22/11/0007748/2022-2023</v>
          </cell>
          <cell r="G2491">
            <v>14642.5</v>
          </cell>
          <cell r="H2491">
            <v>0</v>
          </cell>
          <cell r="I2491">
            <v>14642.5</v>
          </cell>
          <cell r="J2491" t="str">
            <v>Paid</v>
          </cell>
          <cell r="K2491" t="str">
            <v>15-2022/11-216149</v>
          </cell>
          <cell r="L2491" t="str">
            <v>2022/2023</v>
          </cell>
          <cell r="M2491">
            <v>5</v>
          </cell>
        </row>
        <row r="2492">
          <cell r="A2492" t="str">
            <v>15/14399</v>
          </cell>
          <cell r="B2492" t="str">
            <v>KHOSA M W</v>
          </cell>
          <cell r="C2492" t="str">
            <v>PI11/25/00021995/2022-2023</v>
          </cell>
          <cell r="D2492" t="str">
            <v>25/11/2022</v>
          </cell>
          <cell r="E2492" t="str">
            <v>MW28092022</v>
          </cell>
          <cell r="F2492" t="str">
            <v>_x000D_SPI24/11/0007767/2022-2023</v>
          </cell>
          <cell r="G2492">
            <v>1500</v>
          </cell>
          <cell r="H2492">
            <v>0</v>
          </cell>
          <cell r="I2492">
            <v>1500</v>
          </cell>
          <cell r="J2492" t="str">
            <v>Paid</v>
          </cell>
          <cell r="K2492" t="str">
            <v>15-2022/11-216157</v>
          </cell>
          <cell r="L2492" t="str">
            <v>2022/2023</v>
          </cell>
          <cell r="M2492">
            <v>5</v>
          </cell>
        </row>
        <row r="2493">
          <cell r="A2493" t="str">
            <v>15/14400</v>
          </cell>
          <cell r="B2493" t="str">
            <v>MOSUPA K J</v>
          </cell>
          <cell r="C2493" t="str">
            <v>PI11/25/00021996/2022-2023</v>
          </cell>
          <cell r="D2493" t="str">
            <v>25/11/2022</v>
          </cell>
          <cell r="E2493" t="str">
            <v>KJ28092022</v>
          </cell>
          <cell r="F2493" t="str">
            <v>_x000D_SPI24/11/0007768/2022-2023</v>
          </cell>
          <cell r="G2493">
            <v>1500</v>
          </cell>
          <cell r="H2493">
            <v>0</v>
          </cell>
          <cell r="I2493">
            <v>1500</v>
          </cell>
          <cell r="J2493" t="str">
            <v>Paid</v>
          </cell>
          <cell r="K2493" t="str">
            <v>15-2022/11-216157</v>
          </cell>
          <cell r="L2493" t="str">
            <v>2022/2023</v>
          </cell>
          <cell r="M2493">
            <v>5</v>
          </cell>
        </row>
        <row r="2494">
          <cell r="A2494" t="str">
            <v>15/14401</v>
          </cell>
          <cell r="B2494" t="str">
            <v>RAMUTSHELI M P</v>
          </cell>
          <cell r="C2494" t="str">
            <v>PI11/25/00021997/2022-2023</v>
          </cell>
          <cell r="D2494" t="str">
            <v>25/11/2022</v>
          </cell>
          <cell r="E2494" t="str">
            <v>MP28092022</v>
          </cell>
          <cell r="F2494" t="str">
            <v>_x000D_SPI24/11/0007769/2022-2023</v>
          </cell>
          <cell r="G2494">
            <v>2500</v>
          </cell>
          <cell r="H2494">
            <v>0</v>
          </cell>
          <cell r="I2494">
            <v>2500</v>
          </cell>
          <cell r="J2494" t="str">
            <v>Paid</v>
          </cell>
          <cell r="K2494" t="str">
            <v>15-2022/11-216157</v>
          </cell>
          <cell r="L2494" t="str">
            <v>2022/2023</v>
          </cell>
          <cell r="M2494">
            <v>5</v>
          </cell>
        </row>
        <row r="2495">
          <cell r="A2495" t="str">
            <v>15/14402</v>
          </cell>
          <cell r="B2495" t="str">
            <v>SMSPORTAL (PTY) LTD</v>
          </cell>
          <cell r="C2495" t="str">
            <v>PI11/25/00021998/2022-2023</v>
          </cell>
          <cell r="D2495" t="str">
            <v>25/11/2022</v>
          </cell>
          <cell r="E2495">
            <v>238839</v>
          </cell>
          <cell r="F2495" t="str">
            <v>_x000D_SPI24/11/0007770/2022-2023</v>
          </cell>
          <cell r="G2495">
            <v>1738.8</v>
          </cell>
          <cell r="H2495">
            <v>260.82</v>
          </cell>
          <cell r="I2495">
            <v>1999.62</v>
          </cell>
          <cell r="J2495" t="str">
            <v>Paid</v>
          </cell>
          <cell r="K2495" t="str">
            <v>15-2022/11-216157</v>
          </cell>
          <cell r="L2495" t="str">
            <v>2022/2023</v>
          </cell>
          <cell r="M2495">
            <v>5</v>
          </cell>
        </row>
        <row r="2496">
          <cell r="A2496" t="str">
            <v>15/14403</v>
          </cell>
          <cell r="B2496" t="str">
            <v>THEUWEDI TRADING ENTERPRISE</v>
          </cell>
          <cell r="C2496" t="str">
            <v>PI11/25/00021999/2022-2023</v>
          </cell>
          <cell r="D2496" t="str">
            <v>25/11/2022</v>
          </cell>
          <cell r="E2496" t="str">
            <v>TTE/CWN047</v>
          </cell>
          <cell r="F2496" t="str">
            <v>_x000D_SPI24/11/0007771/2022-2023</v>
          </cell>
          <cell r="G2496">
            <v>483040.59</v>
          </cell>
          <cell r="H2496">
            <v>72456.09</v>
          </cell>
          <cell r="I2496">
            <v>555496.68000000005</v>
          </cell>
          <cell r="J2496" t="str">
            <v>Paid</v>
          </cell>
          <cell r="K2496" t="str">
            <v>15-2022/11-216157</v>
          </cell>
          <cell r="L2496" t="str">
            <v>2022/2023</v>
          </cell>
          <cell r="M2496">
            <v>5</v>
          </cell>
        </row>
        <row r="2497">
          <cell r="A2497" t="str">
            <v>15/14404</v>
          </cell>
          <cell r="B2497" t="str">
            <v>THEUWEDI TRADING ENTERPRISE</v>
          </cell>
          <cell r="C2497" t="str">
            <v>PI11/25/00022000/2022-2023</v>
          </cell>
          <cell r="D2497" t="str">
            <v>25/11/2022</v>
          </cell>
          <cell r="E2497" t="str">
            <v>TTE/TDL018</v>
          </cell>
          <cell r="F2497" t="str">
            <v>_x000D_SPI24/11/0007772/2022-2023</v>
          </cell>
          <cell r="G2497">
            <v>599201.09</v>
          </cell>
          <cell r="H2497">
            <v>89880.16</v>
          </cell>
          <cell r="I2497">
            <v>689081.25</v>
          </cell>
          <cell r="J2497" t="str">
            <v>Paid</v>
          </cell>
          <cell r="K2497" t="str">
            <v>15-2022/11-216157</v>
          </cell>
          <cell r="L2497" t="str">
            <v>2022/2023</v>
          </cell>
          <cell r="M2497">
            <v>5</v>
          </cell>
        </row>
        <row r="2498">
          <cell r="A2498" t="str">
            <v>15/14405</v>
          </cell>
          <cell r="B2498" t="str">
            <v>THEUWEDI TRADING ENTERPRISE</v>
          </cell>
          <cell r="C2498" t="str">
            <v>PI11/25/00022001/2022-2023</v>
          </cell>
          <cell r="D2498" t="str">
            <v>25/11/2022</v>
          </cell>
          <cell r="E2498" t="str">
            <v>WST0011</v>
          </cell>
          <cell r="F2498" t="str">
            <v>_x000D_SPI24/11/0007774/2022-2023</v>
          </cell>
          <cell r="G2498">
            <v>727606.04</v>
          </cell>
          <cell r="H2498">
            <v>109140.91</v>
          </cell>
          <cell r="I2498">
            <v>836746.95</v>
          </cell>
          <cell r="J2498" t="str">
            <v>Paid</v>
          </cell>
          <cell r="K2498" t="str">
            <v>15-2022/11-216157</v>
          </cell>
          <cell r="L2498" t="str">
            <v>2022/2023</v>
          </cell>
          <cell r="M2498">
            <v>5</v>
          </cell>
        </row>
        <row r="2499">
          <cell r="A2499" t="str">
            <v>15/14406</v>
          </cell>
          <cell r="B2499" t="str">
            <v>MOLEBOGENG TRADING ENTERPRISE</v>
          </cell>
          <cell r="C2499" t="str">
            <v>PI11/25/00022002/2022-2023</v>
          </cell>
          <cell r="D2499" t="str">
            <v>25/11/2022</v>
          </cell>
          <cell r="E2499" t="str">
            <v>TZN/NKO/LEN/055/11/2022</v>
          </cell>
          <cell r="F2499" t="str">
            <v>_x000D_SPI24/11/0007775/2022-2023</v>
          </cell>
          <cell r="G2499">
            <v>38474.949999999997</v>
          </cell>
          <cell r="H2499">
            <v>5771.24</v>
          </cell>
          <cell r="I2499">
            <v>44246.19</v>
          </cell>
          <cell r="J2499" t="str">
            <v>Paid</v>
          </cell>
          <cell r="K2499" t="str">
            <v>15-2022/11-216157</v>
          </cell>
          <cell r="L2499" t="str">
            <v>2022/2023</v>
          </cell>
          <cell r="M2499">
            <v>5</v>
          </cell>
        </row>
        <row r="2500">
          <cell r="A2500" t="str">
            <v>15/14407</v>
          </cell>
          <cell r="B2500" t="str">
            <v>MOLEBOGENG TRADING ENTERPRISE</v>
          </cell>
          <cell r="C2500" t="str">
            <v>PI11/25/00022003/2022-2023</v>
          </cell>
          <cell r="D2500" t="str">
            <v>25/11/2022</v>
          </cell>
          <cell r="E2500" t="str">
            <v>MOL/NKW/010/-0012</v>
          </cell>
          <cell r="F2500" t="str">
            <v>_x000D_SPI24/11/0007777/2022-2023</v>
          </cell>
          <cell r="G2500">
            <v>431309.5</v>
          </cell>
          <cell r="H2500">
            <v>64696.43</v>
          </cell>
          <cell r="I2500">
            <v>496005.93</v>
          </cell>
          <cell r="J2500" t="str">
            <v>Paid</v>
          </cell>
          <cell r="K2500" t="str">
            <v>15-2022/11-216157</v>
          </cell>
          <cell r="L2500" t="str">
            <v>2022/2023</v>
          </cell>
          <cell r="M2500">
            <v>5</v>
          </cell>
        </row>
        <row r="2501">
          <cell r="A2501" t="str">
            <v>15/14408</v>
          </cell>
          <cell r="B2501" t="str">
            <v>MOLEBOGENG TRADING ENTERPRISE</v>
          </cell>
          <cell r="C2501" t="str">
            <v>PI11/25/00022004/2022-2023</v>
          </cell>
          <cell r="D2501" t="str">
            <v>25/11/2022</v>
          </cell>
          <cell r="E2501" t="str">
            <v>MOL/049</v>
          </cell>
          <cell r="F2501" t="str">
            <v>_x000D_SPI24/11/0007778/2022-2023</v>
          </cell>
          <cell r="G2501">
            <v>401079.67</v>
          </cell>
          <cell r="H2501">
            <v>60161.95</v>
          </cell>
          <cell r="I2501">
            <v>461241.62</v>
          </cell>
          <cell r="J2501" t="str">
            <v>Paid</v>
          </cell>
          <cell r="K2501" t="str">
            <v>15-2022/11-216157</v>
          </cell>
          <cell r="L2501" t="str">
            <v>2022/2023</v>
          </cell>
          <cell r="M2501">
            <v>5</v>
          </cell>
        </row>
        <row r="2502">
          <cell r="A2502" t="str">
            <v>15/14409</v>
          </cell>
          <cell r="B2502" t="str">
            <v>MATHEBULA B M</v>
          </cell>
          <cell r="C2502" t="str">
            <v>PI11/25/00022005/2022-2023</v>
          </cell>
          <cell r="D2502" t="str">
            <v>25/11/2022</v>
          </cell>
          <cell r="E2502" t="str">
            <v>BM14-15/11/2022</v>
          </cell>
          <cell r="F2502" t="str">
            <v>_x000D_SPI24/11/0007779/2022-2023</v>
          </cell>
          <cell r="G2502">
            <v>1839.87</v>
          </cell>
          <cell r="H2502">
            <v>0</v>
          </cell>
          <cell r="I2502">
            <v>1839.87</v>
          </cell>
          <cell r="J2502" t="str">
            <v>Paid</v>
          </cell>
          <cell r="K2502" t="str">
            <v>15-2022/11-216157</v>
          </cell>
          <cell r="L2502" t="str">
            <v>2022/2023</v>
          </cell>
          <cell r="M2502">
            <v>5</v>
          </cell>
        </row>
        <row r="2503">
          <cell r="A2503" t="str">
            <v>15/14410</v>
          </cell>
          <cell r="B2503" t="str">
            <v>CMAM</v>
          </cell>
          <cell r="C2503" t="str">
            <v>PI11/25/00022006/2022-2023</v>
          </cell>
          <cell r="D2503" t="str">
            <v>25/11/2022</v>
          </cell>
          <cell r="E2503">
            <v>2201100116</v>
          </cell>
          <cell r="F2503" t="str">
            <v>_x000D_SPI24/11/0007780/2022-2023</v>
          </cell>
          <cell r="G2503">
            <v>5692.5</v>
          </cell>
          <cell r="H2503">
            <v>0</v>
          </cell>
          <cell r="I2503">
            <v>5692.5</v>
          </cell>
          <cell r="J2503" t="str">
            <v>Paid</v>
          </cell>
          <cell r="K2503" t="str">
            <v>15-2022/11-216157</v>
          </cell>
          <cell r="L2503" t="str">
            <v>2022/2023</v>
          </cell>
          <cell r="M2503">
            <v>5</v>
          </cell>
        </row>
        <row r="2504">
          <cell r="A2504" t="str">
            <v>15/14411</v>
          </cell>
          <cell r="B2504" t="str">
            <v>CIGFARO</v>
          </cell>
          <cell r="C2504" t="str">
            <v>PI11/25/00022007/2022-2023</v>
          </cell>
          <cell r="D2504" t="str">
            <v>25/11/2022</v>
          </cell>
          <cell r="E2504" t="str">
            <v>REF8768</v>
          </cell>
          <cell r="F2504" t="str">
            <v>_x000D_SPI24/11/0007781/2022-2023</v>
          </cell>
          <cell r="G2504">
            <v>2422</v>
          </cell>
          <cell r="H2504">
            <v>0</v>
          </cell>
          <cell r="I2504">
            <v>2422</v>
          </cell>
          <cell r="J2504" t="str">
            <v>Paid</v>
          </cell>
          <cell r="K2504" t="str">
            <v>15-2022/11-216157</v>
          </cell>
          <cell r="L2504" t="str">
            <v>2022/2023</v>
          </cell>
          <cell r="M2504">
            <v>5</v>
          </cell>
        </row>
        <row r="2505">
          <cell r="A2505" t="str">
            <v>15/14412</v>
          </cell>
          <cell r="B2505" t="str">
            <v>SAICE</v>
          </cell>
          <cell r="C2505" t="str">
            <v>PI11/25/00022008/2022-2023</v>
          </cell>
          <cell r="D2505" t="str">
            <v>25/11/2022</v>
          </cell>
          <cell r="E2505" t="str">
            <v>IN2202305868</v>
          </cell>
          <cell r="F2505" t="str">
            <v>_x000D_SPI24/11/0007782/2022-2023</v>
          </cell>
          <cell r="G2505">
            <v>4894</v>
          </cell>
          <cell r="H2505">
            <v>0</v>
          </cell>
          <cell r="I2505">
            <v>4894</v>
          </cell>
          <cell r="J2505" t="str">
            <v>Paid</v>
          </cell>
          <cell r="K2505" t="str">
            <v>15-2022/11-216157</v>
          </cell>
          <cell r="L2505" t="str">
            <v>2022/2023</v>
          </cell>
          <cell r="M2505">
            <v>5</v>
          </cell>
        </row>
        <row r="2506">
          <cell r="A2506" t="str">
            <v>15/14413</v>
          </cell>
          <cell r="B2506" t="str">
            <v>SCHUTTE P J W  285032</v>
          </cell>
          <cell r="C2506" t="str">
            <v>PI11/25/00022009/2022-2023</v>
          </cell>
          <cell r="D2506" t="str">
            <v>25/11/2022</v>
          </cell>
          <cell r="E2506">
            <v>632657</v>
          </cell>
          <cell r="F2506" t="str">
            <v>_x000D_SPI24/11/0007783/2022-2023</v>
          </cell>
          <cell r="G2506">
            <v>386.17</v>
          </cell>
          <cell r="H2506">
            <v>0</v>
          </cell>
          <cell r="I2506">
            <v>386.17</v>
          </cell>
          <cell r="J2506" t="str">
            <v>Paid</v>
          </cell>
          <cell r="K2506" t="str">
            <v>15-2022/11-216157</v>
          </cell>
          <cell r="L2506" t="str">
            <v>2022/2023</v>
          </cell>
          <cell r="M2506">
            <v>5</v>
          </cell>
        </row>
        <row r="2507">
          <cell r="A2507" t="str">
            <v>15/14414</v>
          </cell>
          <cell r="B2507" t="str">
            <v>Lepelle Northern Water</v>
          </cell>
          <cell r="C2507" t="str">
            <v>PI11/25/00022010/2022-2023</v>
          </cell>
          <cell r="D2507" t="str">
            <v>25/11/2022</v>
          </cell>
          <cell r="E2507">
            <v>90029422</v>
          </cell>
          <cell r="F2507" t="str">
            <v>_x000D_SPI24/11/0007784/2022-2023</v>
          </cell>
          <cell r="G2507">
            <v>150442.04</v>
          </cell>
          <cell r="H2507">
            <v>22444.85</v>
          </cell>
          <cell r="I2507">
            <v>172886.89</v>
          </cell>
          <cell r="J2507" t="str">
            <v>Paid</v>
          </cell>
          <cell r="K2507" t="str">
            <v>15-2022/11-216157</v>
          </cell>
          <cell r="L2507" t="str">
            <v>2022/2023</v>
          </cell>
          <cell r="M2507">
            <v>5</v>
          </cell>
        </row>
        <row r="2508">
          <cell r="A2508" t="str">
            <v>15/14415</v>
          </cell>
          <cell r="B2508" t="str">
            <v>AVIS CAR RENTAL DIVISION</v>
          </cell>
          <cell r="C2508" t="str">
            <v>PI11/25/00022011/2022-2023</v>
          </cell>
          <cell r="D2508" t="str">
            <v>25/11/2022</v>
          </cell>
          <cell r="E2508" t="str">
            <v>E701208406, _x000D_E701623370, _x000D_E701908535, _x000D_E701912061</v>
          </cell>
          <cell r="F2508" t="str">
            <v>_x000D_SPI24/11/0007773/2022-2023</v>
          </cell>
          <cell r="G2508">
            <v>12437.17</v>
          </cell>
          <cell r="H2508">
            <v>0</v>
          </cell>
          <cell r="I2508">
            <v>12437.17</v>
          </cell>
          <cell r="J2508" t="str">
            <v>Paid</v>
          </cell>
          <cell r="K2508" t="str">
            <v>15-2022/11-216157</v>
          </cell>
          <cell r="L2508" t="str">
            <v>2022/2023</v>
          </cell>
          <cell r="M2508">
            <v>5</v>
          </cell>
        </row>
        <row r="2509">
          <cell r="A2509" t="str">
            <v>15/14416</v>
          </cell>
          <cell r="B2509" t="str">
            <v>HULELASI CONSTRUCTION AND PROJECTS</v>
          </cell>
          <cell r="C2509" t="str">
            <v>PI11/25/00022012/2022-2023</v>
          </cell>
          <cell r="D2509" t="str">
            <v>25/11/2022</v>
          </cell>
          <cell r="E2509" t="str">
            <v>HCP-0008408</v>
          </cell>
          <cell r="F2509" t="str">
            <v>_x000D_I15/11/00010585/2022-2023</v>
          </cell>
          <cell r="G2509">
            <v>100092.4</v>
          </cell>
          <cell r="H2509">
            <v>15013.86</v>
          </cell>
          <cell r="I2509">
            <v>115106.26</v>
          </cell>
          <cell r="J2509" t="str">
            <v>Paid</v>
          </cell>
          <cell r="K2509" t="str">
            <v>15-2022/11-216157</v>
          </cell>
          <cell r="L2509" t="str">
            <v>2022/2023</v>
          </cell>
          <cell r="M2509">
            <v>5</v>
          </cell>
        </row>
        <row r="2510">
          <cell r="A2510" t="str">
            <v>15/14417</v>
          </cell>
          <cell r="B2510" t="str">
            <v xml:space="preserve">ESKOM HOLDINGS SOC LTD </v>
          </cell>
          <cell r="C2510" t="str">
            <v>PI11/25/00022013/2022-2023</v>
          </cell>
          <cell r="D2510" t="str">
            <v>25/11/2022</v>
          </cell>
          <cell r="E2510">
            <v>717007746912</v>
          </cell>
          <cell r="F2510" t="str">
            <v>_x000D_SPI24/11/0007790/2022-2023</v>
          </cell>
          <cell r="G2510">
            <v>130941.36</v>
          </cell>
          <cell r="H2510">
            <v>16648.7</v>
          </cell>
          <cell r="I2510">
            <v>147590.06</v>
          </cell>
          <cell r="J2510" t="str">
            <v>Paid</v>
          </cell>
          <cell r="K2510" t="str">
            <v>15-2022/11-216165</v>
          </cell>
          <cell r="L2510" t="str">
            <v>2022/2023</v>
          </cell>
          <cell r="M2510">
            <v>5</v>
          </cell>
        </row>
        <row r="2511">
          <cell r="A2511" t="str">
            <v>15/14418</v>
          </cell>
          <cell r="B2511" t="str">
            <v xml:space="preserve">ESKOM HOLDINGS SOC LTD </v>
          </cell>
          <cell r="C2511" t="str">
            <v>PI11/25/00022014/2022-2023</v>
          </cell>
          <cell r="D2511" t="str">
            <v>25/11/2022</v>
          </cell>
          <cell r="E2511">
            <v>780688853978</v>
          </cell>
          <cell r="F2511" t="str">
            <v>_x000D_SPI24/11/0007791/2022-2023</v>
          </cell>
          <cell r="G2511">
            <v>115225.51</v>
          </cell>
          <cell r="H2511">
            <v>14291.33</v>
          </cell>
          <cell r="I2511">
            <v>129516.84</v>
          </cell>
          <cell r="J2511" t="str">
            <v>Paid</v>
          </cell>
          <cell r="K2511" t="str">
            <v>15-2022/11-216165</v>
          </cell>
          <cell r="L2511" t="str">
            <v>2022/2023</v>
          </cell>
          <cell r="M2511">
            <v>5</v>
          </cell>
        </row>
        <row r="2512">
          <cell r="A2512" t="str">
            <v>15/14419</v>
          </cell>
          <cell r="B2512" t="str">
            <v xml:space="preserve">ESKOM HOLDINGS SOC LTD </v>
          </cell>
          <cell r="C2512" t="str">
            <v>PI11/25/00022015/2022-2023</v>
          </cell>
          <cell r="D2512" t="str">
            <v>25/11/2022</v>
          </cell>
          <cell r="E2512">
            <v>877177212461</v>
          </cell>
          <cell r="F2512" t="str">
            <v>_x000D_SPI24/11/0007792/2022-2023</v>
          </cell>
          <cell r="G2512">
            <v>127733.18</v>
          </cell>
          <cell r="H2512">
            <v>16167.48</v>
          </cell>
          <cell r="I2512">
            <v>143900.66</v>
          </cell>
          <cell r="J2512" t="str">
            <v>Paid</v>
          </cell>
          <cell r="K2512" t="str">
            <v>15-2022/11-216174</v>
          </cell>
          <cell r="L2512" t="str">
            <v>2022/2023</v>
          </cell>
          <cell r="M2512">
            <v>5</v>
          </cell>
        </row>
        <row r="2513">
          <cell r="A2513" t="str">
            <v>15/14420</v>
          </cell>
          <cell r="B2513" t="str">
            <v>INNOVATION GOVERNMENT SOFTWARE SOLUTIONS</v>
          </cell>
          <cell r="C2513" t="str">
            <v>PI11/25/00022016/2022-2023</v>
          </cell>
          <cell r="D2513" t="str">
            <v>25/11/2022</v>
          </cell>
          <cell r="E2513" t="str">
            <v>IGSS448</v>
          </cell>
          <cell r="F2513" t="str">
            <v>_x000D_SPI22/11/0007745/2022-2023</v>
          </cell>
          <cell r="G2513">
            <v>120000</v>
          </cell>
          <cell r="H2513">
            <v>18000</v>
          </cell>
          <cell r="I2513">
            <v>138000</v>
          </cell>
          <cell r="J2513" t="str">
            <v>Paid</v>
          </cell>
          <cell r="K2513" t="str">
            <v>15-2022/11-216174</v>
          </cell>
          <cell r="L2513" t="str">
            <v>2022/2023</v>
          </cell>
          <cell r="M2513">
            <v>5</v>
          </cell>
        </row>
        <row r="2514">
          <cell r="A2514" t="str">
            <v>15/14421</v>
          </cell>
          <cell r="B2514" t="str">
            <v>BLUE WATERS HOTEL</v>
          </cell>
          <cell r="C2514" t="str">
            <v>PI11/25/00022017/2022-2023</v>
          </cell>
          <cell r="D2514" t="str">
            <v>25/11/2022</v>
          </cell>
          <cell r="E2514">
            <v>33856600</v>
          </cell>
          <cell r="F2514" t="str">
            <v>_x000D_SPI24/11/0007786/2022-2023</v>
          </cell>
          <cell r="G2514">
            <v>7560</v>
          </cell>
          <cell r="H2514">
            <v>0</v>
          </cell>
          <cell r="I2514">
            <v>7560</v>
          </cell>
          <cell r="J2514" t="str">
            <v>Paid</v>
          </cell>
          <cell r="K2514" t="str">
            <v>15-2022/11-216174</v>
          </cell>
          <cell r="L2514" t="str">
            <v>2022/2023</v>
          </cell>
          <cell r="M2514">
            <v>5</v>
          </cell>
        </row>
        <row r="2515">
          <cell r="A2515" t="str">
            <v>15/14422</v>
          </cell>
          <cell r="B2515" t="str">
            <v>BLUE WATERS HOTEL</v>
          </cell>
          <cell r="C2515" t="str">
            <v>PI11/25/00022018/2022-2023</v>
          </cell>
          <cell r="D2515" t="str">
            <v>25/11/2022</v>
          </cell>
          <cell r="E2515">
            <v>33856601</v>
          </cell>
          <cell r="F2515" t="str">
            <v>_x000D_SPI24/11/0007787/2022-2023</v>
          </cell>
          <cell r="G2515">
            <v>7560</v>
          </cell>
          <cell r="H2515">
            <v>0</v>
          </cell>
          <cell r="I2515">
            <v>7560</v>
          </cell>
          <cell r="J2515" t="str">
            <v>Paid</v>
          </cell>
          <cell r="K2515" t="str">
            <v>15-2022/11-216174</v>
          </cell>
          <cell r="L2515" t="str">
            <v>2022/2023</v>
          </cell>
          <cell r="M2515">
            <v>5</v>
          </cell>
        </row>
        <row r="2516">
          <cell r="A2516" t="str">
            <v>15/14423</v>
          </cell>
          <cell r="B2516" t="str">
            <v>MOHALE T A 218621</v>
          </cell>
          <cell r="C2516" t="str">
            <v>PI11/25/00022019/2022-2023</v>
          </cell>
          <cell r="D2516" t="str">
            <v>25/11/2022</v>
          </cell>
          <cell r="E2516" t="str">
            <v>40590043MYJL</v>
          </cell>
          <cell r="F2516" t="str">
            <v>_x000D_SPI24/11/0007788/2022-2023</v>
          </cell>
          <cell r="G2516">
            <v>550</v>
          </cell>
          <cell r="H2516">
            <v>0</v>
          </cell>
          <cell r="I2516">
            <v>550</v>
          </cell>
          <cell r="J2516" t="str">
            <v>Paid</v>
          </cell>
          <cell r="K2516" t="str">
            <v>15-2022/11-216174</v>
          </cell>
          <cell r="L2516" t="str">
            <v>2022/2023</v>
          </cell>
          <cell r="M2516">
            <v>5</v>
          </cell>
        </row>
        <row r="2517">
          <cell r="A2517" t="str">
            <v>15/14424</v>
          </cell>
          <cell r="B2517" t="str">
            <v>MOLOKOMME C W</v>
          </cell>
          <cell r="C2517" t="str">
            <v>PI11/25/00022020/2022-2023</v>
          </cell>
          <cell r="D2517" t="str">
            <v>25/11/2022</v>
          </cell>
          <cell r="E2517" t="str">
            <v>CM21-23/11/2022</v>
          </cell>
          <cell r="F2517" t="str">
            <v>_x000D_SPI25/11/0007800/2022-2023</v>
          </cell>
          <cell r="G2517">
            <v>2107.25</v>
          </cell>
          <cell r="H2517">
            <v>0</v>
          </cell>
          <cell r="I2517">
            <v>2107.25</v>
          </cell>
          <cell r="J2517" t="str">
            <v>Paid</v>
          </cell>
          <cell r="K2517" t="str">
            <v>15-2022/11-216174</v>
          </cell>
          <cell r="L2517" t="str">
            <v>2022/2023</v>
          </cell>
          <cell r="M2517">
            <v>5</v>
          </cell>
        </row>
        <row r="2518">
          <cell r="A2518" t="str">
            <v>15/14425</v>
          </cell>
          <cell r="B2518" t="str">
            <v>SEKOPANA M M</v>
          </cell>
          <cell r="C2518" t="str">
            <v>PI11/25/00022021/2022-2023</v>
          </cell>
          <cell r="D2518" t="str">
            <v>25/11/2022</v>
          </cell>
          <cell r="E2518" t="str">
            <v>MM22/11/2022</v>
          </cell>
          <cell r="F2518" t="str">
            <v>_x000D_SPI24/11/0007793/2022-2023</v>
          </cell>
          <cell r="G2518">
            <v>1365.1</v>
          </cell>
          <cell r="H2518">
            <v>0</v>
          </cell>
          <cell r="I2518">
            <v>1365.1</v>
          </cell>
          <cell r="J2518" t="str">
            <v>Paid</v>
          </cell>
          <cell r="K2518" t="str">
            <v>15-2022/11-216174</v>
          </cell>
          <cell r="L2518" t="str">
            <v>2022/2023</v>
          </cell>
          <cell r="M2518">
            <v>5</v>
          </cell>
        </row>
        <row r="2519">
          <cell r="A2519" t="str">
            <v>15/14426</v>
          </cell>
          <cell r="B2519" t="str">
            <v>SENGWAYO B M</v>
          </cell>
          <cell r="C2519" t="str">
            <v>PI11/25/00022022/2022-2023</v>
          </cell>
          <cell r="D2519" t="str">
            <v>25/11/2022</v>
          </cell>
          <cell r="E2519" t="str">
            <v>BM21-22/11/2022</v>
          </cell>
          <cell r="F2519" t="str">
            <v>_x000D_SPI24/11/0007794/2022-2023</v>
          </cell>
          <cell r="G2519">
            <v>260</v>
          </cell>
          <cell r="H2519">
            <v>0</v>
          </cell>
          <cell r="I2519">
            <v>260</v>
          </cell>
          <cell r="J2519" t="str">
            <v>Paid</v>
          </cell>
          <cell r="K2519" t="str">
            <v>15-2022/11-216174</v>
          </cell>
          <cell r="L2519" t="str">
            <v>2022/2023</v>
          </cell>
          <cell r="M2519">
            <v>5</v>
          </cell>
        </row>
        <row r="2520">
          <cell r="A2520" t="str">
            <v>15/14427</v>
          </cell>
          <cell r="B2520" t="str">
            <v>KAMELA P D J</v>
          </cell>
          <cell r="C2520" t="str">
            <v>PI11/25/00022023/2022-2023</v>
          </cell>
          <cell r="D2520" t="str">
            <v>25/11/2022</v>
          </cell>
          <cell r="E2520" t="str">
            <v>PDJ14/11/2022</v>
          </cell>
          <cell r="F2520" t="str">
            <v>_x000D_SPI24/11/0007796/2022-2023</v>
          </cell>
          <cell r="G2520">
            <v>425.37</v>
          </cell>
          <cell r="H2520">
            <v>0</v>
          </cell>
          <cell r="I2520">
            <v>425.37</v>
          </cell>
          <cell r="J2520" t="str">
            <v>Paid</v>
          </cell>
          <cell r="K2520" t="str">
            <v>15-2022/11-216174</v>
          </cell>
          <cell r="L2520" t="str">
            <v>2022/2023</v>
          </cell>
          <cell r="M2520">
            <v>5</v>
          </cell>
        </row>
        <row r="2521">
          <cell r="A2521" t="str">
            <v>15/14428</v>
          </cell>
          <cell r="B2521" t="str">
            <v>KAMELA P D J</v>
          </cell>
          <cell r="C2521" t="str">
            <v>PI11/25/00022024/2022-2023</v>
          </cell>
          <cell r="D2521" t="str">
            <v>25/11/2022</v>
          </cell>
          <cell r="E2521" t="str">
            <v>PDJ17/11/2022</v>
          </cell>
          <cell r="F2521" t="str">
            <v>_x000D_SPI24/11/0007795/2022-2023</v>
          </cell>
          <cell r="G2521">
            <v>1146.6099999999999</v>
          </cell>
          <cell r="H2521">
            <v>0</v>
          </cell>
          <cell r="I2521">
            <v>1146.6099999999999</v>
          </cell>
          <cell r="J2521" t="str">
            <v>Paid</v>
          </cell>
          <cell r="K2521" t="str">
            <v>15-2022/11-216813</v>
          </cell>
          <cell r="L2521" t="str">
            <v>2022/2023</v>
          </cell>
          <cell r="M2521">
            <v>5</v>
          </cell>
        </row>
        <row r="2522">
          <cell r="A2522" t="str">
            <v>15/14429</v>
          </cell>
          <cell r="B2522" t="str">
            <v>NDLALA N N</v>
          </cell>
          <cell r="C2522" t="str">
            <v>PI11/25/00022025/2022-2023</v>
          </cell>
          <cell r="D2522" t="str">
            <v>25/11/2022</v>
          </cell>
          <cell r="E2522">
            <v>59423354</v>
          </cell>
          <cell r="F2522" t="str">
            <v>_x000D_SPI24/11/0007789/2022-2023</v>
          </cell>
          <cell r="G2522">
            <v>2662.46</v>
          </cell>
          <cell r="H2522">
            <v>0</v>
          </cell>
          <cell r="I2522">
            <v>2662.46</v>
          </cell>
          <cell r="J2522" t="str">
            <v>Paid</v>
          </cell>
          <cell r="K2522" t="str">
            <v>15-2022/11-216813</v>
          </cell>
          <cell r="L2522" t="str">
            <v>2022/2023</v>
          </cell>
          <cell r="M2522">
            <v>5</v>
          </cell>
        </row>
        <row r="2523">
          <cell r="A2523" t="str">
            <v>15/14430</v>
          </cell>
          <cell r="B2523" t="str">
            <v>MALUMBETE-BALOYI L P V</v>
          </cell>
          <cell r="C2523" t="str">
            <v>PI11/25/00022026/2022-2023</v>
          </cell>
          <cell r="D2523" t="str">
            <v>25/11/2022</v>
          </cell>
          <cell r="E2523" t="str">
            <v>LPV28092022</v>
          </cell>
          <cell r="F2523" t="str">
            <v>_x000D_SPI24/11/0007766/2022-2023</v>
          </cell>
          <cell r="G2523">
            <v>1500</v>
          </cell>
          <cell r="H2523">
            <v>0</v>
          </cell>
          <cell r="I2523">
            <v>1500</v>
          </cell>
          <cell r="J2523" t="str">
            <v>Paid</v>
          </cell>
          <cell r="K2523" t="str">
            <v>15-2022/11-216813</v>
          </cell>
          <cell r="L2523" t="str">
            <v>2022/2023</v>
          </cell>
          <cell r="M2523">
            <v>5</v>
          </cell>
        </row>
        <row r="2524">
          <cell r="A2524" t="str">
            <v>15/14435</v>
          </cell>
          <cell r="B2524" t="str">
            <v>RISIMA PROJECT MANAGEMENT</v>
          </cell>
          <cell r="C2524" t="str">
            <v>PI11/25/00022027/2022-2023</v>
          </cell>
          <cell r="D2524" t="str">
            <v>25/11/2022</v>
          </cell>
          <cell r="E2524" t="str">
            <v>RPM-GTM-01</v>
          </cell>
          <cell r="F2524" t="str">
            <v>_x000D_I25/11/00010786/2022-2023</v>
          </cell>
          <cell r="G2524">
            <v>975000</v>
          </cell>
          <cell r="H2524">
            <v>0</v>
          </cell>
          <cell r="I2524">
            <v>975000</v>
          </cell>
          <cell r="J2524" t="str">
            <v>Paid</v>
          </cell>
          <cell r="K2524" t="str">
            <v>15-2022/11-216938</v>
          </cell>
          <cell r="L2524" t="str">
            <v>2022/2023</v>
          </cell>
          <cell r="M2524">
            <v>5</v>
          </cell>
        </row>
        <row r="2525">
          <cell r="A2525" t="str">
            <v>15/14436</v>
          </cell>
          <cell r="B2525" t="str">
            <v>MALOKA SEBOLA INC</v>
          </cell>
          <cell r="C2525" t="str">
            <v>PI11/25/00022028/2022-2023</v>
          </cell>
          <cell r="D2525" t="str">
            <v>25/11/2022</v>
          </cell>
          <cell r="E2525" t="str">
            <v>SEBOLA/MUN/GTM0011</v>
          </cell>
          <cell r="F2525" t="str">
            <v>_x000D_SPI25/11/0007803/2022-2023</v>
          </cell>
          <cell r="G2525">
            <v>74270.570000000007</v>
          </cell>
          <cell r="H2525">
            <v>11140.59</v>
          </cell>
          <cell r="I2525">
            <v>85411.16</v>
          </cell>
          <cell r="J2525" t="str">
            <v>Paid</v>
          </cell>
          <cell r="K2525" t="str">
            <v>15-2022/11-216938</v>
          </cell>
          <cell r="L2525" t="str">
            <v>2022/2023</v>
          </cell>
          <cell r="M2525">
            <v>5</v>
          </cell>
        </row>
        <row r="2526">
          <cell r="A2526" t="str">
            <v>15/14437</v>
          </cell>
          <cell r="B2526" t="str">
            <v>PEERMONT GLOBAL (PTY) LTD T/A METCOURT AT EMPERORS PALACE</v>
          </cell>
          <cell r="C2526" t="str">
            <v>PI11/25/00022029/2022-2023</v>
          </cell>
          <cell r="D2526" t="str">
            <v>25/11/2022</v>
          </cell>
          <cell r="E2526">
            <v>61752807</v>
          </cell>
          <cell r="F2526" t="str">
            <v>_x000D_SPI25/11/0007802/2022-2023</v>
          </cell>
          <cell r="G2526">
            <v>1700</v>
          </cell>
          <cell r="H2526">
            <v>0</v>
          </cell>
          <cell r="I2526">
            <v>1700</v>
          </cell>
          <cell r="J2526" t="str">
            <v>Paid</v>
          </cell>
          <cell r="K2526" t="str">
            <v>15-2022/11-216938</v>
          </cell>
          <cell r="L2526" t="str">
            <v>2022/2023</v>
          </cell>
          <cell r="M2526">
            <v>5</v>
          </cell>
        </row>
        <row r="2527">
          <cell r="A2527" t="str">
            <v>15/14438</v>
          </cell>
          <cell r="B2527" t="str">
            <v>MACHETE ATTORNEYS</v>
          </cell>
          <cell r="C2527" t="str">
            <v>PI11/25/00022030/2022-2023</v>
          </cell>
          <cell r="D2527" t="str">
            <v>25/11/2022</v>
          </cell>
          <cell r="E2527" t="str">
            <v>G0017(4)</v>
          </cell>
          <cell r="F2527" t="str">
            <v>_x000D_SPI25/11/0007806/2022-2023</v>
          </cell>
          <cell r="G2527">
            <v>204320.21</v>
          </cell>
          <cell r="H2527">
            <v>30648.03</v>
          </cell>
          <cell r="I2527">
            <v>234968.24</v>
          </cell>
          <cell r="J2527" t="str">
            <v>Paid</v>
          </cell>
          <cell r="K2527" t="str">
            <v>15-2022/11-216942</v>
          </cell>
          <cell r="L2527" t="str">
            <v>2022/2023</v>
          </cell>
          <cell r="M2527">
            <v>5</v>
          </cell>
        </row>
        <row r="2528">
          <cell r="A2528" t="str">
            <v>15/14439</v>
          </cell>
          <cell r="B2528" t="str">
            <v>MALUNGANI N S (EPW1192)</v>
          </cell>
          <cell r="C2528" t="str">
            <v>PI11/25/00022031/2022-2023</v>
          </cell>
          <cell r="D2528" t="str">
            <v>25/11/2022</v>
          </cell>
          <cell r="E2528" t="str">
            <v>NS25/11/2022</v>
          </cell>
          <cell r="F2528" t="str">
            <v>_x000D_SPI25/11/0007805/2022-2023</v>
          </cell>
          <cell r="G2528">
            <v>1900.8</v>
          </cell>
          <cell r="H2528">
            <v>0</v>
          </cell>
          <cell r="I2528">
            <v>1900.8</v>
          </cell>
          <cell r="J2528" t="str">
            <v>Paid</v>
          </cell>
          <cell r="K2528" t="str">
            <v>15-2022/11-216942</v>
          </cell>
          <cell r="L2528" t="str">
            <v>2022/2023</v>
          </cell>
          <cell r="M2528">
            <v>5</v>
          </cell>
        </row>
        <row r="2529">
          <cell r="A2529" t="str">
            <v>15/14440</v>
          </cell>
          <cell r="B2529" t="str">
            <v>MONYELA S R (EPW 1193)</v>
          </cell>
          <cell r="C2529" t="str">
            <v>PI11/25/00022032/2022-2023</v>
          </cell>
          <cell r="D2529" t="str">
            <v>25/11/2022</v>
          </cell>
          <cell r="E2529" t="str">
            <v>SR25/11/2022</v>
          </cell>
          <cell r="F2529" t="str">
            <v>_x000D_SPI25/11/0007804/2022-2023</v>
          </cell>
          <cell r="G2529">
            <v>1900.8</v>
          </cell>
          <cell r="H2529">
            <v>0</v>
          </cell>
          <cell r="I2529">
            <v>1900.8</v>
          </cell>
          <cell r="J2529" t="str">
            <v>Paid</v>
          </cell>
          <cell r="K2529" t="str">
            <v>15-2022/11-216942</v>
          </cell>
          <cell r="L2529" t="str">
            <v>2022/2023</v>
          </cell>
          <cell r="M2529">
            <v>5</v>
          </cell>
        </row>
        <row r="2530">
          <cell r="A2530" t="str">
            <v>15/14441</v>
          </cell>
          <cell r="B2530" t="str">
            <v>NTIMBANE G E</v>
          </cell>
          <cell r="C2530" t="str">
            <v>PI11/25/00022033/2022-2023</v>
          </cell>
          <cell r="D2530" t="str">
            <v>25/11/2022</v>
          </cell>
          <cell r="E2530" t="str">
            <v>GE25/11/2022</v>
          </cell>
          <cell r="F2530" t="str">
            <v>_x000D_SPI25/11/0007808/2022-2023</v>
          </cell>
          <cell r="G2530">
            <v>8719.39</v>
          </cell>
          <cell r="H2530">
            <v>0</v>
          </cell>
          <cell r="I2530">
            <v>8719.39</v>
          </cell>
          <cell r="J2530" t="str">
            <v>Paid</v>
          </cell>
          <cell r="K2530" t="str">
            <v>15-2022/11-216950</v>
          </cell>
          <cell r="L2530" t="str">
            <v>2022/2023</v>
          </cell>
          <cell r="M2530">
            <v>5</v>
          </cell>
        </row>
        <row r="2531">
          <cell r="A2531" t="str">
            <v>15/14442</v>
          </cell>
          <cell r="B2531" t="str">
            <v>000000036817 - Bertie Van Zyl Bertie Van Zyl (Billing Refund)</v>
          </cell>
          <cell r="C2531" t="str">
            <v>PI11/28/00022034/2022-2023</v>
          </cell>
          <cell r="D2531" t="str">
            <v>28/11/2022</v>
          </cell>
          <cell r="E2531" t="str">
            <v>Billing Consumer Refund (000000036817)</v>
          </cell>
          <cell r="F2531" t="str">
            <v>_x000D_B23/11/00010705/2022-2023</v>
          </cell>
          <cell r="G2531">
            <v>50.5</v>
          </cell>
          <cell r="H2531">
            <v>0</v>
          </cell>
          <cell r="I2531">
            <v>50.5</v>
          </cell>
          <cell r="J2531" t="str">
            <v>Paid</v>
          </cell>
          <cell r="K2531" t="str">
            <v>15-2022/11-216952</v>
          </cell>
          <cell r="L2531" t="str">
            <v>2022/2023</v>
          </cell>
          <cell r="M2531">
            <v>5</v>
          </cell>
        </row>
        <row r="2532">
          <cell r="A2532" t="str">
            <v>15/14443</v>
          </cell>
          <cell r="B2532" t="str">
            <v>000000093838 - PRETORIUS MARCO (Billing Refund)</v>
          </cell>
          <cell r="C2532" t="str">
            <v>PI11/28/00022035/2022-2023</v>
          </cell>
          <cell r="D2532" t="str">
            <v>28/11/2022</v>
          </cell>
          <cell r="E2532" t="str">
            <v>Billing Consumer Refund (000000093838)</v>
          </cell>
          <cell r="F2532" t="str">
            <v>_x000D_B25/11/00010783/2022-2023</v>
          </cell>
          <cell r="G2532">
            <v>7789.13</v>
          </cell>
          <cell r="H2532">
            <v>0</v>
          </cell>
          <cell r="I2532">
            <v>7789.13</v>
          </cell>
          <cell r="J2532" t="str">
            <v>Paid</v>
          </cell>
          <cell r="K2532" t="str">
            <v>15-2022/11-216953</v>
          </cell>
          <cell r="L2532" t="str">
            <v>2022/2023</v>
          </cell>
          <cell r="M2532">
            <v>5</v>
          </cell>
        </row>
        <row r="2533">
          <cell r="A2533" t="str">
            <v>15/14444</v>
          </cell>
          <cell r="B2533" t="str">
            <v>000000059888 - Munduku &amp; Mavuemba Ngamayamu &amp; Tussa Nelly (Billing Refund)</v>
          </cell>
          <cell r="C2533" t="str">
            <v>PI11/28/00022036/2022-2023</v>
          </cell>
          <cell r="D2533" t="str">
            <v>28/11/2022</v>
          </cell>
          <cell r="E2533" t="str">
            <v>Billing Consumer Refund (000000059888)</v>
          </cell>
          <cell r="F2533" t="str">
            <v>_x000D_B25/11/00010781/2022-2023</v>
          </cell>
          <cell r="G2533">
            <v>3301.68</v>
          </cell>
          <cell r="H2533">
            <v>0</v>
          </cell>
          <cell r="I2533">
            <v>3301.68</v>
          </cell>
          <cell r="J2533" t="str">
            <v>Paid</v>
          </cell>
          <cell r="K2533" t="str">
            <v>15-2022/11-216953</v>
          </cell>
          <cell r="L2533" t="str">
            <v>2022/2023</v>
          </cell>
          <cell r="M2533">
            <v>5</v>
          </cell>
        </row>
        <row r="2534">
          <cell r="A2534" t="str">
            <v>15/14445</v>
          </cell>
          <cell r="B2534" t="str">
            <v>000000091261 - Raubex Eiendomme Pty Ltd (Billing Refund)</v>
          </cell>
          <cell r="C2534" t="str">
            <v>PI11/28/00022037/2022-2023</v>
          </cell>
          <cell r="D2534" t="str">
            <v>28/11/2022</v>
          </cell>
          <cell r="E2534" t="str">
            <v>Billing Consumer Refund (000000091261)</v>
          </cell>
          <cell r="F2534" t="str">
            <v>_x000D_B25/11/00010784/2022-2023</v>
          </cell>
          <cell r="G2534">
            <v>699.64</v>
          </cell>
          <cell r="H2534">
            <v>0</v>
          </cell>
          <cell r="I2534">
            <v>699.64</v>
          </cell>
          <cell r="J2534" t="str">
            <v>Paid</v>
          </cell>
          <cell r="K2534" t="str">
            <v>15-2022/11-216953</v>
          </cell>
          <cell r="L2534" t="str">
            <v>2022/2023</v>
          </cell>
          <cell r="M2534">
            <v>5</v>
          </cell>
        </row>
        <row r="2535">
          <cell r="A2535" t="str">
            <v>15/14446</v>
          </cell>
          <cell r="B2535" t="str">
            <v>HLULA GROUP</v>
          </cell>
          <cell r="C2535" t="str">
            <v>PI11/28/00022038/2022-2023</v>
          </cell>
          <cell r="D2535" t="str">
            <v>28/11/2022</v>
          </cell>
          <cell r="E2535" t="str">
            <v>H013</v>
          </cell>
          <cell r="F2535" t="str">
            <v>_x000D_I24/11/00010709/2022-2023</v>
          </cell>
          <cell r="G2535">
            <v>28000</v>
          </cell>
          <cell r="H2535">
            <v>0</v>
          </cell>
          <cell r="I2535">
            <v>28000</v>
          </cell>
          <cell r="J2535" t="str">
            <v>Paid</v>
          </cell>
          <cell r="K2535" t="str">
            <v>15-2022/11-216953</v>
          </cell>
          <cell r="L2535" t="str">
            <v>2022/2023</v>
          </cell>
          <cell r="M2535">
            <v>5</v>
          </cell>
        </row>
        <row r="2536">
          <cell r="A2536" t="str">
            <v>15/14447</v>
          </cell>
          <cell r="B2536" t="str">
            <v>MEDUPE DISTRIBUTORS</v>
          </cell>
          <cell r="C2536" t="str">
            <v>PI11/28/00022039/2022-2023</v>
          </cell>
          <cell r="D2536" t="str">
            <v>28/11/2022</v>
          </cell>
          <cell r="E2536" t="str">
            <v>INVP0000587</v>
          </cell>
          <cell r="F2536" t="str">
            <v>_x000D_I17/11/00010598/2022-2023</v>
          </cell>
          <cell r="G2536">
            <v>17800</v>
          </cell>
          <cell r="H2536">
            <v>2670</v>
          </cell>
          <cell r="I2536">
            <v>20470</v>
          </cell>
          <cell r="J2536" t="str">
            <v>Paid</v>
          </cell>
          <cell r="K2536" t="str">
            <v>15-2022/11-216953</v>
          </cell>
          <cell r="L2536" t="str">
            <v>2022/2023</v>
          </cell>
          <cell r="M2536">
            <v>5</v>
          </cell>
        </row>
        <row r="2537">
          <cell r="A2537" t="str">
            <v>15/14448</v>
          </cell>
          <cell r="B2537" t="str">
            <v>VKB LANDBOU</v>
          </cell>
          <cell r="C2537" t="str">
            <v>PI11/28/00022040/2022-2023</v>
          </cell>
          <cell r="D2537" t="str">
            <v>28/11/2022</v>
          </cell>
          <cell r="E2537">
            <v>159729</v>
          </cell>
          <cell r="F2537" t="str">
            <v>_x000D_I15/11/00010571/2022-2023</v>
          </cell>
          <cell r="G2537">
            <v>17849.099999999999</v>
          </cell>
          <cell r="H2537">
            <v>2677.37</v>
          </cell>
          <cell r="I2537">
            <v>20526.47</v>
          </cell>
          <cell r="J2537" t="str">
            <v>Paid</v>
          </cell>
          <cell r="K2537" t="str">
            <v>15-2022/11-216953</v>
          </cell>
          <cell r="L2537" t="str">
            <v>2022/2023</v>
          </cell>
          <cell r="M2537">
            <v>5</v>
          </cell>
        </row>
        <row r="2538">
          <cell r="A2538" t="str">
            <v>15/14449</v>
          </cell>
          <cell r="B2538" t="str">
            <v>RJT TECH TELECOMS</v>
          </cell>
          <cell r="C2538" t="str">
            <v>PI11/28/00022041/2022-2023</v>
          </cell>
          <cell r="D2538" t="str">
            <v>28/11/2022</v>
          </cell>
          <cell r="E2538" t="str">
            <v>INV0000030</v>
          </cell>
          <cell r="F2538" t="str">
            <v>_x000D_I22/11/00010693/2022-2023</v>
          </cell>
          <cell r="G2538">
            <v>22780.799999999999</v>
          </cell>
          <cell r="H2538">
            <v>3417.12</v>
          </cell>
          <cell r="I2538">
            <v>26197.919999999998</v>
          </cell>
          <cell r="J2538" t="str">
            <v>Paid</v>
          </cell>
          <cell r="K2538" t="str">
            <v>15-2022/11-216953</v>
          </cell>
          <cell r="L2538" t="str">
            <v>2022/2023</v>
          </cell>
          <cell r="M2538">
            <v>5</v>
          </cell>
        </row>
        <row r="2539">
          <cell r="A2539" t="str">
            <v>15/14450</v>
          </cell>
          <cell r="B2539" t="str">
            <v>BRIAN PIENAAR NORTH</v>
          </cell>
          <cell r="C2539" t="str">
            <v>PI11/28/00022042/2022-2023</v>
          </cell>
          <cell r="D2539" t="str">
            <v>28/11/2022</v>
          </cell>
          <cell r="E2539" t="str">
            <v>050-INV44689</v>
          </cell>
          <cell r="F2539" t="str">
            <v>_x000D_I15/11/00010570/2022-2023</v>
          </cell>
          <cell r="G2539">
            <v>1200</v>
          </cell>
          <cell r="H2539">
            <v>180</v>
          </cell>
          <cell r="I2539">
            <v>1380</v>
          </cell>
          <cell r="J2539" t="str">
            <v>Paid</v>
          </cell>
          <cell r="K2539" t="str">
            <v>15-2022/11-216953</v>
          </cell>
          <cell r="L2539" t="str">
            <v>2022/2023</v>
          </cell>
          <cell r="M2539">
            <v>5</v>
          </cell>
        </row>
        <row r="2540">
          <cell r="A2540" t="str">
            <v>15/14451</v>
          </cell>
          <cell r="B2540" t="str">
            <v>MAGNAVOLT TRADING 453</v>
          </cell>
          <cell r="C2540" t="str">
            <v>PI11/28/00022043/2022-2023</v>
          </cell>
          <cell r="D2540" t="str">
            <v>28/11/2022</v>
          </cell>
          <cell r="E2540" t="str">
            <v>IV317083, _x000D_IV320286, _x000D_IV321109</v>
          </cell>
          <cell r="F2540" t="str">
            <v>_x000D_I17/11/00010604/2022-2023, _x000D_I21/11/00010661/2022-2023, _x000D_I21/11/00010662/2022-2023</v>
          </cell>
          <cell r="G2540">
            <v>5968.6</v>
          </cell>
          <cell r="H2540">
            <v>895.28</v>
          </cell>
          <cell r="I2540">
            <v>6863.88</v>
          </cell>
          <cell r="J2540" t="str">
            <v>Paid</v>
          </cell>
          <cell r="K2540" t="str">
            <v>15-2022/11-216954</v>
          </cell>
          <cell r="L2540" t="str">
            <v>2022/2023</v>
          </cell>
          <cell r="M2540">
            <v>5</v>
          </cell>
        </row>
        <row r="2541">
          <cell r="A2541" t="str">
            <v>15/14452</v>
          </cell>
          <cell r="B2541" t="str">
            <v>AFRIRANK TRADING ENTERPRISE</v>
          </cell>
          <cell r="C2541" t="str">
            <v>PI11/28/00022044/2022-2023</v>
          </cell>
          <cell r="D2541" t="str">
            <v>28/11/2022</v>
          </cell>
          <cell r="E2541">
            <v>34</v>
          </cell>
          <cell r="F2541" t="str">
            <v>_x000D_I16/11/00010595/2022-2023</v>
          </cell>
          <cell r="G2541">
            <v>29000</v>
          </cell>
          <cell r="H2541">
            <v>0</v>
          </cell>
          <cell r="I2541">
            <v>29000</v>
          </cell>
          <cell r="J2541" t="str">
            <v>Paid</v>
          </cell>
          <cell r="K2541" t="str">
            <v>15-2022/11-216955</v>
          </cell>
          <cell r="L2541" t="str">
            <v>2022/2023</v>
          </cell>
          <cell r="M2541">
            <v>5</v>
          </cell>
        </row>
        <row r="2542">
          <cell r="A2542" t="str">
            <v>15/14453</v>
          </cell>
          <cell r="B2542" t="str">
            <v>AFRICAN COMPASS TRADING 307</v>
          </cell>
          <cell r="C2542" t="str">
            <v>PI11/28/00022045/2022-2023</v>
          </cell>
          <cell r="D2542" t="str">
            <v>28/11/2022</v>
          </cell>
          <cell r="E2542" t="str">
            <v>INV582275</v>
          </cell>
          <cell r="F2542" t="str">
            <v>_x000D_I15/11/00010578/2022-2023</v>
          </cell>
          <cell r="G2542">
            <v>745</v>
          </cell>
          <cell r="H2542">
            <v>111.75</v>
          </cell>
          <cell r="I2542">
            <v>856.75</v>
          </cell>
          <cell r="J2542" t="str">
            <v>Paid</v>
          </cell>
          <cell r="K2542" t="str">
            <v>15-2022/11-216955</v>
          </cell>
          <cell r="L2542" t="str">
            <v>2022/2023</v>
          </cell>
          <cell r="M2542">
            <v>5</v>
          </cell>
        </row>
        <row r="2543">
          <cell r="A2543" t="str">
            <v>15/14454</v>
          </cell>
          <cell r="B2543" t="str">
            <v>MAZFOR MOTORS</v>
          </cell>
          <cell r="C2543" t="str">
            <v>PI11/28/00022046/2022-2023</v>
          </cell>
          <cell r="D2543" t="str">
            <v>28/11/2022</v>
          </cell>
          <cell r="E2543" t="str">
            <v>21AIPAAB5806</v>
          </cell>
          <cell r="F2543" t="str">
            <v>_x000D_I16/11/00010590/2022-2023</v>
          </cell>
          <cell r="G2543">
            <v>2083.2800000000002</v>
          </cell>
          <cell r="H2543">
            <v>312.49</v>
          </cell>
          <cell r="I2543">
            <v>2395.77</v>
          </cell>
          <cell r="J2543" t="str">
            <v>Paid</v>
          </cell>
          <cell r="K2543" t="str">
            <v>15-2022/11-216956</v>
          </cell>
          <cell r="L2543" t="str">
            <v>2022/2023</v>
          </cell>
          <cell r="M2543">
            <v>5</v>
          </cell>
        </row>
        <row r="2544">
          <cell r="A2544" t="str">
            <v>15/14455</v>
          </cell>
          <cell r="B2544" t="str">
            <v>CHM VUWANI COMPUTER SOLUTIONS</v>
          </cell>
          <cell r="C2544" t="str">
            <v>PI11/28/00022047/2022-2023</v>
          </cell>
          <cell r="D2544" t="str">
            <v>28/11/2022</v>
          </cell>
          <cell r="E2544" t="str">
            <v>IN00000027486</v>
          </cell>
          <cell r="F2544" t="str">
            <v>_x000D_I16/11/00010589/2022-2023</v>
          </cell>
          <cell r="G2544">
            <v>3450</v>
          </cell>
          <cell r="H2544">
            <v>517.5</v>
          </cell>
          <cell r="I2544">
            <v>3967.5</v>
          </cell>
          <cell r="J2544" t="str">
            <v>Paid</v>
          </cell>
          <cell r="K2544" t="str">
            <v>15-2022/11-216956</v>
          </cell>
          <cell r="L2544" t="str">
            <v>2022/2023</v>
          </cell>
          <cell r="M2544">
            <v>5</v>
          </cell>
        </row>
        <row r="2545">
          <cell r="A2545" t="str">
            <v>15/14456</v>
          </cell>
          <cell r="B2545" t="str">
            <v>PLUMBLINK SA</v>
          </cell>
          <cell r="C2545" t="str">
            <v>PI11/28/00022048/2022-2023</v>
          </cell>
          <cell r="D2545" t="str">
            <v>28/11/2022</v>
          </cell>
          <cell r="E2545" t="str">
            <v>1520/02017938, _x000D_1520/02018273, _x000D_1520/02018349, _x000D_1520/02018351, _x000D_1520/02018352</v>
          </cell>
          <cell r="F2545" t="str">
            <v>_x000D_I15/11/00010572/2022-2023, _x000D_I16/11/00010592/2022-2023, _x000D_I22/11/00010687/2022-2023, _x000D_I22/11/00010688/2022-2023, _x000D_I22/11/00010689/2022-2023</v>
          </cell>
          <cell r="G2545">
            <v>5821.43</v>
          </cell>
          <cell r="H2545">
            <v>873.22</v>
          </cell>
          <cell r="I2545">
            <v>6694.65</v>
          </cell>
          <cell r="J2545" t="str">
            <v>Paid</v>
          </cell>
          <cell r="K2545" t="str">
            <v>15-2022/11-216958</v>
          </cell>
          <cell r="L2545" t="str">
            <v>2022/2023</v>
          </cell>
          <cell r="M2545">
            <v>5</v>
          </cell>
        </row>
        <row r="2546">
          <cell r="A2546" t="str">
            <v>15/14457</v>
          </cell>
          <cell r="B2546" t="str">
            <v>PHEYAGANE MMAMOGO TRADING ENTERPRISE</v>
          </cell>
          <cell r="C2546" t="str">
            <v>PI11/28/00022049/2022-2023</v>
          </cell>
          <cell r="D2546" t="str">
            <v>28/11/2022</v>
          </cell>
          <cell r="E2546" t="str">
            <v>IN031017, _x000D_IN031018</v>
          </cell>
          <cell r="F2546" t="str">
            <v>_x000D_I17/11/00010613/2022-2023, _x000D_I17/11/00010614/2022-2023</v>
          </cell>
          <cell r="G2546">
            <v>52686.06</v>
          </cell>
          <cell r="H2546">
            <v>0</v>
          </cell>
          <cell r="I2546">
            <v>52686.06</v>
          </cell>
          <cell r="J2546" t="str">
            <v>Paid</v>
          </cell>
          <cell r="K2546" t="str">
            <v>15-2022/11-216960</v>
          </cell>
          <cell r="L2546" t="str">
            <v>2022/2023</v>
          </cell>
          <cell r="M2546">
            <v>5</v>
          </cell>
        </row>
        <row r="2547">
          <cell r="A2547" t="str">
            <v>15/14458</v>
          </cell>
          <cell r="B2547" t="str">
            <v>VOLTEX</v>
          </cell>
          <cell r="C2547" t="str">
            <v>PI11/28/00022050/2022-2023</v>
          </cell>
          <cell r="D2547" t="str">
            <v>28/11/2022</v>
          </cell>
          <cell r="E2547" t="str">
            <v>50228073/50228129, _x000D_50228122, _x000D_50228238</v>
          </cell>
          <cell r="F2547" t="str">
            <v>_x000D_I17/11/00010605/2022-2023, _x000D_I8/11/00009515/2022-2023, _x000D_I8/11/00009516/2022-2023</v>
          </cell>
          <cell r="G2547">
            <v>4154.3999999999996</v>
          </cell>
          <cell r="H2547">
            <v>623.16</v>
          </cell>
          <cell r="I2547">
            <v>4777.5600000000004</v>
          </cell>
          <cell r="J2547" t="str">
            <v>Paid</v>
          </cell>
          <cell r="K2547" t="str">
            <v>15-2022/11-216960</v>
          </cell>
          <cell r="L2547" t="str">
            <v>2022/2023</v>
          </cell>
          <cell r="M2547">
            <v>5</v>
          </cell>
        </row>
        <row r="2548">
          <cell r="A2548" t="str">
            <v>15/14459</v>
          </cell>
          <cell r="B2548" t="str">
            <v>VICSTRIX SIGNS AND DESIGNS</v>
          </cell>
          <cell r="C2548" t="str">
            <v>PI11/28/00022051/2022-2023</v>
          </cell>
          <cell r="D2548" t="str">
            <v>28/11/2022</v>
          </cell>
          <cell r="E2548" t="str">
            <v>IN046748</v>
          </cell>
          <cell r="F2548" t="str">
            <v>_x000D_I21/11/00010643/2022-2023</v>
          </cell>
          <cell r="G2548">
            <v>1045.68</v>
          </cell>
          <cell r="H2548">
            <v>156.85</v>
          </cell>
          <cell r="I2548">
            <v>1202.53</v>
          </cell>
          <cell r="J2548" t="str">
            <v>Paid</v>
          </cell>
          <cell r="K2548" t="str">
            <v>15-2022/11-216961</v>
          </cell>
          <cell r="L2548" t="str">
            <v>2022/2023</v>
          </cell>
          <cell r="M2548">
            <v>5</v>
          </cell>
        </row>
        <row r="2549">
          <cell r="A2549" t="str">
            <v>15/14460</v>
          </cell>
          <cell r="B2549" t="str">
            <v>BB MOTORS TZANEEN</v>
          </cell>
          <cell r="C2549" t="str">
            <v>PI11/28/00022052/2022-2023</v>
          </cell>
          <cell r="D2549" t="str">
            <v>28/11/2022</v>
          </cell>
          <cell r="E2549" t="str">
            <v>20BBSISAAH9027</v>
          </cell>
          <cell r="F2549" t="str">
            <v>_x000D_I21/11/00010679/2022-2023</v>
          </cell>
          <cell r="G2549">
            <v>37748.9</v>
          </cell>
          <cell r="H2549">
            <v>5662.34</v>
          </cell>
          <cell r="I2549">
            <v>43411.24</v>
          </cell>
          <cell r="J2549" t="str">
            <v>Paid</v>
          </cell>
          <cell r="K2549" t="str">
            <v>15-2022/11-216961</v>
          </cell>
          <cell r="L2549" t="str">
            <v>2022/2023</v>
          </cell>
          <cell r="M2549">
            <v>5</v>
          </cell>
        </row>
        <row r="2550">
          <cell r="A2550" t="str">
            <v>15/14461</v>
          </cell>
          <cell r="B2550" t="str">
            <v>EXPECTA MOTOR AND TYRE SERVICES</v>
          </cell>
          <cell r="C2550" t="str">
            <v>PI11/28/00022053/2022-2023</v>
          </cell>
          <cell r="D2550" t="str">
            <v>28/11/2022</v>
          </cell>
          <cell r="E2550" t="str">
            <v>381784, _x000D_382286, _x000D_382524</v>
          </cell>
          <cell r="F2550" t="str">
            <v>_x000D_I21/11/00010674/2022-2023, _x000D_I21/11/00010675/2022-2023, _x000D_I21/11/00010676/2022-2023</v>
          </cell>
          <cell r="G2550">
            <v>12210.77</v>
          </cell>
          <cell r="H2550">
            <v>1831.62</v>
          </cell>
          <cell r="I2550">
            <v>14042.39</v>
          </cell>
          <cell r="J2550" t="str">
            <v>Paid</v>
          </cell>
          <cell r="K2550" t="str">
            <v>15-2022/11-216961</v>
          </cell>
          <cell r="L2550" t="str">
            <v>2022/2023</v>
          </cell>
          <cell r="M2550">
            <v>5</v>
          </cell>
        </row>
        <row r="2551">
          <cell r="A2551" t="str">
            <v>15/14462</v>
          </cell>
          <cell r="B2551" t="str">
            <v>HUPOSTASIS TYRE AND EXHAUST SERVICES</v>
          </cell>
          <cell r="C2551" t="str">
            <v>PI11/28/00022054/2022-2023</v>
          </cell>
          <cell r="D2551" t="str">
            <v>28/11/2022</v>
          </cell>
          <cell r="E2551" t="str">
            <v>281134, _x000D_281144, _x000D_281740</v>
          </cell>
          <cell r="F2551" t="str">
            <v>_x000D_I21/11/00010663/2022-2023, _x000D_I21/11/00010665/2022-2023, _x000D_I21/11/00010666/2022-2023</v>
          </cell>
          <cell r="G2551">
            <v>23528.28</v>
          </cell>
          <cell r="H2551">
            <v>3529.24</v>
          </cell>
          <cell r="I2551">
            <v>27057.52</v>
          </cell>
          <cell r="J2551" t="str">
            <v>Paid</v>
          </cell>
          <cell r="K2551" t="str">
            <v>15-2022/11-216961</v>
          </cell>
          <cell r="L2551" t="str">
            <v>2022/2023</v>
          </cell>
          <cell r="M2551">
            <v>5</v>
          </cell>
        </row>
        <row r="2552">
          <cell r="A2552" t="str">
            <v>15/14463</v>
          </cell>
          <cell r="B2552" t="str">
            <v>MMAHLABA KGOMO DEVELOPMENT AGENCY</v>
          </cell>
          <cell r="C2552" t="str">
            <v>PI11/28/00022055/2022-2023</v>
          </cell>
          <cell r="D2552" t="str">
            <v>28/11/2022</v>
          </cell>
          <cell r="E2552" t="str">
            <v>A003</v>
          </cell>
          <cell r="F2552" t="str">
            <v>_x000D_I21/11/00010667/2022-2023</v>
          </cell>
          <cell r="G2552">
            <v>3750</v>
          </cell>
          <cell r="H2552">
            <v>0</v>
          </cell>
          <cell r="I2552">
            <v>3750</v>
          </cell>
          <cell r="J2552" t="str">
            <v>Paid</v>
          </cell>
          <cell r="K2552" t="str">
            <v>15-2022/11-216961</v>
          </cell>
          <cell r="L2552" t="str">
            <v>2022/2023</v>
          </cell>
          <cell r="M2552">
            <v>5</v>
          </cell>
        </row>
        <row r="2553">
          <cell r="A2553" t="str">
            <v>15/14464</v>
          </cell>
          <cell r="B2553" t="str">
            <v>SKHOMBA INVESTMENT</v>
          </cell>
          <cell r="C2553" t="str">
            <v>PI11/28/00022056/2022-2023</v>
          </cell>
          <cell r="D2553" t="str">
            <v>28/11/2022</v>
          </cell>
          <cell r="E2553">
            <v>78</v>
          </cell>
          <cell r="F2553" t="str">
            <v>_x000D_I16/11/00010594/2022-2023</v>
          </cell>
          <cell r="G2553">
            <v>29700</v>
          </cell>
          <cell r="H2553">
            <v>0</v>
          </cell>
          <cell r="I2553">
            <v>29700</v>
          </cell>
          <cell r="J2553" t="str">
            <v>Paid</v>
          </cell>
          <cell r="K2553" t="str">
            <v>15-2022/11-216961</v>
          </cell>
          <cell r="L2553" t="str">
            <v>2022/2023</v>
          </cell>
          <cell r="M2553">
            <v>5</v>
          </cell>
        </row>
        <row r="2554">
          <cell r="A2554" t="str">
            <v>15/14465</v>
          </cell>
          <cell r="B2554" t="str">
            <v>BIDVEST OFFICE</v>
          </cell>
          <cell r="C2554" t="str">
            <v>PI11/28/00022057/2022-2023</v>
          </cell>
          <cell r="D2554" t="str">
            <v>28/11/2022</v>
          </cell>
          <cell r="E2554" t="str">
            <v>PPD001463092SI, _x000D_PPD001464520SI</v>
          </cell>
          <cell r="F2554" t="str">
            <v>_x000D_I16/11/00010593/2022-2023, _x000D_I17/11/00010602/2022-2023</v>
          </cell>
          <cell r="G2554">
            <v>12821.27</v>
          </cell>
          <cell r="H2554">
            <v>1923.18</v>
          </cell>
          <cell r="I2554">
            <v>14744.45</v>
          </cell>
          <cell r="J2554" t="str">
            <v>Paid</v>
          </cell>
          <cell r="K2554" t="str">
            <v>15-2022/11-216961</v>
          </cell>
          <cell r="L2554" t="str">
            <v>2022/2023</v>
          </cell>
          <cell r="M2554">
            <v>5</v>
          </cell>
        </row>
        <row r="2555">
          <cell r="A2555" t="str">
            <v>15/14466</v>
          </cell>
          <cell r="B2555" t="str">
            <v>BEKMAR IRRIGATION</v>
          </cell>
          <cell r="C2555" t="str">
            <v>PI11/28/00022058/2022-2023</v>
          </cell>
          <cell r="D2555" t="str">
            <v>28/11/2022</v>
          </cell>
          <cell r="E2555" t="str">
            <v>1092934/1092933, _x000D_IN1092981/1092935</v>
          </cell>
          <cell r="F2555" t="str">
            <v>_x000D_I17/11/00010606/2022-2023, _x000D_I17/11/00010608/2022-2023</v>
          </cell>
          <cell r="G2555">
            <v>2686.75</v>
          </cell>
          <cell r="H2555">
            <v>403.02</v>
          </cell>
          <cell r="I2555">
            <v>3089.77</v>
          </cell>
          <cell r="J2555" t="str">
            <v>Paid</v>
          </cell>
          <cell r="K2555" t="str">
            <v>15-2022/11-216961</v>
          </cell>
          <cell r="L2555" t="str">
            <v>2022/2023</v>
          </cell>
          <cell r="M2555">
            <v>5</v>
          </cell>
        </row>
        <row r="2556">
          <cell r="A2556" t="str">
            <v>15/14467</v>
          </cell>
          <cell r="B2556" t="str">
            <v>ACTOM</v>
          </cell>
          <cell r="C2556" t="str">
            <v>PI11/28/00022059/2022-2023</v>
          </cell>
          <cell r="D2556" t="str">
            <v>28/11/2022</v>
          </cell>
          <cell r="E2556">
            <v>1063658</v>
          </cell>
          <cell r="F2556" t="str">
            <v>_x000D_I17/11/00010609/2022-2023</v>
          </cell>
          <cell r="G2556">
            <v>713340</v>
          </cell>
          <cell r="H2556">
            <v>107001</v>
          </cell>
          <cell r="I2556">
            <v>820341</v>
          </cell>
          <cell r="J2556" t="str">
            <v>Paid</v>
          </cell>
          <cell r="K2556" t="str">
            <v>15-2022/11-216961</v>
          </cell>
          <cell r="L2556" t="str">
            <v>2022/2023</v>
          </cell>
          <cell r="M2556">
            <v>5</v>
          </cell>
        </row>
        <row r="2557">
          <cell r="A2557" t="str">
            <v>15/14468</v>
          </cell>
          <cell r="B2557" t="str">
            <v>BB UD TZANEEN</v>
          </cell>
          <cell r="C2557" t="str">
            <v>PI11/28/00022060/2022-2023</v>
          </cell>
          <cell r="D2557" t="str">
            <v>28/11/2022</v>
          </cell>
          <cell r="E2557" t="str">
            <v>12UTAIPAAA4838, _x000D_1UAIPAAA4762, _x000D_1UAIPAAA4821, _x000D_1UAIPAAA4823</v>
          </cell>
          <cell r="F2557" t="str">
            <v>_x000D_I21/11/00010668/2022-2023, _x000D_I21/11/00010669/2022-2023, _x000D_I21/11/00010670/2022-2023, _x000D_I22/11/00010700/2022-2023</v>
          </cell>
          <cell r="G2557">
            <v>40627</v>
          </cell>
          <cell r="H2557">
            <v>6094.05</v>
          </cell>
          <cell r="I2557">
            <v>46721.05</v>
          </cell>
          <cell r="J2557" t="str">
            <v>Paid</v>
          </cell>
          <cell r="K2557" t="str">
            <v>15-2022/11-216961</v>
          </cell>
          <cell r="L2557" t="str">
            <v>2022/2023</v>
          </cell>
          <cell r="M2557">
            <v>5</v>
          </cell>
        </row>
        <row r="2558">
          <cell r="A2558" t="str">
            <v>15/14469</v>
          </cell>
          <cell r="B2558" t="str">
            <v>SONCO VEHICLES</v>
          </cell>
          <cell r="C2558" t="str">
            <v>PI11/28/00022061/2022-2023</v>
          </cell>
          <cell r="D2558" t="str">
            <v>28/11/2022</v>
          </cell>
          <cell r="E2558" t="str">
            <v>INV50497, _x000D_INV50536</v>
          </cell>
          <cell r="F2558" t="str">
            <v>_x000D_I22/11/00010702/2022-2023, _x000D_I22/11/00010703/2022-2023</v>
          </cell>
          <cell r="G2558">
            <v>7153</v>
          </cell>
          <cell r="H2558">
            <v>1072.95</v>
          </cell>
          <cell r="I2558">
            <v>8225.9500000000007</v>
          </cell>
          <cell r="J2558" t="str">
            <v>Paid</v>
          </cell>
          <cell r="K2558" t="str">
            <v>15-2022/11-216961</v>
          </cell>
          <cell r="L2558" t="str">
            <v>2022/2023</v>
          </cell>
          <cell r="M2558">
            <v>5</v>
          </cell>
        </row>
        <row r="2559">
          <cell r="A2559" t="str">
            <v>15/14470</v>
          </cell>
          <cell r="B2559" t="str">
            <v>SOUTH AFRICAN NATIONAL ACCREDITATION SYSTEM (SANAS)</v>
          </cell>
          <cell r="C2559" t="str">
            <v>PI11/28/00022062/2022-2023</v>
          </cell>
          <cell r="D2559" t="str">
            <v>28/11/2022</v>
          </cell>
          <cell r="E2559" t="str">
            <v>IN00042727</v>
          </cell>
          <cell r="F2559" t="str">
            <v>_x000D_SPI8/11/0006608/2022-2023</v>
          </cell>
          <cell r="G2559">
            <v>20762</v>
          </cell>
          <cell r="H2559">
            <v>0</v>
          </cell>
          <cell r="I2559">
            <v>20762</v>
          </cell>
          <cell r="J2559" t="str">
            <v>Paid</v>
          </cell>
          <cell r="K2559" t="str">
            <v>15-2022/11-216961</v>
          </cell>
          <cell r="L2559" t="str">
            <v>2022/2023</v>
          </cell>
          <cell r="M2559">
            <v>5</v>
          </cell>
        </row>
        <row r="2560">
          <cell r="A2560" t="str">
            <v>15/14471</v>
          </cell>
          <cell r="B2560" t="str">
            <v>BLYDE CANYON A FOREVER RESORT</v>
          </cell>
          <cell r="C2560" t="str">
            <v>PI11/28/00022063/2022-2023</v>
          </cell>
          <cell r="D2560" t="str">
            <v>28/11/2022</v>
          </cell>
          <cell r="E2560" t="str">
            <v>G115495</v>
          </cell>
          <cell r="F2560" t="str">
            <v>_x000D_SPI25/11/0007809/2022-2023</v>
          </cell>
          <cell r="G2560">
            <v>835717</v>
          </cell>
          <cell r="H2560">
            <v>0</v>
          </cell>
          <cell r="I2560">
            <v>835717</v>
          </cell>
          <cell r="J2560" t="str">
            <v>Paid</v>
          </cell>
          <cell r="K2560" t="str">
            <v>15-2022/11-216962</v>
          </cell>
          <cell r="L2560" t="str">
            <v>2022/2023</v>
          </cell>
          <cell r="M2560">
            <v>5</v>
          </cell>
        </row>
        <row r="2561">
          <cell r="A2561" t="str">
            <v>15/14472</v>
          </cell>
          <cell r="B2561" t="str">
            <v>RAMUTSHELI M P</v>
          </cell>
          <cell r="C2561" t="str">
            <v>PI11/28/00022064/2022-2023</v>
          </cell>
          <cell r="D2561" t="str">
            <v>28/11/2022</v>
          </cell>
          <cell r="E2561" t="str">
            <v>MP25/11/2022</v>
          </cell>
          <cell r="F2561" t="str">
            <v>_x000D_SPI25/11/0007807/2022-2023</v>
          </cell>
          <cell r="G2561">
            <v>18350</v>
          </cell>
          <cell r="H2561">
            <v>0</v>
          </cell>
          <cell r="I2561">
            <v>18350</v>
          </cell>
          <cell r="J2561" t="str">
            <v>Paid</v>
          </cell>
          <cell r="K2561" t="str">
            <v>15-2022/11-216962</v>
          </cell>
          <cell r="L2561" t="str">
            <v>2022/2023</v>
          </cell>
          <cell r="M2561">
            <v>5</v>
          </cell>
        </row>
        <row r="2562">
          <cell r="A2562" t="str">
            <v>15/14473</v>
          </cell>
          <cell r="B2562" t="str">
            <v>KHOSA M W</v>
          </cell>
          <cell r="C2562" t="str">
            <v>PI11/28/00022065/2022-2023</v>
          </cell>
          <cell r="D2562" t="str">
            <v>28/11/2022</v>
          </cell>
          <cell r="E2562" t="str">
            <v>MW22/11/2022</v>
          </cell>
          <cell r="F2562" t="str">
            <v>_x000D_SPI25/11/0007810/2022-2023</v>
          </cell>
          <cell r="G2562">
            <v>1850</v>
          </cell>
          <cell r="H2562">
            <v>0</v>
          </cell>
          <cell r="I2562">
            <v>1850</v>
          </cell>
          <cell r="J2562" t="str">
            <v>Paid</v>
          </cell>
          <cell r="K2562" t="str">
            <v>15-2022/11-216962</v>
          </cell>
          <cell r="L2562" t="str">
            <v>2022/2023</v>
          </cell>
          <cell r="M2562">
            <v>5</v>
          </cell>
        </row>
        <row r="2563">
          <cell r="A2563" t="str">
            <v>15/14474</v>
          </cell>
          <cell r="B2563" t="str">
            <v>MPJANE J N</v>
          </cell>
          <cell r="C2563" t="str">
            <v>PI11/28/00022066/2022-2023</v>
          </cell>
          <cell r="D2563" t="str">
            <v>28/11/2022</v>
          </cell>
          <cell r="E2563" t="str">
            <v>JN22/11/2022</v>
          </cell>
          <cell r="F2563" t="str">
            <v>_x000D_SPI25/11/0007811/2022-2023</v>
          </cell>
          <cell r="G2563">
            <v>14350</v>
          </cell>
          <cell r="H2563">
            <v>0</v>
          </cell>
          <cell r="I2563">
            <v>14350</v>
          </cell>
          <cell r="J2563" t="str">
            <v>Paid</v>
          </cell>
          <cell r="K2563" t="str">
            <v>15-2022/11-216962</v>
          </cell>
          <cell r="L2563" t="str">
            <v>2022/2023</v>
          </cell>
          <cell r="M2563">
            <v>5</v>
          </cell>
        </row>
        <row r="2564">
          <cell r="A2564" t="str">
            <v>15/14475</v>
          </cell>
          <cell r="B2564" t="str">
            <v>MOSUPA K J</v>
          </cell>
          <cell r="C2564" t="str">
            <v>PI11/28/00022067/2022-2023</v>
          </cell>
          <cell r="D2564" t="str">
            <v>28/11/2022</v>
          </cell>
          <cell r="E2564" t="str">
            <v>KJ22/11/2022</v>
          </cell>
          <cell r="F2564" t="str">
            <v>_x000D_SPI25/11/0007812/2022-2023</v>
          </cell>
          <cell r="G2564">
            <v>14350</v>
          </cell>
          <cell r="H2564">
            <v>0</v>
          </cell>
          <cell r="I2564">
            <v>14350</v>
          </cell>
          <cell r="J2564" t="str">
            <v>Paid</v>
          </cell>
          <cell r="K2564" t="str">
            <v>15-2022/11-216962</v>
          </cell>
          <cell r="L2564" t="str">
            <v>2022/2023</v>
          </cell>
          <cell r="M2564">
            <v>5</v>
          </cell>
        </row>
        <row r="2565">
          <cell r="A2565" t="str">
            <v>15/14476</v>
          </cell>
          <cell r="B2565" t="str">
            <v>MALUMBETE-BALOYI L P V</v>
          </cell>
          <cell r="C2565" t="str">
            <v>PI11/28/00022068/2022-2023</v>
          </cell>
          <cell r="D2565" t="str">
            <v>28/11/2022</v>
          </cell>
          <cell r="E2565" t="str">
            <v>LPV22/11/2022</v>
          </cell>
          <cell r="F2565" t="str">
            <v>_x000D_SPI28/11/0007819/2022-2023</v>
          </cell>
          <cell r="G2565">
            <v>14350</v>
          </cell>
          <cell r="H2565">
            <v>0</v>
          </cell>
          <cell r="I2565">
            <v>14350</v>
          </cell>
          <cell r="J2565" t="str">
            <v>Paid</v>
          </cell>
          <cell r="K2565" t="str">
            <v>15-2022/11-216962</v>
          </cell>
          <cell r="L2565" t="str">
            <v>2022/2023</v>
          </cell>
          <cell r="M2565">
            <v>5</v>
          </cell>
        </row>
        <row r="2566">
          <cell r="A2566" t="str">
            <v>15/14477</v>
          </cell>
          <cell r="B2566" t="str">
            <v>GARDEN COURT SOUTH BEACH</v>
          </cell>
          <cell r="C2566" t="str">
            <v>PI11/28/00022069/2022-2023</v>
          </cell>
          <cell r="D2566" t="str">
            <v>28/11/2022</v>
          </cell>
          <cell r="E2566">
            <v>4177765229</v>
          </cell>
          <cell r="F2566" t="str">
            <v>_x000D_SPI28/11/0007820/2022-2023</v>
          </cell>
          <cell r="G2566">
            <v>9330</v>
          </cell>
          <cell r="H2566">
            <v>0</v>
          </cell>
          <cell r="I2566">
            <v>9330</v>
          </cell>
          <cell r="J2566" t="str">
            <v>Paid</v>
          </cell>
          <cell r="K2566" t="str">
            <v>15-2022/11-216962</v>
          </cell>
          <cell r="L2566" t="str">
            <v>2022/2023</v>
          </cell>
          <cell r="M2566">
            <v>5</v>
          </cell>
        </row>
        <row r="2567">
          <cell r="A2567" t="str">
            <v>15/14478</v>
          </cell>
          <cell r="B2567" t="str">
            <v>GARDEN COURT SOUTH BEACH</v>
          </cell>
          <cell r="C2567" t="str">
            <v>PI11/28/00022070/2022-2023</v>
          </cell>
          <cell r="D2567" t="str">
            <v>28/11/2022</v>
          </cell>
          <cell r="E2567" t="str">
            <v>4177765929/19709227-1850</v>
          </cell>
          <cell r="F2567" t="str">
            <v>_x000D_SPI28/11/0007815/2022-2023</v>
          </cell>
          <cell r="G2567">
            <v>9330</v>
          </cell>
          <cell r="H2567">
            <v>0</v>
          </cell>
          <cell r="I2567">
            <v>9330</v>
          </cell>
          <cell r="J2567" t="str">
            <v>Paid</v>
          </cell>
          <cell r="K2567" t="str">
            <v>15-2022/11-216962</v>
          </cell>
          <cell r="L2567" t="str">
            <v>2022/2023</v>
          </cell>
          <cell r="M2567">
            <v>5</v>
          </cell>
        </row>
        <row r="2568">
          <cell r="A2568" t="str">
            <v>15/14479</v>
          </cell>
          <cell r="B2568" t="str">
            <v>GARDEN COURT SOUTH BEACH</v>
          </cell>
          <cell r="C2568" t="str">
            <v>PI11/28/00022071/2022-2023</v>
          </cell>
          <cell r="D2568" t="str">
            <v>28/11/2022</v>
          </cell>
          <cell r="E2568" t="str">
            <v>4177765264/19709160-1850</v>
          </cell>
          <cell r="F2568" t="str">
            <v>_x000D_SPI28/11/0007817/2022-2023</v>
          </cell>
          <cell r="G2568">
            <v>9330</v>
          </cell>
          <cell r="H2568">
            <v>0</v>
          </cell>
          <cell r="I2568">
            <v>9330</v>
          </cell>
          <cell r="J2568" t="str">
            <v>Paid</v>
          </cell>
          <cell r="K2568" t="str">
            <v>15-2022/11-216962</v>
          </cell>
          <cell r="L2568" t="str">
            <v>2022/2023</v>
          </cell>
          <cell r="M2568">
            <v>5</v>
          </cell>
        </row>
        <row r="2569">
          <cell r="A2569" t="str">
            <v>15/14480</v>
          </cell>
          <cell r="B2569" t="str">
            <v>GARDEN COURT SOUTH BEACH</v>
          </cell>
          <cell r="C2569" t="str">
            <v>PI11/28/00022072/2022-2023</v>
          </cell>
          <cell r="D2569" t="str">
            <v>28/11/2022</v>
          </cell>
          <cell r="E2569" t="str">
            <v>4177765286/19709221-1850</v>
          </cell>
          <cell r="F2569" t="str">
            <v>_x000D_SPI28/11/0007816/2022-2023</v>
          </cell>
          <cell r="G2569">
            <v>9330</v>
          </cell>
          <cell r="H2569">
            <v>0</v>
          </cell>
          <cell r="I2569">
            <v>9330</v>
          </cell>
          <cell r="J2569" t="str">
            <v>Paid</v>
          </cell>
          <cell r="K2569" t="str">
            <v>15-2022/11-216962</v>
          </cell>
          <cell r="L2569" t="str">
            <v>2022/2023</v>
          </cell>
          <cell r="M2569">
            <v>5</v>
          </cell>
        </row>
        <row r="2570">
          <cell r="A2570" t="str">
            <v>15/14481</v>
          </cell>
          <cell r="B2570" t="str">
            <v>BOLIVIA LODGE</v>
          </cell>
          <cell r="C2570" t="str">
            <v>PI11/28/00022073/2022-2023</v>
          </cell>
          <cell r="D2570" t="str">
            <v>28/11/2022</v>
          </cell>
          <cell r="E2570">
            <v>13837</v>
          </cell>
          <cell r="F2570" t="str">
            <v>_x000D_SPI28/11/0007814/2022-2023</v>
          </cell>
          <cell r="G2570">
            <v>8460</v>
          </cell>
          <cell r="H2570">
            <v>0</v>
          </cell>
          <cell r="I2570">
            <v>8460</v>
          </cell>
          <cell r="J2570" t="str">
            <v>Paid</v>
          </cell>
          <cell r="K2570" t="str">
            <v>15-2022/11-216962</v>
          </cell>
          <cell r="L2570" t="str">
            <v>2022/2023</v>
          </cell>
          <cell r="M2570">
            <v>5</v>
          </cell>
        </row>
        <row r="2571">
          <cell r="A2571" t="str">
            <v>15/14482</v>
          </cell>
          <cell r="B2571" t="str">
            <v>BOLIVIA LODGE</v>
          </cell>
          <cell r="C2571" t="str">
            <v>PI11/28/00022074/2022-2023</v>
          </cell>
          <cell r="D2571" t="str">
            <v>28/11/2022</v>
          </cell>
          <cell r="E2571" t="str">
            <v>PROF13839</v>
          </cell>
          <cell r="F2571" t="str">
            <v>_x000D_SPI28/11/0007813/2022-2023</v>
          </cell>
          <cell r="G2571">
            <v>4920</v>
          </cell>
          <cell r="H2571">
            <v>0</v>
          </cell>
          <cell r="I2571">
            <v>4920</v>
          </cell>
          <cell r="J2571" t="str">
            <v>Paid</v>
          </cell>
          <cell r="K2571" t="str">
            <v>15-2022/11-216962</v>
          </cell>
          <cell r="L2571" t="str">
            <v>2022/2023</v>
          </cell>
          <cell r="M2571">
            <v>5</v>
          </cell>
        </row>
        <row r="2572">
          <cell r="A2572" t="str">
            <v>15/14483</v>
          </cell>
          <cell r="B2572" t="str">
            <v>AVIS CAR RENTAL DIVISION</v>
          </cell>
          <cell r="C2572" t="str">
            <v>PI11/28/00022075/2022-2023</v>
          </cell>
          <cell r="D2572" t="str">
            <v>28/11/2022</v>
          </cell>
          <cell r="E2572" t="str">
            <v>E701623204</v>
          </cell>
          <cell r="F2572" t="str">
            <v>_x000D_SPI28/11/0007818/2022-2023</v>
          </cell>
          <cell r="G2572">
            <v>1978.61</v>
          </cell>
          <cell r="H2572">
            <v>0</v>
          </cell>
          <cell r="I2572">
            <v>1978.61</v>
          </cell>
          <cell r="J2572" t="str">
            <v>Paid</v>
          </cell>
          <cell r="K2572" t="str">
            <v>15-2022/11-216962</v>
          </cell>
          <cell r="L2572" t="str">
            <v>2022/2023</v>
          </cell>
          <cell r="M2572">
            <v>5</v>
          </cell>
        </row>
        <row r="2573">
          <cell r="A2573" t="str">
            <v>15/14484</v>
          </cell>
          <cell r="B2573" t="str">
            <v>TRAVELSTART ONLINE TRAVEL OPERATIONS ABSA</v>
          </cell>
          <cell r="C2573" t="str">
            <v>PI11/28/00022076/2022-2023</v>
          </cell>
          <cell r="D2573" t="str">
            <v>28/11/2022</v>
          </cell>
          <cell r="E2573" t="str">
            <v>ZA10429819</v>
          </cell>
          <cell r="F2573" t="str">
            <v>_x000D_SPI28/11/0007828/2022-2023</v>
          </cell>
          <cell r="G2573">
            <v>6124</v>
          </cell>
          <cell r="H2573">
            <v>0</v>
          </cell>
          <cell r="I2573">
            <v>6124</v>
          </cell>
          <cell r="J2573" t="str">
            <v>Paid</v>
          </cell>
          <cell r="K2573" t="str">
            <v>15-2022/11-217001</v>
          </cell>
          <cell r="L2573" t="str">
            <v>2022/2023</v>
          </cell>
          <cell r="M2573">
            <v>5</v>
          </cell>
        </row>
        <row r="2574">
          <cell r="A2574" t="str">
            <v>15/14485</v>
          </cell>
          <cell r="B2574" t="str">
            <v>TRAVELSTART ONLINE TRAVEL OPERATIONS ABSA</v>
          </cell>
          <cell r="C2574" t="str">
            <v>PI11/28/00022077/2022-2023</v>
          </cell>
          <cell r="D2574" t="str">
            <v>28/11/2022</v>
          </cell>
          <cell r="E2574" t="str">
            <v>ZA10429800</v>
          </cell>
          <cell r="F2574" t="str">
            <v>_x000D_SPI28/11/0007827/2022-2023</v>
          </cell>
          <cell r="G2574">
            <v>6124</v>
          </cell>
          <cell r="H2574">
            <v>0</v>
          </cell>
          <cell r="I2574">
            <v>6124</v>
          </cell>
          <cell r="J2574" t="str">
            <v>Paid</v>
          </cell>
          <cell r="K2574" t="str">
            <v>15-2022/11-217002</v>
          </cell>
          <cell r="L2574" t="str">
            <v>2022/2023</v>
          </cell>
          <cell r="M2574">
            <v>5</v>
          </cell>
        </row>
        <row r="2575">
          <cell r="A2575" t="str">
            <v>15/14486</v>
          </cell>
          <cell r="B2575" t="str">
            <v>TRAVELSTART ONLINE TRAVEL OPERATIONS ABSA</v>
          </cell>
          <cell r="C2575" t="str">
            <v>PI11/28/00022078/2022-2023</v>
          </cell>
          <cell r="D2575" t="str">
            <v>28/11/2022</v>
          </cell>
          <cell r="E2575" t="str">
            <v>ZA10429769</v>
          </cell>
          <cell r="F2575" t="str">
            <v>_x000D_SPI28/11/0007826/2022-2023</v>
          </cell>
          <cell r="G2575">
            <v>6124</v>
          </cell>
          <cell r="H2575">
            <v>0</v>
          </cell>
          <cell r="I2575">
            <v>6124</v>
          </cell>
          <cell r="J2575" t="str">
            <v>Paid</v>
          </cell>
          <cell r="K2575" t="str">
            <v>15-2022/11-217002</v>
          </cell>
          <cell r="L2575" t="str">
            <v>2022/2023</v>
          </cell>
          <cell r="M2575">
            <v>5</v>
          </cell>
        </row>
        <row r="2576">
          <cell r="A2576" t="str">
            <v>15/14487</v>
          </cell>
          <cell r="B2576" t="str">
            <v>MAGNAVOLT TRADING 453</v>
          </cell>
          <cell r="C2576" t="str">
            <v>PI11/28/00022079/2022-2023</v>
          </cell>
          <cell r="D2576" t="str">
            <v>28/11/2022</v>
          </cell>
          <cell r="E2576" t="str">
            <v>IV320473</v>
          </cell>
          <cell r="F2576" t="str">
            <v>_x000D_I17/11/00010603/2022-2023</v>
          </cell>
          <cell r="G2576">
            <v>2780</v>
          </cell>
          <cell r="H2576">
            <v>417</v>
          </cell>
          <cell r="I2576">
            <v>3197</v>
          </cell>
          <cell r="J2576" t="str">
            <v>Paid</v>
          </cell>
          <cell r="K2576" t="str">
            <v>15-2022/11-217002</v>
          </cell>
          <cell r="L2576" t="str">
            <v>2022/2023</v>
          </cell>
          <cell r="M2576">
            <v>5</v>
          </cell>
        </row>
        <row r="2577">
          <cell r="A2577" t="str">
            <v>15/14488</v>
          </cell>
          <cell r="B2577" t="str">
            <v>TRAVELSTART ONLINE TRAVEL OPERATIONS ABSA</v>
          </cell>
          <cell r="C2577" t="str">
            <v>PI11/28/00022080/2022-2023</v>
          </cell>
          <cell r="D2577" t="str">
            <v>28/11/2022</v>
          </cell>
          <cell r="E2577" t="str">
            <v>ZA10429886</v>
          </cell>
          <cell r="F2577" t="str">
            <v>_x000D_SPI28/11/0007825/2022-2023</v>
          </cell>
          <cell r="G2577">
            <v>6234</v>
          </cell>
          <cell r="H2577">
            <v>0</v>
          </cell>
          <cell r="I2577">
            <v>6234</v>
          </cell>
          <cell r="J2577" t="str">
            <v>Paid</v>
          </cell>
          <cell r="K2577" t="str">
            <v>15-2022/11-217002</v>
          </cell>
          <cell r="L2577" t="str">
            <v>2022/2023</v>
          </cell>
          <cell r="M2577">
            <v>5</v>
          </cell>
        </row>
        <row r="2578">
          <cell r="A2578" t="str">
            <v>15/14489</v>
          </cell>
          <cell r="B2578" t="str">
            <v>HOBBYPRINT</v>
          </cell>
          <cell r="C2578" t="str">
            <v>PI11/28/00022081/2022-2023</v>
          </cell>
          <cell r="D2578" t="str">
            <v>28/11/2022</v>
          </cell>
          <cell r="E2578" t="str">
            <v>IN 64621</v>
          </cell>
          <cell r="F2578" t="str">
            <v>_x000D_I17/11/00010612/2022-2023</v>
          </cell>
          <cell r="G2578">
            <v>1630</v>
          </cell>
          <cell r="H2578">
            <v>244.5</v>
          </cell>
          <cell r="I2578">
            <v>1874.5</v>
          </cell>
          <cell r="J2578" t="str">
            <v>Paid</v>
          </cell>
          <cell r="K2578" t="str">
            <v>15-2022/11-217002</v>
          </cell>
          <cell r="L2578" t="str">
            <v>2022/2023</v>
          </cell>
          <cell r="M2578">
            <v>5</v>
          </cell>
        </row>
        <row r="2579">
          <cell r="A2579" t="str">
            <v>15/14490</v>
          </cell>
          <cell r="B2579" t="str">
            <v>BOLIVIA LODGE</v>
          </cell>
          <cell r="C2579" t="str">
            <v>PI11/28/00022082/2022-2023</v>
          </cell>
          <cell r="D2579" t="str">
            <v>28/11/2022</v>
          </cell>
          <cell r="E2579" t="str">
            <v>PROF 13836</v>
          </cell>
          <cell r="F2579" t="str">
            <v>_x000D_SPI28/11/0007824/2022-2023</v>
          </cell>
          <cell r="G2579">
            <v>45120</v>
          </cell>
          <cell r="H2579">
            <v>0</v>
          </cell>
          <cell r="I2579">
            <v>45120</v>
          </cell>
          <cell r="J2579" t="str">
            <v>Paid</v>
          </cell>
          <cell r="K2579" t="str">
            <v>15-2022/11-217002</v>
          </cell>
          <cell r="L2579" t="str">
            <v>2022/2023</v>
          </cell>
          <cell r="M2579">
            <v>5</v>
          </cell>
        </row>
        <row r="2580">
          <cell r="A2580" t="str">
            <v>15/14491</v>
          </cell>
          <cell r="B2580" t="str">
            <v>BOLIVIA LODGE</v>
          </cell>
          <cell r="C2580" t="str">
            <v>PI11/28/00022083/2022-2023</v>
          </cell>
          <cell r="D2580" t="str">
            <v>28/11/2022</v>
          </cell>
          <cell r="E2580" t="str">
            <v>OROF 13839</v>
          </cell>
          <cell r="F2580" t="str">
            <v>_x000D_SPI28/11/0007823/2022-2023</v>
          </cell>
          <cell r="G2580">
            <v>4230</v>
          </cell>
          <cell r="H2580">
            <v>0</v>
          </cell>
          <cell r="I2580">
            <v>4230</v>
          </cell>
          <cell r="J2580" t="str">
            <v>Paid</v>
          </cell>
          <cell r="K2580" t="str">
            <v>15-2022/11-217002</v>
          </cell>
          <cell r="L2580" t="str">
            <v>2022/2023</v>
          </cell>
          <cell r="M2580">
            <v>5</v>
          </cell>
        </row>
        <row r="2581">
          <cell r="A2581" t="str">
            <v>15/14492</v>
          </cell>
          <cell r="B2581" t="str">
            <v>PARK INN BY RADISSON POLOKWANE</v>
          </cell>
          <cell r="C2581" t="str">
            <v>PI11/28/00022084/2022-2023</v>
          </cell>
          <cell r="D2581" t="str">
            <v>28/11/2022</v>
          </cell>
          <cell r="E2581">
            <v>7500358888</v>
          </cell>
          <cell r="F2581" t="str">
            <v>_x000D_SPI28/11/0007821/2022-2023</v>
          </cell>
          <cell r="G2581">
            <v>6120</v>
          </cell>
          <cell r="H2581">
            <v>0</v>
          </cell>
          <cell r="I2581">
            <v>6120</v>
          </cell>
          <cell r="J2581" t="str">
            <v>Paid</v>
          </cell>
          <cell r="K2581" t="str">
            <v>15-2022/11-217002</v>
          </cell>
          <cell r="L2581" t="str">
            <v>2022/2023</v>
          </cell>
          <cell r="M2581">
            <v>5</v>
          </cell>
        </row>
        <row r="2582">
          <cell r="A2582" t="str">
            <v>15/14493</v>
          </cell>
          <cell r="B2582" t="str">
            <v>PARK INN BY RADISSON POLOKWANE</v>
          </cell>
          <cell r="C2582" t="str">
            <v>PI11/28/00022085/2022-2023</v>
          </cell>
          <cell r="D2582" t="str">
            <v>28/11/2022</v>
          </cell>
          <cell r="E2582" t="str">
            <v>43056807/43057072/43057086/43057200</v>
          </cell>
          <cell r="F2582" t="str">
            <v>_x000D_SPI28/11/0007829/2022-2023</v>
          </cell>
          <cell r="G2582">
            <v>18360</v>
          </cell>
          <cell r="H2582">
            <v>0</v>
          </cell>
          <cell r="I2582">
            <v>18360</v>
          </cell>
          <cell r="J2582" t="str">
            <v>Paid</v>
          </cell>
          <cell r="K2582" t="str">
            <v>15-2022/11-217005</v>
          </cell>
          <cell r="L2582" t="str">
            <v>2022/2023</v>
          </cell>
          <cell r="M2582">
            <v>5</v>
          </cell>
        </row>
        <row r="2583">
          <cell r="A2583" t="str">
            <v>15/14494</v>
          </cell>
          <cell r="B2583" t="str">
            <v>Development Bank of Southern Africa</v>
          </cell>
          <cell r="C2583" t="str">
            <v>PI11/28/00022086/2022-2023</v>
          </cell>
          <cell r="D2583" t="str">
            <v>28/11/2022</v>
          </cell>
          <cell r="E2583" t="str">
            <v>61000986M5</v>
          </cell>
          <cell r="F2583" t="str">
            <v>_x000D_I28/11/00010790/2022-2023</v>
          </cell>
          <cell r="G2583">
            <v>319651.19</v>
          </cell>
          <cell r="H2583">
            <v>0</v>
          </cell>
          <cell r="I2583">
            <v>319651.19</v>
          </cell>
          <cell r="J2583" t="str">
            <v>Paid</v>
          </cell>
          <cell r="K2583" t="str">
            <v>15-2022/11-217010</v>
          </cell>
          <cell r="L2583" t="str">
            <v>2022/2023</v>
          </cell>
          <cell r="M2583">
            <v>5</v>
          </cell>
        </row>
        <row r="2584">
          <cell r="A2584" t="str">
            <v>15/14495</v>
          </cell>
          <cell r="B2584" t="str">
            <v>ABSA BANK</v>
          </cell>
          <cell r="C2584" t="str">
            <v>PI11/28/00022087/2022-2023</v>
          </cell>
          <cell r="D2584" t="str">
            <v>28/11/2022</v>
          </cell>
          <cell r="E2584" t="str">
            <v>23119M5</v>
          </cell>
          <cell r="F2584" t="str">
            <v>_x000D_I28/11/00010789/2022-2023</v>
          </cell>
          <cell r="G2584">
            <v>1794387.31</v>
          </cell>
          <cell r="H2584">
            <v>0</v>
          </cell>
          <cell r="I2584">
            <v>1794387.31</v>
          </cell>
          <cell r="J2584" t="str">
            <v>Paid</v>
          </cell>
          <cell r="K2584" t="str">
            <v>15-2022/11-217014</v>
          </cell>
          <cell r="L2584" t="str">
            <v>2022/2023</v>
          </cell>
          <cell r="M2584">
            <v>5</v>
          </cell>
        </row>
        <row r="2585">
          <cell r="A2585" t="str">
            <v>15/14496</v>
          </cell>
          <cell r="B2585" t="str">
            <v xml:space="preserve">ESKOM HOLDINGS SOC LTD </v>
          </cell>
          <cell r="C2585" t="str">
            <v>PI11/29/00022088/2022-2023</v>
          </cell>
          <cell r="D2585" t="str">
            <v>29/11/2022</v>
          </cell>
          <cell r="E2585">
            <v>972609218199</v>
          </cell>
          <cell r="F2585" t="str">
            <v>_x000D_SPI26/9/0006186/2022-2023</v>
          </cell>
          <cell r="G2585">
            <v>13043478.27</v>
          </cell>
          <cell r="H2585">
            <v>1956521.73</v>
          </cell>
          <cell r="I2585">
            <v>15000000</v>
          </cell>
          <cell r="J2585" t="str">
            <v>Paid</v>
          </cell>
          <cell r="K2585" t="str">
            <v>15-2022/11-217031</v>
          </cell>
          <cell r="L2585" t="str">
            <v>2022/2023</v>
          </cell>
          <cell r="M2585">
            <v>5</v>
          </cell>
        </row>
        <row r="2586">
          <cell r="A2586" t="str">
            <v>15/14497</v>
          </cell>
          <cell r="B2586" t="str">
            <v>THE GREY 85 HOLDINGS</v>
          </cell>
          <cell r="C2586" t="str">
            <v>PI11/29/00022089/2022-2023</v>
          </cell>
          <cell r="D2586" t="str">
            <v>29/11/2022</v>
          </cell>
          <cell r="E2586">
            <v>10</v>
          </cell>
          <cell r="F2586" t="str">
            <v>_x000D_I16/11/00010596/2022-2023</v>
          </cell>
          <cell r="G2586">
            <v>13230</v>
          </cell>
          <cell r="H2586">
            <v>0</v>
          </cell>
          <cell r="I2586">
            <v>13230</v>
          </cell>
          <cell r="J2586" t="str">
            <v>Paid</v>
          </cell>
          <cell r="K2586" t="str">
            <v>15-2022/11-217037</v>
          </cell>
          <cell r="L2586" t="str">
            <v>2022/2023</v>
          </cell>
          <cell r="M2586">
            <v>5</v>
          </cell>
        </row>
        <row r="2587">
          <cell r="A2587" t="str">
            <v>15/14498</v>
          </cell>
          <cell r="B2587" t="str">
            <v>NORTHERN TRANSVAAL GAS AND FIRE APPLAINCES</v>
          </cell>
          <cell r="C2587" t="str">
            <v>PI11/29/00022090/2022-2023</v>
          </cell>
          <cell r="D2587" t="str">
            <v>29/11/2022</v>
          </cell>
          <cell r="E2587" t="str">
            <v>INV76129</v>
          </cell>
          <cell r="F2587" t="str">
            <v>_x000D_I16/11/00010597/2022-2023</v>
          </cell>
          <cell r="G2587">
            <v>1200</v>
          </cell>
          <cell r="H2587">
            <v>180</v>
          </cell>
          <cell r="I2587">
            <v>1380</v>
          </cell>
          <cell r="J2587" t="str">
            <v>Paid</v>
          </cell>
          <cell r="K2587" t="str">
            <v>15-2022/11-217037</v>
          </cell>
          <cell r="L2587" t="str">
            <v>2022/2023</v>
          </cell>
          <cell r="M2587">
            <v>5</v>
          </cell>
        </row>
        <row r="2588">
          <cell r="A2588" t="str">
            <v>15/14499</v>
          </cell>
          <cell r="B2588" t="str">
            <v>LEXISNEXIS</v>
          </cell>
          <cell r="C2588" t="str">
            <v>PI11/29/00022091/2022-2023</v>
          </cell>
          <cell r="D2588" t="str">
            <v>29/11/2022</v>
          </cell>
          <cell r="E2588" t="str">
            <v>LN00442932</v>
          </cell>
          <cell r="F2588" t="str">
            <v>_x000D_I16/11/00010591/2022-2023</v>
          </cell>
          <cell r="G2588">
            <v>13235</v>
          </cell>
          <cell r="H2588">
            <v>1985.25</v>
          </cell>
          <cell r="I2588">
            <v>15220.25</v>
          </cell>
          <cell r="J2588" t="str">
            <v>Paid</v>
          </cell>
          <cell r="K2588" t="str">
            <v>15-2022/11-217037</v>
          </cell>
          <cell r="L2588" t="str">
            <v>2022/2023</v>
          </cell>
          <cell r="M2588">
            <v>5</v>
          </cell>
        </row>
        <row r="2589">
          <cell r="A2589" t="str">
            <v>15/14500</v>
          </cell>
          <cell r="B2589" t="str">
            <v>MARTMOL TRADING</v>
          </cell>
          <cell r="C2589" t="str">
            <v>PI11/29/00022092/2022-2023</v>
          </cell>
          <cell r="D2589" t="str">
            <v>29/11/2022</v>
          </cell>
          <cell r="E2589" t="str">
            <v>INA10982</v>
          </cell>
          <cell r="F2589" t="str">
            <v>_x000D_I15/11/00010569/2022-2023</v>
          </cell>
          <cell r="G2589">
            <v>14156</v>
          </cell>
          <cell r="H2589">
            <v>2123.4</v>
          </cell>
          <cell r="I2589">
            <v>16279.4</v>
          </cell>
          <cell r="J2589" t="str">
            <v>Paid</v>
          </cell>
          <cell r="K2589" t="str">
            <v>15-2022/11-217037</v>
          </cell>
          <cell r="L2589" t="str">
            <v>2022/2023</v>
          </cell>
          <cell r="M2589">
            <v>5</v>
          </cell>
        </row>
        <row r="2590">
          <cell r="A2590" t="str">
            <v>15/14501</v>
          </cell>
          <cell r="B2590" t="str">
            <v>ACTOM</v>
          </cell>
          <cell r="C2590" t="str">
            <v>PI11/29/00022093/2022-2023</v>
          </cell>
          <cell r="D2590" t="str">
            <v>29/11/2022</v>
          </cell>
          <cell r="E2590">
            <v>1064661</v>
          </cell>
          <cell r="F2590" t="str">
            <v>_x000D_I17/11/00010610/2022-2023</v>
          </cell>
          <cell r="G2590">
            <v>600000</v>
          </cell>
          <cell r="H2590">
            <v>90000</v>
          </cell>
          <cell r="I2590">
            <v>690000</v>
          </cell>
          <cell r="J2590" t="str">
            <v>Paid</v>
          </cell>
          <cell r="K2590" t="str">
            <v>15-2022/11-217037</v>
          </cell>
          <cell r="L2590" t="str">
            <v>2022/2023</v>
          </cell>
          <cell r="M2590">
            <v>5</v>
          </cell>
        </row>
        <row r="2591">
          <cell r="A2591" t="str">
            <v>15/14502</v>
          </cell>
          <cell r="B2591" t="str">
            <v>SPRINGBOK DRY CLEANERS</v>
          </cell>
          <cell r="C2591" t="str">
            <v>PI11/29/00022094/2022-2023</v>
          </cell>
          <cell r="D2591" t="str">
            <v>29/11/2022</v>
          </cell>
          <cell r="E2591">
            <v>12</v>
          </cell>
          <cell r="F2591" t="str">
            <v>_x000D_I22/11/00010681/2022-2023</v>
          </cell>
          <cell r="G2591">
            <v>4347.83</v>
          </cell>
          <cell r="H2591">
            <v>652.16999999999996</v>
          </cell>
          <cell r="I2591">
            <v>5000</v>
          </cell>
          <cell r="J2591" t="str">
            <v>Paid</v>
          </cell>
          <cell r="K2591" t="str">
            <v>15-2022/11-217037</v>
          </cell>
          <cell r="L2591" t="str">
            <v>2022/2023</v>
          </cell>
          <cell r="M2591">
            <v>5</v>
          </cell>
        </row>
        <row r="2592">
          <cell r="A2592" t="str">
            <v>15/14503</v>
          </cell>
          <cell r="B2592" t="str">
            <v>KARMICHAEL BOLT AND ENGINEERING SUPPLIES</v>
          </cell>
          <cell r="C2592" t="str">
            <v>PI11/29/00022095/2022-2023</v>
          </cell>
          <cell r="D2592" t="str">
            <v>29/11/2022</v>
          </cell>
          <cell r="E2592" t="str">
            <v>INVT10143289</v>
          </cell>
          <cell r="F2592" t="str">
            <v>_x000D_I22/11/00010686/2022-2023</v>
          </cell>
          <cell r="G2592">
            <v>483.6</v>
          </cell>
          <cell r="H2592">
            <v>72.540000000000006</v>
          </cell>
          <cell r="I2592">
            <v>556.14</v>
          </cell>
          <cell r="J2592" t="str">
            <v>Paid</v>
          </cell>
          <cell r="K2592" t="str">
            <v>15-2022/11-217037</v>
          </cell>
          <cell r="L2592" t="str">
            <v>2022/2023</v>
          </cell>
          <cell r="M2592">
            <v>5</v>
          </cell>
        </row>
        <row r="2593">
          <cell r="A2593" t="str">
            <v>15/14504</v>
          </cell>
          <cell r="B2593" t="str">
            <v>Hydespray</v>
          </cell>
          <cell r="C2593" t="str">
            <v>PI11/29/00022096/2022-2023</v>
          </cell>
          <cell r="D2593" t="str">
            <v>29/11/2022</v>
          </cell>
          <cell r="E2593" t="str">
            <v>1148910, _x000D_1148911</v>
          </cell>
          <cell r="F2593" t="str">
            <v>_x000D_I22/11/00010690/2022-2023, _x000D_I22/11/00010691/2022-2023</v>
          </cell>
          <cell r="G2593">
            <v>2456.92</v>
          </cell>
          <cell r="H2593">
            <v>368.54</v>
          </cell>
          <cell r="I2593">
            <v>2825.46</v>
          </cell>
          <cell r="J2593" t="str">
            <v>Paid</v>
          </cell>
          <cell r="K2593" t="str">
            <v>15-2022/11-217037</v>
          </cell>
          <cell r="L2593" t="str">
            <v>2022/2023</v>
          </cell>
          <cell r="M2593">
            <v>5</v>
          </cell>
        </row>
        <row r="2594">
          <cell r="A2594" t="str">
            <v>15/14505</v>
          </cell>
          <cell r="B2594" t="str">
            <v>MBS VEHICLE TEST STATION</v>
          </cell>
          <cell r="C2594" t="str">
            <v>PI11/29/00022097/2022-2023</v>
          </cell>
          <cell r="D2594" t="str">
            <v>29/11/2022</v>
          </cell>
          <cell r="E2594" t="str">
            <v>29 343, _x000D_29 344</v>
          </cell>
          <cell r="F2594" t="str">
            <v>_x000D_I21/11/00010672/2022-2023, _x000D_I21/11/00010673/2022-2023</v>
          </cell>
          <cell r="G2594">
            <v>800</v>
          </cell>
          <cell r="H2594">
            <v>0</v>
          </cell>
          <cell r="I2594">
            <v>800</v>
          </cell>
          <cell r="J2594" t="str">
            <v>Paid</v>
          </cell>
          <cell r="K2594" t="str">
            <v>15-2022/11-217037</v>
          </cell>
          <cell r="L2594" t="str">
            <v>2022/2023</v>
          </cell>
          <cell r="M2594">
            <v>5</v>
          </cell>
        </row>
        <row r="2595">
          <cell r="A2595" t="str">
            <v>15/14506</v>
          </cell>
          <cell r="B2595" t="str">
            <v>MBH SERVICE CENTRE</v>
          </cell>
          <cell r="C2595" t="str">
            <v>PI11/29/00022098/2022-2023</v>
          </cell>
          <cell r="D2595" t="str">
            <v>29/11/2022</v>
          </cell>
          <cell r="E2595" t="str">
            <v>IN113492</v>
          </cell>
          <cell r="F2595" t="str">
            <v>_x000D_I25/11/00010787/2022-2023</v>
          </cell>
          <cell r="G2595">
            <v>34252.080000000002</v>
          </cell>
          <cell r="H2595">
            <v>5137.8100000000004</v>
          </cell>
          <cell r="I2595">
            <v>39389.89</v>
          </cell>
          <cell r="J2595" t="str">
            <v>Paid</v>
          </cell>
          <cell r="K2595" t="str">
            <v>15-2022/11-217037</v>
          </cell>
          <cell r="L2595" t="str">
            <v>2022/2023</v>
          </cell>
          <cell r="M2595">
            <v>5</v>
          </cell>
        </row>
        <row r="2596">
          <cell r="A2596" t="str">
            <v>15/14507</v>
          </cell>
          <cell r="B2596" t="str">
            <v>FORMS MEDIA INDEPENDENT (AFRICA)</v>
          </cell>
          <cell r="C2596" t="str">
            <v>PI11/29/00022099/2022-2023</v>
          </cell>
          <cell r="D2596" t="str">
            <v>29/11/2022</v>
          </cell>
          <cell r="E2596" t="str">
            <v>INT314866</v>
          </cell>
          <cell r="F2596" t="str">
            <v>_x000D_I21/11/00010671/2022-2023</v>
          </cell>
          <cell r="G2596">
            <v>11600</v>
          </cell>
          <cell r="H2596">
            <v>1740</v>
          </cell>
          <cell r="I2596">
            <v>13340</v>
          </cell>
          <cell r="J2596" t="str">
            <v>Paid</v>
          </cell>
          <cell r="K2596" t="str">
            <v>15-2022/11-217037</v>
          </cell>
          <cell r="L2596" t="str">
            <v>2022/2023</v>
          </cell>
          <cell r="M2596">
            <v>5</v>
          </cell>
        </row>
        <row r="2597">
          <cell r="A2597" t="str">
            <v>15/14508</v>
          </cell>
          <cell r="B2597" t="str">
            <v>ROCKSHAW TRADERS</v>
          </cell>
          <cell r="C2597" t="str">
            <v>PI11/29/00022100/2022-2023</v>
          </cell>
          <cell r="D2597" t="str">
            <v>29/11/2022</v>
          </cell>
          <cell r="E2597" t="str">
            <v>INV1088862, _x000D_INV1088866</v>
          </cell>
          <cell r="F2597" t="str">
            <v>_x000D_I22/11/00010696/2022-2023, _x000D_I23/11/00010705/2022-2023</v>
          </cell>
          <cell r="G2597">
            <v>2073.79</v>
          </cell>
          <cell r="H2597">
            <v>311.08</v>
          </cell>
          <cell r="I2597">
            <v>2384.87</v>
          </cell>
          <cell r="J2597" t="str">
            <v>Paid</v>
          </cell>
          <cell r="K2597" t="str">
            <v>15-2022/11-217037</v>
          </cell>
          <cell r="L2597" t="str">
            <v>2022/2023</v>
          </cell>
          <cell r="M2597">
            <v>5</v>
          </cell>
        </row>
        <row r="2598">
          <cell r="A2598" t="str">
            <v>15/14509</v>
          </cell>
          <cell r="B2598" t="str">
            <v>DALE GLEN DE LANGE</v>
          </cell>
          <cell r="C2598" t="str">
            <v>PI11/29/00022101/2022-2023</v>
          </cell>
          <cell r="D2598" t="str">
            <v>29/11/2022</v>
          </cell>
          <cell r="E2598">
            <v>38894</v>
          </cell>
          <cell r="F2598" t="str">
            <v>_x000D_I21/11/00010677/2022-2023</v>
          </cell>
          <cell r="G2598">
            <v>760.85</v>
          </cell>
          <cell r="H2598">
            <v>114.13</v>
          </cell>
          <cell r="I2598">
            <v>874.98</v>
          </cell>
          <cell r="J2598" t="str">
            <v>Voided</v>
          </cell>
          <cell r="K2598" t="str">
            <v>15-2022/11-217037</v>
          </cell>
          <cell r="L2598" t="str">
            <v>2022/2023</v>
          </cell>
          <cell r="M2598">
            <v>5</v>
          </cell>
        </row>
        <row r="2599">
          <cell r="A2599" t="str">
            <v>15/14511</v>
          </cell>
          <cell r="B2599" t="str">
            <v>LAMAF</v>
          </cell>
          <cell r="C2599" t="str">
            <v>PI11/29/00022102/2022-2023</v>
          </cell>
          <cell r="D2599" t="str">
            <v>29/11/2022</v>
          </cell>
          <cell r="E2599" t="str">
            <v>LAM29/11/2022</v>
          </cell>
          <cell r="F2599" t="str">
            <v>_x000D_SPI29/11/0007836/2022-2023</v>
          </cell>
          <cell r="G2599">
            <v>765092</v>
          </cell>
          <cell r="H2599">
            <v>0</v>
          </cell>
          <cell r="I2599">
            <v>765092</v>
          </cell>
          <cell r="J2599" t="str">
            <v>Paid</v>
          </cell>
          <cell r="K2599" t="str">
            <v>15-2022/11-217070</v>
          </cell>
          <cell r="L2599" t="str">
            <v>2022/2023</v>
          </cell>
          <cell r="M2599">
            <v>5</v>
          </cell>
        </row>
        <row r="2600">
          <cell r="A2600" t="str">
            <v>15/14512</v>
          </cell>
          <cell r="B2600" t="str">
            <v>KEYHEALTH</v>
          </cell>
          <cell r="C2600" t="str">
            <v>PI11/29/00022103/2022-2023</v>
          </cell>
          <cell r="D2600" t="str">
            <v>29/11/2022</v>
          </cell>
          <cell r="E2600" t="str">
            <v>KEY29/11/2022</v>
          </cell>
          <cell r="F2600" t="str">
            <v>_x000D_SPI29/11/0007832/2022-2023</v>
          </cell>
          <cell r="G2600">
            <v>170675.3</v>
          </cell>
          <cell r="H2600">
            <v>0</v>
          </cell>
          <cell r="I2600">
            <v>170675.3</v>
          </cell>
          <cell r="J2600" t="str">
            <v>Paid</v>
          </cell>
          <cell r="K2600" t="str">
            <v>15-2022/11-217073</v>
          </cell>
          <cell r="L2600" t="str">
            <v>2022/2023</v>
          </cell>
          <cell r="M2600">
            <v>5</v>
          </cell>
        </row>
        <row r="2601">
          <cell r="A2601" t="str">
            <v>15/14513</v>
          </cell>
          <cell r="B2601" t="str">
            <v>KEYHEALTH</v>
          </cell>
          <cell r="C2601" t="str">
            <v>PI11/29/00022104/2022-2023</v>
          </cell>
          <cell r="D2601" t="str">
            <v>29/11/2022</v>
          </cell>
          <cell r="E2601" t="str">
            <v>2022/11/29/KEY</v>
          </cell>
          <cell r="F2601" t="str">
            <v>_x000D_SPI29/11/0007833/2022-2023</v>
          </cell>
          <cell r="G2601">
            <v>161013.15</v>
          </cell>
          <cell r="H2601">
            <v>0</v>
          </cell>
          <cell r="I2601">
            <v>161013.15</v>
          </cell>
          <cell r="J2601" t="str">
            <v>Paid</v>
          </cell>
          <cell r="K2601" t="str">
            <v>15-2022/11-217073</v>
          </cell>
          <cell r="L2601" t="str">
            <v>2022/2023</v>
          </cell>
          <cell r="M2601">
            <v>5</v>
          </cell>
        </row>
        <row r="2602">
          <cell r="A2602" t="str">
            <v>15/14514</v>
          </cell>
          <cell r="B2602" t="str">
            <v xml:space="preserve"> IMATU UNION</v>
          </cell>
          <cell r="C2602" t="str">
            <v>PI11/29/00022105/2022-2023</v>
          </cell>
          <cell r="D2602" t="str">
            <v>29/11/2022</v>
          </cell>
          <cell r="E2602" t="str">
            <v>IMATU29/11/2022</v>
          </cell>
          <cell r="F2602" t="str">
            <v>_x000D_SPI29/11/0007830/2022-2023</v>
          </cell>
          <cell r="G2602">
            <v>24806.21</v>
          </cell>
          <cell r="H2602">
            <v>0</v>
          </cell>
          <cell r="I2602">
            <v>24806.21</v>
          </cell>
          <cell r="J2602" t="str">
            <v>Paid</v>
          </cell>
          <cell r="K2602" t="str">
            <v>15-2022/11-217075</v>
          </cell>
          <cell r="L2602" t="str">
            <v>2022/2023</v>
          </cell>
          <cell r="M2602">
            <v>5</v>
          </cell>
        </row>
        <row r="2603">
          <cell r="A2603" t="str">
            <v>15/14515</v>
          </cell>
          <cell r="B2603" t="str">
            <v>Hosmed Medical Scheme (Sizwe Medical Fund)</v>
          </cell>
          <cell r="C2603" t="str">
            <v>PI11/29/00022106/2022-2023</v>
          </cell>
          <cell r="D2603" t="str">
            <v>29/11/2022</v>
          </cell>
          <cell r="E2603" t="str">
            <v>HOSMED29/11/2022</v>
          </cell>
          <cell r="F2603" t="str">
            <v>_x000D_SPI29/11/0007842/2022-2023</v>
          </cell>
          <cell r="G2603">
            <v>177203.12</v>
          </cell>
          <cell r="H2603">
            <v>0</v>
          </cell>
          <cell r="I2603">
            <v>177203.12</v>
          </cell>
          <cell r="J2603" t="str">
            <v>Paid</v>
          </cell>
          <cell r="K2603" t="str">
            <v>15-2022/11-217075</v>
          </cell>
          <cell r="L2603" t="str">
            <v>2022/2023</v>
          </cell>
          <cell r="M2603">
            <v>5</v>
          </cell>
        </row>
        <row r="2604">
          <cell r="A2604" t="str">
            <v>15/14516</v>
          </cell>
          <cell r="B2604" t="str">
            <v>GREATER TZANEEN MUNICIPALITY</v>
          </cell>
          <cell r="C2604" t="str">
            <v>PI11/29/00022107/2022-2023</v>
          </cell>
          <cell r="D2604" t="str">
            <v>29/11/2022</v>
          </cell>
          <cell r="E2604" t="str">
            <v>GTM29/11/2022</v>
          </cell>
          <cell r="F2604" t="str">
            <v>_x000D_SPI29/11/0007831/2022-2023</v>
          </cell>
          <cell r="G2604">
            <v>566753.73</v>
          </cell>
          <cell r="H2604">
            <v>0</v>
          </cell>
          <cell r="I2604">
            <v>566753.73</v>
          </cell>
          <cell r="J2604" t="str">
            <v>Paid</v>
          </cell>
          <cell r="K2604" t="str">
            <v>15-2022/11-217075</v>
          </cell>
          <cell r="L2604" t="str">
            <v>2022/2023</v>
          </cell>
          <cell r="M2604">
            <v>5</v>
          </cell>
        </row>
        <row r="2605">
          <cell r="A2605" t="str">
            <v>15/14517</v>
          </cell>
          <cell r="B2605" t="str">
            <v>SamwuMed Medical Scheme</v>
          </cell>
          <cell r="C2605" t="str">
            <v>PI11/29/00022108/2022-2023</v>
          </cell>
          <cell r="D2605" t="str">
            <v>29/11/2022</v>
          </cell>
          <cell r="E2605" t="str">
            <v>SAMWUMED29/11/2022</v>
          </cell>
          <cell r="F2605" t="str">
            <v>_x000D_SPI29/11/0007838/2022-2023</v>
          </cell>
          <cell r="G2605">
            <v>1091166</v>
          </cell>
          <cell r="H2605">
            <v>0</v>
          </cell>
          <cell r="I2605">
            <v>1091166</v>
          </cell>
          <cell r="J2605" t="str">
            <v>Paid</v>
          </cell>
          <cell r="K2605" t="str">
            <v>15-2022/11-217075</v>
          </cell>
          <cell r="L2605" t="str">
            <v>2022/2023</v>
          </cell>
          <cell r="M2605">
            <v>5</v>
          </cell>
        </row>
        <row r="2606">
          <cell r="A2606" t="str">
            <v>15/14518</v>
          </cell>
          <cell r="B2606" t="str">
            <v>SamwuMed Medical Scheme</v>
          </cell>
          <cell r="C2606" t="str">
            <v>PI11/29/00022109/2022-2023</v>
          </cell>
          <cell r="D2606" t="str">
            <v>29/11/2022</v>
          </cell>
          <cell r="E2606" t="str">
            <v>SAM29/11/2022</v>
          </cell>
          <cell r="F2606" t="str">
            <v>_x000D_SPI29/11/0007834/2022-2023</v>
          </cell>
          <cell r="G2606">
            <v>24138.6</v>
          </cell>
          <cell r="H2606">
            <v>0</v>
          </cell>
          <cell r="I2606">
            <v>24138.6</v>
          </cell>
          <cell r="J2606" t="str">
            <v>Paid</v>
          </cell>
          <cell r="K2606" t="str">
            <v>15-2022/11-217075</v>
          </cell>
          <cell r="L2606" t="str">
            <v>2022/2023</v>
          </cell>
          <cell r="M2606">
            <v>5</v>
          </cell>
        </row>
        <row r="2607">
          <cell r="A2607" t="str">
            <v>15/14519</v>
          </cell>
          <cell r="B2607" t="str">
            <v>Bonitas Medical Fund</v>
          </cell>
          <cell r="C2607" t="str">
            <v>PI11/29/00022110/2022-2023</v>
          </cell>
          <cell r="D2607" t="str">
            <v>29/11/2022</v>
          </cell>
          <cell r="E2607" t="str">
            <v>BONITAS29/11/2022</v>
          </cell>
          <cell r="F2607" t="str">
            <v>_x000D_SPI29/11/0007839/2022-2023</v>
          </cell>
          <cell r="G2607">
            <v>2173.56</v>
          </cell>
          <cell r="H2607">
            <v>0</v>
          </cell>
          <cell r="I2607">
            <v>2173.56</v>
          </cell>
          <cell r="J2607" t="str">
            <v>Paid</v>
          </cell>
          <cell r="K2607" t="str">
            <v>15-2022/11-217075</v>
          </cell>
          <cell r="L2607" t="str">
            <v>2022/2023</v>
          </cell>
          <cell r="M2607">
            <v>5</v>
          </cell>
        </row>
        <row r="2608">
          <cell r="A2608" t="str">
            <v>15/14520</v>
          </cell>
          <cell r="B2608" t="str">
            <v>Bonitas Medical Fund</v>
          </cell>
          <cell r="C2608" t="str">
            <v>PI11/29/00022111/2022-2023</v>
          </cell>
          <cell r="D2608" t="str">
            <v>29/11/2022</v>
          </cell>
          <cell r="E2608" t="str">
            <v>BON29/11/2022</v>
          </cell>
          <cell r="F2608" t="str">
            <v>_x000D_SPI29/11/0007837/2022-2023</v>
          </cell>
          <cell r="G2608">
            <v>180616</v>
          </cell>
          <cell r="H2608">
            <v>0</v>
          </cell>
          <cell r="I2608">
            <v>180616</v>
          </cell>
          <cell r="J2608" t="str">
            <v>Paid</v>
          </cell>
          <cell r="K2608" t="str">
            <v>15-2022/11-217075</v>
          </cell>
          <cell r="L2608" t="str">
            <v>2022/2023</v>
          </cell>
          <cell r="M2608">
            <v>5</v>
          </cell>
        </row>
        <row r="2609">
          <cell r="A2609" t="str">
            <v>15/14521</v>
          </cell>
          <cell r="B2609" t="str">
            <v>PETA A K (EPW627)</v>
          </cell>
          <cell r="C2609" t="str">
            <v>PI11/29/00022112/2022-2023</v>
          </cell>
          <cell r="D2609" t="str">
            <v>29/11/2022</v>
          </cell>
          <cell r="E2609" t="str">
            <v>AK29/11/2022</v>
          </cell>
          <cell r="F2609" t="str">
            <v>_x000D_SPI29/11/0007841/2022-2023</v>
          </cell>
          <cell r="G2609">
            <v>1140.55</v>
          </cell>
          <cell r="H2609">
            <v>0</v>
          </cell>
          <cell r="I2609">
            <v>1140.55</v>
          </cell>
          <cell r="J2609" t="str">
            <v>Paid</v>
          </cell>
          <cell r="K2609" t="str">
            <v>15-2022/11-217075</v>
          </cell>
          <cell r="L2609" t="str">
            <v>2022/2023</v>
          </cell>
          <cell r="M2609">
            <v>5</v>
          </cell>
        </row>
        <row r="2610">
          <cell r="A2610" t="str">
            <v>15/14522</v>
          </cell>
          <cell r="B2610" t="str">
            <v>SNYMAN J P  285033</v>
          </cell>
          <cell r="C2610" t="str">
            <v>PI11/29/00022113/2022-2023</v>
          </cell>
          <cell r="D2610" t="str">
            <v>29/11/2022</v>
          </cell>
          <cell r="E2610" t="str">
            <v>JP29/11/2022</v>
          </cell>
          <cell r="F2610" t="str">
            <v>_x000D_SPI29/11/0007840/2022-2023</v>
          </cell>
          <cell r="G2610">
            <v>80426.52</v>
          </cell>
          <cell r="H2610">
            <v>0</v>
          </cell>
          <cell r="I2610">
            <v>80426.52</v>
          </cell>
          <cell r="J2610" t="str">
            <v>Paid</v>
          </cell>
          <cell r="K2610" t="str">
            <v>15-2022/11-217075</v>
          </cell>
          <cell r="L2610" t="str">
            <v>2022/2023</v>
          </cell>
          <cell r="M2610">
            <v>5</v>
          </cell>
        </row>
        <row r="2611">
          <cell r="A2611" t="str">
            <v>15/14523</v>
          </cell>
          <cell r="B2611" t="str">
            <v>UNISTA MULTI TRADING</v>
          </cell>
          <cell r="C2611" t="str">
            <v>PI11/29/00022114/2022-2023</v>
          </cell>
          <cell r="D2611" t="str">
            <v>29/11/2022</v>
          </cell>
          <cell r="E2611" t="str">
            <v>#INV021</v>
          </cell>
          <cell r="F2611" t="str">
            <v>_x000D_SPI29/11/0007843/2022-2023</v>
          </cell>
          <cell r="G2611">
            <v>145000</v>
          </cell>
          <cell r="H2611">
            <v>21750</v>
          </cell>
          <cell r="I2611">
            <v>166750</v>
          </cell>
          <cell r="J2611" t="str">
            <v>Paid</v>
          </cell>
          <cell r="K2611" t="str">
            <v>15-2022/11-217075</v>
          </cell>
          <cell r="L2611" t="str">
            <v>2022/2023</v>
          </cell>
          <cell r="M2611">
            <v>5</v>
          </cell>
        </row>
        <row r="2612">
          <cell r="A2612" t="str">
            <v>15/14524</v>
          </cell>
          <cell r="B2612" t="str">
            <v>INZALO ENTERPRISE MANAGEMENT SYSTEM (PTY) LTD</v>
          </cell>
          <cell r="C2612" t="str">
            <v>PI11/29/00022115/2022-2023</v>
          </cell>
          <cell r="D2612" t="str">
            <v>29/11/2022</v>
          </cell>
          <cell r="E2612">
            <v>23664</v>
          </cell>
          <cell r="F2612" t="str">
            <v>_x000D_SPI29/11/0007844/2022-2023</v>
          </cell>
          <cell r="G2612">
            <v>466268.43</v>
          </cell>
          <cell r="H2612">
            <v>69940.27</v>
          </cell>
          <cell r="I2612">
            <v>536208.69999999995</v>
          </cell>
          <cell r="J2612" t="str">
            <v>Paid</v>
          </cell>
          <cell r="K2612" t="str">
            <v>15-2022/11-217075</v>
          </cell>
          <cell r="L2612" t="str">
            <v>2022/2023</v>
          </cell>
          <cell r="M2612">
            <v>5</v>
          </cell>
        </row>
        <row r="2613">
          <cell r="A2613" t="str">
            <v>15/14525</v>
          </cell>
          <cell r="B2613" t="str">
            <v>SKHOKHO AUTO ELECTRICIAN</v>
          </cell>
          <cell r="C2613" t="str">
            <v>PI11/30/00022116/2022-2023</v>
          </cell>
          <cell r="D2613" t="str">
            <v>30/11/2022</v>
          </cell>
          <cell r="E2613" t="str">
            <v>2022/0009013, _x000D_2022/0009014, _x000D_2022/000915</v>
          </cell>
          <cell r="F2613" t="str">
            <v>_x000D_I22/11/00010682/2022-2023, _x000D_I22/11/00010683/2022-2023, _x000D_I22/11/00010684/2022-2023</v>
          </cell>
          <cell r="G2613">
            <v>4210</v>
          </cell>
          <cell r="H2613">
            <v>0</v>
          </cell>
          <cell r="I2613">
            <v>4210</v>
          </cell>
          <cell r="J2613" t="str">
            <v>Paid</v>
          </cell>
          <cell r="K2613" t="str">
            <v>15-2022/11-217107</v>
          </cell>
          <cell r="L2613" t="str">
            <v>2022/2023</v>
          </cell>
          <cell r="M2613">
            <v>5</v>
          </cell>
        </row>
        <row r="2614">
          <cell r="A2614" t="str">
            <v>15/14526</v>
          </cell>
          <cell r="B2614" t="str">
            <v>RIVISI ELECTRICAL CONTRACTORS</v>
          </cell>
          <cell r="C2614" t="str">
            <v>PI11/30/00022117/2022-2023</v>
          </cell>
          <cell r="D2614" t="str">
            <v>30/11/2022</v>
          </cell>
          <cell r="E2614" t="str">
            <v>RIV-008/001109NR, _x000D_RIV-02509/0035NR, _x000D_RIV-02509/0036NR, _x000D_RIV-02509/0038NR, _x000D_RIV-02509/0046NR, _x000D_RIV--02541/043NR</v>
          </cell>
          <cell r="F2614" t="str">
            <v>_x000D_I29/11/00010792/2022-2023, _x000D_I29/11/00010794/2022-2023, _x000D_I29/11/00010795/2022-2023, _x000D_I29/11/00010798/2022-2023, _x000D_I29/11/00010799/2022-2023, _x000D_I29/11/00010802/2022-2023</v>
          </cell>
          <cell r="G2614">
            <v>14300</v>
          </cell>
          <cell r="H2614">
            <v>2145</v>
          </cell>
          <cell r="I2614">
            <v>16445</v>
          </cell>
          <cell r="J2614" t="str">
            <v>Paid</v>
          </cell>
          <cell r="K2614" t="str">
            <v>15-2022/11-217107</v>
          </cell>
          <cell r="L2614" t="str">
            <v>2022/2023</v>
          </cell>
          <cell r="M2614">
            <v>5</v>
          </cell>
        </row>
        <row r="2615">
          <cell r="A2615" t="str">
            <v>15/14527</v>
          </cell>
          <cell r="B2615" t="str">
            <v>RIVISI ELECTRICAL CONTRACTORS</v>
          </cell>
          <cell r="C2615" t="str">
            <v>PI11/30/00022118/2022-2023</v>
          </cell>
          <cell r="D2615" t="str">
            <v>30/11/2022</v>
          </cell>
          <cell r="E2615" t="str">
            <v>RIV-02509/0039NR, _x000D_RIV-02541/020NR, _x000D_RIV-02541/027NR, _x000D_RIV-02541/028NR, _x000D_RIV-02541/029NR, _x000D_RIV-02541/042NR, _x000D_RIV-02541/044NR</v>
          </cell>
          <cell r="F2615" t="str">
            <v>_x000D_I29/11/00010791/2022-2023, _x000D_I29/11/00010793/2022-2023, _x000D_I29/11/00010796/2022-2023, _x000D_I29/11/00010797/2022-2023, _x000D_I29/11/00010800/2022-2023, _x000D_I29/11/00010801/2022-2023, _x000D_I29/11/00010803/2022-2023</v>
          </cell>
          <cell r="G2615">
            <v>86968</v>
          </cell>
          <cell r="H2615">
            <v>13045.2</v>
          </cell>
          <cell r="I2615">
            <v>100013.2</v>
          </cell>
          <cell r="J2615" t="str">
            <v>Paid</v>
          </cell>
          <cell r="K2615" t="str">
            <v>15-2022/11-217107</v>
          </cell>
          <cell r="L2615" t="str">
            <v>2022/2023</v>
          </cell>
          <cell r="M2615">
            <v>5</v>
          </cell>
        </row>
        <row r="2616">
          <cell r="A2616" t="str">
            <v>15/14528</v>
          </cell>
          <cell r="B2616" t="str">
            <v>WHITE HALL TRADING AND PROJECTS 64</v>
          </cell>
          <cell r="C2616" t="str">
            <v>PI11/30/00022119/2022-2023</v>
          </cell>
          <cell r="D2616" t="str">
            <v>30/11/2022</v>
          </cell>
          <cell r="E2616" t="str">
            <v>WH1122-0265, _x000D_WH1122-0266, _x000D_WH1122-0267</v>
          </cell>
          <cell r="F2616" t="str">
            <v>_x000D_I24/11/00010768/2022-2023, _x000D_I24/11/00010769/2022-2023, _x000D_I24/11/00010770/2022-2023</v>
          </cell>
          <cell r="G2616">
            <v>37647.360000000001</v>
          </cell>
          <cell r="H2616">
            <v>5647.1</v>
          </cell>
          <cell r="I2616">
            <v>43294.46</v>
          </cell>
          <cell r="J2616" t="str">
            <v>Paid</v>
          </cell>
          <cell r="K2616" t="str">
            <v>15-2022/11-217107</v>
          </cell>
          <cell r="L2616" t="str">
            <v>2022/2023</v>
          </cell>
          <cell r="M2616">
            <v>5</v>
          </cell>
        </row>
        <row r="2617">
          <cell r="A2617" t="str">
            <v>15/14529</v>
          </cell>
          <cell r="B2617" t="str">
            <v>INFRABLACK MERCHANTS</v>
          </cell>
          <cell r="C2617" t="str">
            <v>PI11/30/00022120/2022-2023</v>
          </cell>
          <cell r="D2617" t="str">
            <v>30/11/2022</v>
          </cell>
          <cell r="E2617" t="str">
            <v>IN230002</v>
          </cell>
          <cell r="F2617" t="str">
            <v>_x000D_I24/11/00010762/2022-2023</v>
          </cell>
          <cell r="G2617">
            <v>28732</v>
          </cell>
          <cell r="H2617">
            <v>0</v>
          </cell>
          <cell r="I2617">
            <v>28732</v>
          </cell>
          <cell r="J2617" t="str">
            <v>Voided</v>
          </cell>
          <cell r="K2617" t="str">
            <v>15-2022/11-217107</v>
          </cell>
          <cell r="L2617" t="str">
            <v>2022/2023</v>
          </cell>
          <cell r="M2617">
            <v>5</v>
          </cell>
        </row>
        <row r="2618">
          <cell r="A2618" t="str">
            <v>15/14530</v>
          </cell>
          <cell r="B2618" t="str">
            <v>MAZFOR MOTORS</v>
          </cell>
          <cell r="C2618" t="str">
            <v>PI11/30/00022121/2022-2023</v>
          </cell>
          <cell r="D2618" t="str">
            <v>30/11/2022</v>
          </cell>
          <cell r="E2618" t="str">
            <v>21BBAIPAAB6003</v>
          </cell>
          <cell r="F2618" t="str">
            <v>_x000D_I22/11/00010685/2022-2023</v>
          </cell>
          <cell r="G2618">
            <v>4088.62</v>
          </cell>
          <cell r="H2618">
            <v>613.29</v>
          </cell>
          <cell r="I2618">
            <v>4701.91</v>
          </cell>
          <cell r="J2618" t="str">
            <v>Paid</v>
          </cell>
          <cell r="K2618" t="str">
            <v>15-2022/11-217107</v>
          </cell>
          <cell r="L2618" t="str">
            <v>2022/2023</v>
          </cell>
          <cell r="M2618">
            <v>5</v>
          </cell>
        </row>
        <row r="2619">
          <cell r="A2619" t="str">
            <v>15/14531</v>
          </cell>
          <cell r="B2619" t="str">
            <v>HOBBYPRINT</v>
          </cell>
          <cell r="C2619" t="str">
            <v>PI11/30/00022122/2022-2023</v>
          </cell>
          <cell r="D2619" t="str">
            <v>30/11/2022</v>
          </cell>
          <cell r="E2619" t="str">
            <v>IN64648</v>
          </cell>
          <cell r="F2619" t="str">
            <v>_x000D_I24/11/00010765/2022-2023</v>
          </cell>
          <cell r="G2619">
            <v>1723.04</v>
          </cell>
          <cell r="H2619">
            <v>258.45999999999998</v>
          </cell>
          <cell r="I2619">
            <v>1981.5</v>
          </cell>
          <cell r="J2619" t="str">
            <v>Paid</v>
          </cell>
          <cell r="K2619" t="str">
            <v>15-2022/11-217107</v>
          </cell>
          <cell r="L2619" t="str">
            <v>2022/2023</v>
          </cell>
          <cell r="M2619">
            <v>5</v>
          </cell>
        </row>
        <row r="2620">
          <cell r="A2620" t="str">
            <v>15/14532</v>
          </cell>
          <cell r="B2620" t="str">
            <v>SONCO VEHICLES</v>
          </cell>
          <cell r="C2620" t="str">
            <v>PI11/30/00022123/2022-2023</v>
          </cell>
          <cell r="D2620" t="str">
            <v>30/11/2022</v>
          </cell>
          <cell r="E2620" t="str">
            <v>INV50496</v>
          </cell>
          <cell r="F2620" t="str">
            <v>_x000D_I22/11/00010704/2022-2023</v>
          </cell>
          <cell r="G2620">
            <v>2575</v>
          </cell>
          <cell r="H2620">
            <v>386.25</v>
          </cell>
          <cell r="I2620">
            <v>2961.25</v>
          </cell>
          <cell r="J2620" t="str">
            <v>Paid</v>
          </cell>
          <cell r="K2620" t="str">
            <v>15-2022/11-217107</v>
          </cell>
          <cell r="L2620" t="str">
            <v>2022/2023</v>
          </cell>
          <cell r="M2620">
            <v>5</v>
          </cell>
        </row>
        <row r="2621">
          <cell r="A2621" t="str">
            <v>15/14533</v>
          </cell>
          <cell r="B2621" t="str">
            <v>MEDUPE DISTRIBUTORS</v>
          </cell>
          <cell r="C2621" t="str">
            <v>PI11/30/00022124/2022-2023</v>
          </cell>
          <cell r="D2621" t="str">
            <v>30/11/2022</v>
          </cell>
          <cell r="E2621" t="str">
            <v>INVP0000590, _x000D_INVP0000591, _x000D_INVP0000592, _x000D_INVP0000594</v>
          </cell>
          <cell r="F2621" t="str">
            <v>_x000D_I24/11/00010713/2022-2023, _x000D_I24/11/00010714/2022-2023, _x000D_I24/11/00010715/2022-2023, _x000D_I24/11/00010716/2022-2023</v>
          </cell>
          <cell r="G2621">
            <v>87720</v>
          </cell>
          <cell r="H2621">
            <v>13158</v>
          </cell>
          <cell r="I2621">
            <v>100878</v>
          </cell>
          <cell r="J2621" t="str">
            <v>Paid</v>
          </cell>
          <cell r="K2621" t="str">
            <v>15-2022/11-217107</v>
          </cell>
          <cell r="L2621" t="str">
            <v>2022/2023</v>
          </cell>
          <cell r="M2621">
            <v>5</v>
          </cell>
        </row>
        <row r="2622">
          <cell r="A2622" t="str">
            <v>15/14534</v>
          </cell>
          <cell r="B2622" t="str">
            <v>RIVISI ELECTRICAL CONTRACTORS</v>
          </cell>
          <cell r="C2622" t="str">
            <v>PI11/30/00022125/2022-2023</v>
          </cell>
          <cell r="D2622" t="str">
            <v>30/11/2022</v>
          </cell>
          <cell r="E2622" t="str">
            <v>RIV958/0458EB</v>
          </cell>
          <cell r="F2622" t="str">
            <v>_x000D_I30/11/00010817/2022-2023</v>
          </cell>
          <cell r="G2622">
            <v>90760</v>
          </cell>
          <cell r="H2622">
            <v>13614</v>
          </cell>
          <cell r="I2622">
            <v>104374</v>
          </cell>
          <cell r="J2622" t="str">
            <v>Paid</v>
          </cell>
          <cell r="K2622" t="str">
            <v>15-2022/11-217107</v>
          </cell>
          <cell r="L2622" t="str">
            <v>2022/2023</v>
          </cell>
          <cell r="M2622">
            <v>5</v>
          </cell>
        </row>
        <row r="2623">
          <cell r="A2623" t="str">
            <v>15/14535</v>
          </cell>
          <cell r="B2623" t="str">
            <v>MBANGA TRADING ENTERPRISE</v>
          </cell>
          <cell r="C2623" t="str">
            <v>PI11/30/00022126/2022-2023</v>
          </cell>
          <cell r="D2623" t="str">
            <v>30/11/2022</v>
          </cell>
          <cell r="E2623" t="str">
            <v>GRT0014</v>
          </cell>
          <cell r="F2623" t="str">
            <v>_x000D_I30/11/00010821/2022-2023</v>
          </cell>
          <cell r="G2623">
            <v>1580768.62</v>
          </cell>
          <cell r="H2623">
            <v>237115.29</v>
          </cell>
          <cell r="I2623">
            <v>1817883.91</v>
          </cell>
          <cell r="J2623" t="str">
            <v>Paid</v>
          </cell>
          <cell r="K2623" t="str">
            <v>15-2022/11-217169</v>
          </cell>
          <cell r="L2623" t="str">
            <v>2022/2023</v>
          </cell>
          <cell r="M2623">
            <v>5</v>
          </cell>
        </row>
        <row r="2624">
          <cell r="A2624" t="str">
            <v>15/14536</v>
          </cell>
          <cell r="B2624" t="str">
            <v>INFRABLACK MERCHANTS</v>
          </cell>
          <cell r="C2624" t="str">
            <v>PI11/30/00022127/2022-2023</v>
          </cell>
          <cell r="D2624" t="str">
            <v>30/11/2022</v>
          </cell>
          <cell r="E2624" t="str">
            <v>IN230002</v>
          </cell>
          <cell r="F2624" t="str">
            <v>_x000D_I24/11/00010762/2022-2023</v>
          </cell>
          <cell r="G2624">
            <v>28732</v>
          </cell>
          <cell r="H2624">
            <v>0</v>
          </cell>
          <cell r="I2624">
            <v>28732</v>
          </cell>
          <cell r="J2624" t="str">
            <v>Paid</v>
          </cell>
          <cell r="K2624" t="str">
            <v>15-2022/11-217644</v>
          </cell>
          <cell r="L2624" t="str">
            <v>2022/2023</v>
          </cell>
          <cell r="M2624">
            <v>5</v>
          </cell>
        </row>
        <row r="2625">
          <cell r="A2625" t="str">
            <v>15/14537</v>
          </cell>
          <cell r="B2625" t="str">
            <v>FORMS MEDIA INDEPENDENT (AFRICA)</v>
          </cell>
          <cell r="C2625" t="str">
            <v>PI11/30/00022128/2022-2023</v>
          </cell>
          <cell r="D2625" t="str">
            <v>30/11/2022</v>
          </cell>
          <cell r="E2625" t="str">
            <v>INT314781, _x000D_INT314782, _x000D_INT314783, _x000D_INT314785, _x000D_INT314786</v>
          </cell>
          <cell r="F2625" t="str">
            <v>_x000D_I30/11/00010812/2022-2023, _x000D_I30/11/00010813/2022-2023, _x000D_I30/11/00010814/2022-2023, _x000D_I30/11/00010815/2022-2023, _x000D_I30/11/00010816/2022-2023</v>
          </cell>
          <cell r="G2625">
            <v>4697.75</v>
          </cell>
          <cell r="H2625">
            <v>704.67</v>
          </cell>
          <cell r="I2625">
            <v>5402.42</v>
          </cell>
          <cell r="J2625" t="str">
            <v>Paid</v>
          </cell>
          <cell r="K2625" t="str">
            <v>15-2022/11-217660</v>
          </cell>
          <cell r="L2625" t="str">
            <v>2022/2023</v>
          </cell>
          <cell r="M2625">
            <v>5</v>
          </cell>
        </row>
        <row r="2626">
          <cell r="A2626" t="str">
            <v>15/14538</v>
          </cell>
          <cell r="B2626" t="str">
            <v>OTS ELECTRICAL</v>
          </cell>
          <cell r="C2626" t="str">
            <v>PI11/30/00022129/2022-2023</v>
          </cell>
          <cell r="D2626" t="str">
            <v>30/11/2022</v>
          </cell>
          <cell r="E2626" t="str">
            <v>GTM001</v>
          </cell>
          <cell r="F2626" t="str">
            <v>_x000D_I30/11/00010823/2022-2023</v>
          </cell>
          <cell r="G2626">
            <v>312328.25</v>
          </cell>
          <cell r="H2626">
            <v>46849.24</v>
          </cell>
          <cell r="I2626">
            <v>359177.49</v>
          </cell>
          <cell r="J2626" t="str">
            <v>Paid</v>
          </cell>
          <cell r="K2626" t="str">
            <v>15-2022/11-217660</v>
          </cell>
          <cell r="L2626" t="str">
            <v>2022/2023</v>
          </cell>
          <cell r="M2626">
            <v>5</v>
          </cell>
        </row>
        <row r="2627">
          <cell r="A2627" t="str">
            <v>15/14539</v>
          </cell>
          <cell r="B2627" t="str">
            <v>URANUS CONSULTING ENGINEERS</v>
          </cell>
          <cell r="C2627" t="str">
            <v>PI11/30/00022130/2022-2023</v>
          </cell>
          <cell r="D2627" t="str">
            <v>30/11/2022</v>
          </cell>
          <cell r="E2627" t="str">
            <v>UCE00271</v>
          </cell>
          <cell r="F2627" t="str">
            <v>_x000D_I30/11/00010822/2022-2023</v>
          </cell>
          <cell r="G2627">
            <v>54959.05</v>
          </cell>
          <cell r="H2627">
            <v>8243.86</v>
          </cell>
          <cell r="I2627">
            <v>63202.91</v>
          </cell>
          <cell r="J2627" t="str">
            <v>Paid</v>
          </cell>
          <cell r="K2627" t="str">
            <v>15-2022/11-217661</v>
          </cell>
          <cell r="L2627" t="str">
            <v>2022/2023</v>
          </cell>
          <cell r="M2627">
            <v>5</v>
          </cell>
        </row>
        <row r="2628">
          <cell r="A2628" t="str">
            <v>15/14540</v>
          </cell>
          <cell r="B2628" t="str">
            <v>SEMANKI TRADING T/A THE SHAMROCK LODGE</v>
          </cell>
          <cell r="C2628" t="str">
            <v>PI11/30/00022131/2022-2023</v>
          </cell>
          <cell r="D2628" t="str">
            <v>30/11/2022</v>
          </cell>
          <cell r="E2628" t="str">
            <v>000B-6031</v>
          </cell>
          <cell r="F2628" t="str">
            <v>_x000D_SPI30/11/0007850/2022-2023</v>
          </cell>
          <cell r="G2628">
            <v>1216</v>
          </cell>
          <cell r="H2628">
            <v>0</v>
          </cell>
          <cell r="I2628">
            <v>1216</v>
          </cell>
          <cell r="J2628" t="str">
            <v>Paid</v>
          </cell>
          <cell r="K2628" t="str">
            <v>15-2022/11-217671</v>
          </cell>
          <cell r="L2628" t="str">
            <v>2022/2023</v>
          </cell>
          <cell r="M2628">
            <v>5</v>
          </cell>
        </row>
        <row r="2629">
          <cell r="A2629" t="str">
            <v>15/14541</v>
          </cell>
          <cell r="B2629" t="str">
            <v>MABUNDA  G M  224557</v>
          </cell>
          <cell r="C2629" t="str">
            <v>PI11/30/00022132/2022-2023</v>
          </cell>
          <cell r="D2629" t="str">
            <v>30/11/2022</v>
          </cell>
          <cell r="E2629" t="str">
            <v>GM30/11/2022</v>
          </cell>
          <cell r="F2629" t="str">
            <v>_x000D_SPI30/11/0007849/2022-2023</v>
          </cell>
          <cell r="G2629">
            <v>72081.64</v>
          </cell>
          <cell r="H2629">
            <v>0</v>
          </cell>
          <cell r="I2629">
            <v>72081.64</v>
          </cell>
          <cell r="J2629" t="str">
            <v>Paid</v>
          </cell>
          <cell r="K2629" t="str">
            <v>15-2022/11-217671</v>
          </cell>
          <cell r="L2629" t="str">
            <v>2022/2023</v>
          </cell>
          <cell r="M2629">
            <v>5</v>
          </cell>
        </row>
        <row r="2630">
          <cell r="A2630" t="str">
            <v>15/14542</v>
          </cell>
          <cell r="B2630" t="str">
            <v>CHIEF LICENCE OFFICER</v>
          </cell>
          <cell r="C2630" t="str">
            <v>PI11/30/00022133/2022-2023</v>
          </cell>
          <cell r="D2630" t="str">
            <v>30/11/2022</v>
          </cell>
          <cell r="E2630" t="str">
            <v>4059002BST3W</v>
          </cell>
          <cell r="F2630" t="str">
            <v>_x000D_SPI30/11/0007847/2022-2023</v>
          </cell>
          <cell r="G2630">
            <v>2062</v>
          </cell>
          <cell r="H2630">
            <v>0</v>
          </cell>
          <cell r="I2630">
            <v>2062</v>
          </cell>
          <cell r="J2630" t="str">
            <v>Paid</v>
          </cell>
          <cell r="K2630" t="str">
            <v>15-2022/11-217671</v>
          </cell>
          <cell r="L2630" t="str">
            <v>2022/2023</v>
          </cell>
          <cell r="M2630">
            <v>5</v>
          </cell>
        </row>
        <row r="2631">
          <cell r="A2631" t="str">
            <v>15/14543</v>
          </cell>
          <cell r="B2631" t="str">
            <v>VODACOM</v>
          </cell>
          <cell r="C2631" t="str">
            <v>PI11/30/00022134/2022-2023</v>
          </cell>
          <cell r="D2631" t="str">
            <v>30/11/2022</v>
          </cell>
          <cell r="E2631" t="str">
            <v>B766309516, _x000D_B766309517, _x000D_B766309518-B766309684, _x000D_VB/O894818</v>
          </cell>
          <cell r="F2631" t="str">
            <v>_x000D_SPI30/11/0007848/2022-2023</v>
          </cell>
          <cell r="G2631">
            <v>60240.28</v>
          </cell>
          <cell r="H2631">
            <v>9036.0400000000009</v>
          </cell>
          <cell r="I2631">
            <v>69276.320000000007</v>
          </cell>
          <cell r="J2631" t="str">
            <v>Paid</v>
          </cell>
          <cell r="K2631" t="str">
            <v>15-2022/11-217671</v>
          </cell>
          <cell r="L2631" t="str">
            <v>2022/2023</v>
          </cell>
          <cell r="M2631">
            <v>5</v>
          </cell>
        </row>
        <row r="2632">
          <cell r="A2632" t="str">
            <v>15/14544</v>
          </cell>
          <cell r="B2632" t="str">
            <v>MHANGWANA D  004018</v>
          </cell>
          <cell r="C2632" t="str">
            <v>PI11/30/00022135/2022-2023</v>
          </cell>
          <cell r="D2632" t="str">
            <v>30/11/2022</v>
          </cell>
          <cell r="E2632" t="str">
            <v>D14-15/11/2022</v>
          </cell>
          <cell r="F2632" t="str">
            <v>_x000D_SPI30/11/0007851/2022-2023</v>
          </cell>
          <cell r="G2632">
            <v>1915.31</v>
          </cell>
          <cell r="H2632">
            <v>0</v>
          </cell>
          <cell r="I2632">
            <v>1915.31</v>
          </cell>
          <cell r="J2632" t="str">
            <v>Paid</v>
          </cell>
          <cell r="K2632" t="str">
            <v>15-2022/11-217671</v>
          </cell>
          <cell r="L2632" t="str">
            <v>2022/2023</v>
          </cell>
          <cell r="M2632">
            <v>5</v>
          </cell>
        </row>
        <row r="2633">
          <cell r="A2633" t="str">
            <v>15/14545</v>
          </cell>
          <cell r="B2633" t="str">
            <v>Sports and Recreational Council</v>
          </cell>
          <cell r="C2633" t="str">
            <v>PI11/30/00022136/2022-2023</v>
          </cell>
          <cell r="D2633" t="str">
            <v>30/11/2022</v>
          </cell>
          <cell r="E2633" t="str">
            <v>SPORTS30/11/2022</v>
          </cell>
          <cell r="F2633" t="str">
            <v>_x000D_SPI30/11/0007845/2022-2023</v>
          </cell>
          <cell r="G2633">
            <v>15833.33</v>
          </cell>
          <cell r="H2633">
            <v>0</v>
          </cell>
          <cell r="I2633">
            <v>15833.33</v>
          </cell>
          <cell r="J2633" t="str">
            <v>Paid</v>
          </cell>
          <cell r="K2633" t="str">
            <v>15-2022/11-217671</v>
          </cell>
          <cell r="L2633" t="str">
            <v>2022/2023</v>
          </cell>
          <cell r="M2633">
            <v>5</v>
          </cell>
        </row>
        <row r="2634">
          <cell r="A2634" t="str">
            <v>15/14546</v>
          </cell>
          <cell r="B2634" t="str">
            <v>MAMOKHERE B M  ST0048</v>
          </cell>
          <cell r="C2634" t="str">
            <v>PI11/30/00022137/2022-2023</v>
          </cell>
          <cell r="D2634" t="str">
            <v>30/11/2022</v>
          </cell>
          <cell r="E2634" t="str">
            <v>BM30/11/2022</v>
          </cell>
          <cell r="F2634" t="str">
            <v>_x000D_SPI30/11/0007852/2022-2023</v>
          </cell>
          <cell r="G2634">
            <v>12237.6</v>
          </cell>
          <cell r="H2634">
            <v>0</v>
          </cell>
          <cell r="I2634">
            <v>12237.6</v>
          </cell>
          <cell r="J2634" t="str">
            <v>Paid</v>
          </cell>
          <cell r="K2634" t="str">
            <v>15-2022/11-217673</v>
          </cell>
          <cell r="L2634" t="str">
            <v>2022/2023</v>
          </cell>
          <cell r="M2634">
            <v>5</v>
          </cell>
        </row>
        <row r="2635">
          <cell r="A2635" t="str">
            <v>15/14547</v>
          </cell>
          <cell r="B2635" t="str">
            <v>RELIANT CONSULTING</v>
          </cell>
          <cell r="C2635" t="str">
            <v>PI11/30/00022138/2022-2023</v>
          </cell>
          <cell r="D2635" t="str">
            <v>30/11/2022</v>
          </cell>
          <cell r="E2635" t="str">
            <v>INV170P</v>
          </cell>
          <cell r="F2635" t="str">
            <v>_x000D_I30/11/00010825/2022-2023</v>
          </cell>
          <cell r="G2635">
            <v>264369.56</v>
          </cell>
          <cell r="H2635">
            <v>39655.43</v>
          </cell>
          <cell r="I2635">
            <v>304024.99</v>
          </cell>
          <cell r="J2635" t="str">
            <v>Paid</v>
          </cell>
          <cell r="K2635" t="str">
            <v>15-2022/11-217680</v>
          </cell>
          <cell r="L2635" t="str">
            <v>2022/2023</v>
          </cell>
          <cell r="M2635">
            <v>5</v>
          </cell>
        </row>
        <row r="2636">
          <cell r="A2636" t="str">
            <v>15/14548</v>
          </cell>
          <cell r="B2636" t="str">
            <v>JTZ FAMILY TRADING ENTERPRISE</v>
          </cell>
          <cell r="C2636" t="str">
            <v>PI11/30/00022139/2022-2023</v>
          </cell>
          <cell r="D2636" t="str">
            <v>30/11/2022</v>
          </cell>
          <cell r="E2636" t="str">
            <v>JTZ001</v>
          </cell>
          <cell r="F2636" t="str">
            <v>_x000D_I30/11/00010824/2022-2023</v>
          </cell>
          <cell r="G2636">
            <v>464445.5</v>
          </cell>
          <cell r="H2636">
            <v>69666.83</v>
          </cell>
          <cell r="I2636">
            <v>534112.32999999996</v>
          </cell>
          <cell r="J2636" t="str">
            <v>Paid</v>
          </cell>
          <cell r="K2636" t="str">
            <v>15-2022/11-217681</v>
          </cell>
          <cell r="L2636" t="str">
            <v>2022/2023</v>
          </cell>
          <cell r="M2636">
            <v>5</v>
          </cell>
        </row>
        <row r="2637">
          <cell r="A2637" t="str">
            <v>15/14549</v>
          </cell>
          <cell r="B2637" t="str">
            <v>SELBY CONSTRUCTION</v>
          </cell>
          <cell r="C2637" t="str">
            <v>PI12/01/00022140/2022-2023</v>
          </cell>
          <cell r="D2637" t="str">
            <v>01/12/2022</v>
          </cell>
          <cell r="E2637" t="str">
            <v>SCMU 02/2019/RETEN</v>
          </cell>
          <cell r="F2637" t="str">
            <v>_x000D_SPI1/12/0007855/2022-2023</v>
          </cell>
          <cell r="G2637">
            <v>1338358.56</v>
          </cell>
          <cell r="H2637">
            <v>200753.78</v>
          </cell>
          <cell r="I2637">
            <v>1539112.34</v>
          </cell>
          <cell r="J2637" t="str">
            <v>Paid</v>
          </cell>
          <cell r="K2637" t="str">
            <v>15-2022/12-217719</v>
          </cell>
          <cell r="L2637" t="str">
            <v>2022/2023</v>
          </cell>
          <cell r="M2637">
            <v>6</v>
          </cell>
        </row>
        <row r="2638">
          <cell r="A2638" t="str">
            <v>15/14550</v>
          </cell>
          <cell r="B2638" t="str">
            <v>AVIS CAR RENTAL DIVISION</v>
          </cell>
          <cell r="C2638" t="str">
            <v>PI12/01/00022141/2022-2023</v>
          </cell>
          <cell r="D2638" t="str">
            <v>01/12/2022</v>
          </cell>
          <cell r="E2638" t="str">
            <v>E999283493</v>
          </cell>
          <cell r="F2638" t="str">
            <v>_x000D_SPI25/11/0007801/2022-2023</v>
          </cell>
          <cell r="G2638">
            <v>61535.51</v>
          </cell>
          <cell r="H2638">
            <v>8771.33</v>
          </cell>
          <cell r="I2638">
            <v>70306.84</v>
          </cell>
          <cell r="J2638" t="str">
            <v>Paid</v>
          </cell>
          <cell r="K2638" t="str">
            <v>15-2022/12-217973</v>
          </cell>
          <cell r="L2638" t="str">
            <v>2022/2023</v>
          </cell>
          <cell r="M2638">
            <v>6</v>
          </cell>
        </row>
        <row r="2639">
          <cell r="A2639" t="str">
            <v>15/14551</v>
          </cell>
          <cell r="B2639" t="str">
            <v>SPCA/DBV</v>
          </cell>
          <cell r="C2639" t="str">
            <v>PI12/01/00022142/2022-2023</v>
          </cell>
          <cell r="D2639" t="str">
            <v>01/12/2022</v>
          </cell>
          <cell r="E2639" t="str">
            <v>SPCA30/11/2022</v>
          </cell>
          <cell r="F2639" t="str">
            <v>_x000D_SPI30/11/0007846/2022-2023</v>
          </cell>
          <cell r="G2639">
            <v>8333.33</v>
          </cell>
          <cell r="H2639">
            <v>0</v>
          </cell>
          <cell r="I2639">
            <v>8333.33</v>
          </cell>
          <cell r="J2639" t="str">
            <v>Paid</v>
          </cell>
          <cell r="K2639" t="str">
            <v>15-2022/12-217973</v>
          </cell>
          <cell r="L2639" t="str">
            <v>2022/2023</v>
          </cell>
          <cell r="M2639">
            <v>6</v>
          </cell>
        </row>
        <row r="2640">
          <cell r="A2640" t="str">
            <v>15/14552</v>
          </cell>
          <cell r="B2640" t="str">
            <v>RADISSON BLU HOTEL DURBAN UMHLANGA</v>
          </cell>
          <cell r="C2640" t="str">
            <v>PI12/01/00022143/2022-2023</v>
          </cell>
          <cell r="D2640" t="str">
            <v>01/12/2022</v>
          </cell>
          <cell r="E2640">
            <v>143923</v>
          </cell>
          <cell r="F2640" t="str">
            <v>_x000D_SPI30/11/0007853/2022-2023</v>
          </cell>
          <cell r="G2640">
            <v>10200</v>
          </cell>
          <cell r="H2640">
            <v>0</v>
          </cell>
          <cell r="I2640">
            <v>10200</v>
          </cell>
          <cell r="J2640" t="str">
            <v>Paid</v>
          </cell>
          <cell r="K2640" t="str">
            <v>15-2022/12-217983</v>
          </cell>
          <cell r="L2640" t="str">
            <v>2022/2023</v>
          </cell>
          <cell r="M2640">
            <v>6</v>
          </cell>
        </row>
        <row r="2641">
          <cell r="A2641" t="str">
            <v>15/14553</v>
          </cell>
          <cell r="B2641" t="str">
            <v>ELEGANT MLNK</v>
          </cell>
          <cell r="C2641" t="str">
            <v>PI12/01/00022144/2022-2023</v>
          </cell>
          <cell r="D2641" t="str">
            <v>01/12/2022</v>
          </cell>
          <cell r="E2641">
            <v>9062</v>
          </cell>
          <cell r="F2641" t="str">
            <v>_x000D_I1/12/00010832/2022-2023</v>
          </cell>
          <cell r="G2641">
            <v>6000</v>
          </cell>
          <cell r="H2641">
            <v>0</v>
          </cell>
          <cell r="I2641">
            <v>6000</v>
          </cell>
          <cell r="J2641" t="str">
            <v>Paid</v>
          </cell>
          <cell r="K2641" t="str">
            <v>15-2022/12-218277</v>
          </cell>
          <cell r="L2641" t="str">
            <v>2022/2023</v>
          </cell>
          <cell r="M2641">
            <v>6</v>
          </cell>
        </row>
        <row r="2642">
          <cell r="A2642" t="str">
            <v>15/14554</v>
          </cell>
          <cell r="B2642" t="str">
            <v>MOKHOMA TRADING AND PROJECTS</v>
          </cell>
          <cell r="C2642" t="str">
            <v>PI12/01/00022145/2022-2023</v>
          </cell>
          <cell r="D2642" t="str">
            <v>01/12/2022</v>
          </cell>
          <cell r="E2642" t="str">
            <v>220604PM</v>
          </cell>
          <cell r="F2642" t="str">
            <v>_x000D_I29/11/00010805/2022-2023</v>
          </cell>
          <cell r="G2642">
            <v>29925.63</v>
          </cell>
          <cell r="H2642">
            <v>0</v>
          </cell>
          <cell r="I2642">
            <v>29925.63</v>
          </cell>
          <cell r="J2642" t="str">
            <v>Paid</v>
          </cell>
          <cell r="K2642" t="str">
            <v>15-2022/12-218277</v>
          </cell>
          <cell r="L2642" t="str">
            <v>2022/2023</v>
          </cell>
          <cell r="M2642">
            <v>6</v>
          </cell>
        </row>
        <row r="2643">
          <cell r="A2643" t="str">
            <v>15/14555</v>
          </cell>
          <cell r="B2643" t="str">
            <v>MIKHENSO CONSULTING AND PROJECTS</v>
          </cell>
          <cell r="C2643" t="str">
            <v>PI12/01/00022146/2022-2023</v>
          </cell>
          <cell r="D2643" t="str">
            <v>01/12/2022</v>
          </cell>
          <cell r="E2643">
            <v>83</v>
          </cell>
          <cell r="F2643" t="str">
            <v>_x000D_I1/12/00010831/2022-2023</v>
          </cell>
          <cell r="G2643">
            <v>7000</v>
          </cell>
          <cell r="H2643">
            <v>0</v>
          </cell>
          <cell r="I2643">
            <v>7000</v>
          </cell>
          <cell r="J2643" t="str">
            <v>Paid</v>
          </cell>
          <cell r="K2643" t="str">
            <v>15-2022/12-218278</v>
          </cell>
          <cell r="L2643" t="str">
            <v>2022/2023</v>
          </cell>
          <cell r="M2643">
            <v>6</v>
          </cell>
        </row>
        <row r="2644">
          <cell r="A2644" t="str">
            <v>15/14556</v>
          </cell>
          <cell r="B2644" t="str">
            <v>BIG OWNER ENTERPRISE</v>
          </cell>
          <cell r="C2644" t="str">
            <v>PI12/01/00022147/2022-2023</v>
          </cell>
          <cell r="D2644" t="str">
            <v>01/12/2022</v>
          </cell>
          <cell r="E2644" t="str">
            <v>B202</v>
          </cell>
          <cell r="F2644" t="str">
            <v>_x000D_I1/12/00010830/2022-2023</v>
          </cell>
          <cell r="G2644">
            <v>8750</v>
          </cell>
          <cell r="H2644">
            <v>0</v>
          </cell>
          <cell r="I2644">
            <v>8750</v>
          </cell>
          <cell r="J2644" t="str">
            <v>Paid</v>
          </cell>
          <cell r="K2644" t="str">
            <v>15-2022/12-218278</v>
          </cell>
          <cell r="L2644" t="str">
            <v>2022/2023</v>
          </cell>
          <cell r="M2644">
            <v>6</v>
          </cell>
        </row>
        <row r="2645">
          <cell r="A2645" t="str">
            <v>15/14557</v>
          </cell>
          <cell r="B2645" t="str">
            <v>GHONYA TRADING AND PROJECTS</v>
          </cell>
          <cell r="C2645" t="str">
            <v>PI12/01/00022148/2022-2023</v>
          </cell>
          <cell r="D2645" t="str">
            <v>01/12/2022</v>
          </cell>
          <cell r="E2645">
            <v>1042</v>
          </cell>
          <cell r="F2645" t="str">
            <v>_x000D_I1/12/00010829/2022-2023</v>
          </cell>
          <cell r="G2645">
            <v>23250</v>
          </cell>
          <cell r="H2645">
            <v>0</v>
          </cell>
          <cell r="I2645">
            <v>23250</v>
          </cell>
          <cell r="J2645" t="str">
            <v>Paid</v>
          </cell>
          <cell r="K2645" t="str">
            <v>15-2022/12-218278</v>
          </cell>
          <cell r="L2645" t="str">
            <v>2022/2023</v>
          </cell>
          <cell r="M2645">
            <v>6</v>
          </cell>
        </row>
        <row r="2646">
          <cell r="A2646" t="str">
            <v>15/14558</v>
          </cell>
          <cell r="B2646" t="str">
            <v>MALOKA MACHABA SURFACING</v>
          </cell>
          <cell r="C2646" t="str">
            <v>PI12/01/00022149/2022-2023</v>
          </cell>
          <cell r="D2646" t="str">
            <v>01/12/2022</v>
          </cell>
          <cell r="E2646" t="str">
            <v>INV/2022/0184</v>
          </cell>
          <cell r="F2646" t="str">
            <v>_x000D_I1/12/00010826/2022-2023</v>
          </cell>
          <cell r="G2646">
            <v>73000</v>
          </cell>
          <cell r="H2646">
            <v>10950</v>
          </cell>
          <cell r="I2646">
            <v>83950</v>
          </cell>
          <cell r="J2646" t="str">
            <v>Paid</v>
          </cell>
          <cell r="K2646" t="str">
            <v>15-2022/12-218278</v>
          </cell>
          <cell r="L2646" t="str">
            <v>2022/2023</v>
          </cell>
          <cell r="M2646">
            <v>6</v>
          </cell>
        </row>
        <row r="2647">
          <cell r="A2647" t="str">
            <v>15/14559</v>
          </cell>
          <cell r="B2647" t="str">
            <v>MOROSWANA TRADING</v>
          </cell>
          <cell r="C2647" t="str">
            <v>PI12/01/00022150/2022-2023</v>
          </cell>
          <cell r="D2647" t="str">
            <v>01/12/2022</v>
          </cell>
          <cell r="E2647">
            <v>5</v>
          </cell>
          <cell r="F2647" t="str">
            <v>_x000D_I1/12/00010827/2022-2023</v>
          </cell>
          <cell r="G2647">
            <v>87000</v>
          </cell>
          <cell r="H2647">
            <v>0</v>
          </cell>
          <cell r="I2647">
            <v>87000</v>
          </cell>
          <cell r="J2647" t="str">
            <v>Paid</v>
          </cell>
          <cell r="K2647" t="str">
            <v>15-2022/12-218278</v>
          </cell>
          <cell r="L2647" t="str">
            <v>2022/2023</v>
          </cell>
          <cell r="M2647">
            <v>6</v>
          </cell>
        </row>
        <row r="2648">
          <cell r="A2648" t="str">
            <v>15/14560</v>
          </cell>
          <cell r="B2648" t="str">
            <v>WANGA POWER PROJECTS</v>
          </cell>
          <cell r="C2648" t="str">
            <v>PI12/01/00022151/2022-2023</v>
          </cell>
          <cell r="D2648" t="str">
            <v>01/12/2022</v>
          </cell>
          <cell r="E2648" t="str">
            <v>WPP-GTM 0026</v>
          </cell>
          <cell r="F2648" t="str">
            <v>_x000D_I28/11/00010788/2022-2023</v>
          </cell>
          <cell r="G2648">
            <v>346966</v>
          </cell>
          <cell r="H2648">
            <v>52044.9</v>
          </cell>
          <cell r="I2648">
            <v>399010.9</v>
          </cell>
          <cell r="J2648" t="str">
            <v>Paid</v>
          </cell>
          <cell r="K2648" t="str">
            <v>15-2022/12-218278</v>
          </cell>
          <cell r="L2648" t="str">
            <v>2022/2023</v>
          </cell>
          <cell r="M2648">
            <v>6</v>
          </cell>
        </row>
        <row r="2649">
          <cell r="A2649" t="str">
            <v>15/14561</v>
          </cell>
          <cell r="B2649" t="str">
            <v>ZANEEN TRADING</v>
          </cell>
          <cell r="C2649" t="str">
            <v>PI12/01/00022152/2022-2023</v>
          </cell>
          <cell r="D2649" t="str">
            <v>01/12/2022</v>
          </cell>
          <cell r="E2649" t="str">
            <v>INV2490</v>
          </cell>
          <cell r="F2649" t="str">
            <v>_x000D_I24/11/00010764/2022-2023</v>
          </cell>
          <cell r="G2649">
            <v>1478.2</v>
          </cell>
          <cell r="H2649">
            <v>221.73</v>
          </cell>
          <cell r="I2649">
            <v>1699.93</v>
          </cell>
          <cell r="J2649" t="str">
            <v>Paid</v>
          </cell>
          <cell r="K2649" t="str">
            <v>15-2022/12-218278</v>
          </cell>
          <cell r="L2649" t="str">
            <v>2022/2023</v>
          </cell>
          <cell r="M2649">
            <v>6</v>
          </cell>
        </row>
        <row r="2650">
          <cell r="A2650" t="str">
            <v>15/14562</v>
          </cell>
          <cell r="B2650" t="str">
            <v>BIDVEST OFFICE</v>
          </cell>
          <cell r="C2650" t="str">
            <v>PI12/01/00022153/2022-2023</v>
          </cell>
          <cell r="D2650" t="str">
            <v>01/12/2022</v>
          </cell>
          <cell r="E2650" t="str">
            <v>WFG000053757SI, _x000D_WFG000055026SI</v>
          </cell>
          <cell r="F2650" t="str">
            <v>_x000D_I25/11/00010778/2022-2023, _x000D_I25/11/00010779/2022-2023</v>
          </cell>
          <cell r="G2650">
            <v>19964.740000000002</v>
          </cell>
          <cell r="H2650">
            <v>2994.71</v>
          </cell>
          <cell r="I2650">
            <v>22959.45</v>
          </cell>
          <cell r="J2650" t="str">
            <v>Paid</v>
          </cell>
          <cell r="K2650" t="str">
            <v>15-2022/12-218278</v>
          </cell>
          <cell r="L2650" t="str">
            <v>2022/2023</v>
          </cell>
          <cell r="M2650">
            <v>6</v>
          </cell>
        </row>
        <row r="2651">
          <cell r="A2651" t="str">
            <v>15/14563</v>
          </cell>
          <cell r="B2651" t="str">
            <v>FORMS MEDIA INDEPENDENT (AFRICA)</v>
          </cell>
          <cell r="C2651" t="str">
            <v>PI12/01/00022154/2022-2023</v>
          </cell>
          <cell r="D2651" t="str">
            <v>01/12/2022</v>
          </cell>
          <cell r="E2651" t="str">
            <v>INT314828, _x000D_INT314908</v>
          </cell>
          <cell r="F2651" t="str">
            <v>_x000D_I24/11/00010711/2022-2023, _x000D_I24/11/00010712/2022-2023</v>
          </cell>
          <cell r="G2651">
            <v>7185</v>
          </cell>
          <cell r="H2651">
            <v>1077.76</v>
          </cell>
          <cell r="I2651">
            <v>8262.76</v>
          </cell>
          <cell r="J2651" t="str">
            <v>Paid</v>
          </cell>
          <cell r="K2651" t="str">
            <v>15-2022/12-218278</v>
          </cell>
          <cell r="L2651" t="str">
            <v>2022/2023</v>
          </cell>
          <cell r="M2651">
            <v>6</v>
          </cell>
        </row>
        <row r="2652">
          <cell r="A2652" t="str">
            <v>15/14564</v>
          </cell>
          <cell r="B2652" t="str">
            <v>A D A SKOONMAAKDIENSTE</v>
          </cell>
          <cell r="C2652" t="str">
            <v>PI12/01/00022155/2022-2023</v>
          </cell>
          <cell r="D2652" t="str">
            <v>01/12/2022</v>
          </cell>
          <cell r="E2652" t="str">
            <v>07786, _x000D_07787, _x000D_07788, _x000D_07789, _x000D_07790</v>
          </cell>
          <cell r="F2652" t="str">
            <v>_x000D_I24/11/00010756/2022-2023, _x000D_I24/11/00010757/2022-2023, _x000D_I24/11/00010758/2022-2023, _x000D_I24/11/00010759/2022-2023, _x000D_I24/11/00010760/2022-2023</v>
          </cell>
          <cell r="G2652">
            <v>6406.98</v>
          </cell>
          <cell r="H2652">
            <v>961.05</v>
          </cell>
          <cell r="I2652">
            <v>7368.03</v>
          </cell>
          <cell r="J2652" t="str">
            <v>Paid</v>
          </cell>
          <cell r="K2652" t="str">
            <v>15-2022/12-218278</v>
          </cell>
          <cell r="L2652" t="str">
            <v>2022/2023</v>
          </cell>
          <cell r="M2652">
            <v>6</v>
          </cell>
        </row>
        <row r="2653">
          <cell r="A2653" t="str">
            <v>15/14565</v>
          </cell>
          <cell r="B2653" t="str">
            <v>ADVANCED PRODUCT TECHNOLOGY</v>
          </cell>
          <cell r="C2653" t="str">
            <v>PI12/01/00022156/2022-2023</v>
          </cell>
          <cell r="D2653" t="str">
            <v>01/12/2022</v>
          </cell>
          <cell r="E2653" t="str">
            <v>779233, _x000D_779234, _x000D_779235, _x000D_779326, _x000D_779327</v>
          </cell>
          <cell r="F2653" t="str">
            <v>_x000D_I24/11/00010726/2022-2023, _x000D_I24/11/00010727/2022-2023, _x000D_I24/11/00010728/2022-2023, _x000D_I24/11/00010744/2022-2023, _x000D_I24/11/00010745/2022-2023</v>
          </cell>
          <cell r="G2653">
            <v>77974</v>
          </cell>
          <cell r="H2653">
            <v>11696.1</v>
          </cell>
          <cell r="I2653">
            <v>89670.1</v>
          </cell>
          <cell r="J2653" t="str">
            <v>Paid</v>
          </cell>
          <cell r="K2653" t="str">
            <v>15-2022/12-218278</v>
          </cell>
          <cell r="L2653" t="str">
            <v>2022/2023</v>
          </cell>
          <cell r="M2653">
            <v>6</v>
          </cell>
        </row>
        <row r="2654">
          <cell r="A2654" t="str">
            <v>15/14566</v>
          </cell>
          <cell r="B2654" t="str">
            <v>DIPLIDANIA TRADING 18</v>
          </cell>
          <cell r="C2654" t="str">
            <v>PI12/01/00022157/2022-2023</v>
          </cell>
          <cell r="D2654" t="str">
            <v>01/12/2022</v>
          </cell>
          <cell r="E2654" t="str">
            <v>IN147744</v>
          </cell>
          <cell r="F2654" t="str">
            <v>_x000D_I22/11/00010701/2022-2023</v>
          </cell>
          <cell r="G2654">
            <v>1000</v>
          </cell>
          <cell r="H2654">
            <v>150</v>
          </cell>
          <cell r="I2654">
            <v>1150</v>
          </cell>
          <cell r="J2654" t="str">
            <v>Paid</v>
          </cell>
          <cell r="K2654" t="str">
            <v>15-2022/12-218278</v>
          </cell>
          <cell r="L2654" t="str">
            <v>2022/2023</v>
          </cell>
          <cell r="M2654">
            <v>6</v>
          </cell>
        </row>
        <row r="2655">
          <cell r="A2655" t="str">
            <v>15/14567</v>
          </cell>
          <cell r="B2655" t="str">
            <v>HUPOSTASIS TYRE AND EXHAUST SERVICES</v>
          </cell>
          <cell r="C2655" t="str">
            <v>PI12/01/00022158/2022-2023</v>
          </cell>
          <cell r="D2655" t="str">
            <v>01/12/2022</v>
          </cell>
          <cell r="E2655">
            <v>281780</v>
          </cell>
          <cell r="F2655" t="str">
            <v>_x000D_I21/11/00010664/2022-2023</v>
          </cell>
          <cell r="G2655">
            <v>3600</v>
          </cell>
          <cell r="H2655">
            <v>540</v>
          </cell>
          <cell r="I2655">
            <v>4140</v>
          </cell>
          <cell r="J2655" t="str">
            <v>Paid</v>
          </cell>
          <cell r="K2655" t="str">
            <v>15-2022/12-218278</v>
          </cell>
          <cell r="L2655" t="str">
            <v>2022/2023</v>
          </cell>
          <cell r="M2655">
            <v>6</v>
          </cell>
        </row>
        <row r="2656">
          <cell r="A2656" t="str">
            <v>15/14568</v>
          </cell>
          <cell r="B2656" t="str">
            <v>RAMUTSHELI M P</v>
          </cell>
          <cell r="C2656" t="str">
            <v>PI12/01/00022159/2022-2023</v>
          </cell>
          <cell r="D2656" t="str">
            <v>01/12/2022</v>
          </cell>
          <cell r="E2656" t="str">
            <v>2022/07/29MP</v>
          </cell>
          <cell r="F2656" t="str">
            <v>_x000D_SPI1/12/0007856/2022-2023</v>
          </cell>
          <cell r="G2656">
            <v>2500</v>
          </cell>
          <cell r="H2656">
            <v>0</v>
          </cell>
          <cell r="I2656">
            <v>2500</v>
          </cell>
          <cell r="J2656" t="str">
            <v>Paid</v>
          </cell>
          <cell r="K2656" t="str">
            <v>15-2022/12-218278</v>
          </cell>
          <cell r="L2656" t="str">
            <v>2022/2023</v>
          </cell>
          <cell r="M2656">
            <v>6</v>
          </cell>
        </row>
        <row r="2657">
          <cell r="A2657" t="str">
            <v>15/14569</v>
          </cell>
          <cell r="B2657" t="str">
            <v>IMESA</v>
          </cell>
          <cell r="C2657" t="str">
            <v>PI12/01/00022160/2022-2023</v>
          </cell>
          <cell r="D2657" t="str">
            <v>01/12/2022</v>
          </cell>
          <cell r="E2657">
            <v>25100</v>
          </cell>
          <cell r="F2657" t="str">
            <v>_x000D_SPI1/12/0007857/2022-2023</v>
          </cell>
          <cell r="G2657">
            <v>394</v>
          </cell>
          <cell r="H2657">
            <v>0</v>
          </cell>
          <cell r="I2657">
            <v>394</v>
          </cell>
          <cell r="J2657" t="str">
            <v>Paid</v>
          </cell>
          <cell r="K2657" t="str">
            <v>15-2022/12-218278</v>
          </cell>
          <cell r="L2657" t="str">
            <v>2022/2023</v>
          </cell>
          <cell r="M2657">
            <v>6</v>
          </cell>
        </row>
        <row r="2658">
          <cell r="A2658" t="str">
            <v>15/14570</v>
          </cell>
          <cell r="B2658" t="str">
            <v>MATHEBULA A N</v>
          </cell>
          <cell r="C2658" t="str">
            <v>PI12/01/00022161/2022-2023</v>
          </cell>
          <cell r="D2658" t="str">
            <v>01/12/2022</v>
          </cell>
          <cell r="E2658" t="str">
            <v>AN22/11/2022</v>
          </cell>
          <cell r="F2658" t="str">
            <v>_x000D_SPI1/12/0007858/2022-2023</v>
          </cell>
          <cell r="G2658">
            <v>1158.5999999999999</v>
          </cell>
          <cell r="H2658">
            <v>0</v>
          </cell>
          <cell r="I2658">
            <v>1158.5999999999999</v>
          </cell>
          <cell r="J2658" t="str">
            <v>Paid</v>
          </cell>
          <cell r="K2658" t="str">
            <v>15-2022/12-218278</v>
          </cell>
          <cell r="L2658" t="str">
            <v>2022/2023</v>
          </cell>
          <cell r="M2658">
            <v>6</v>
          </cell>
        </row>
        <row r="2659">
          <cell r="A2659" t="str">
            <v>15/14571</v>
          </cell>
          <cell r="B2659" t="str">
            <v>Selowa T E</v>
          </cell>
          <cell r="C2659" t="str">
            <v>PI12/01/00022162/2022-2023</v>
          </cell>
          <cell r="D2659" t="str">
            <v>01/12/2022</v>
          </cell>
          <cell r="E2659" t="str">
            <v>TE14/11/2022</v>
          </cell>
          <cell r="F2659" t="str">
            <v>_x000D_SPI1/12/0007859/2022-2023</v>
          </cell>
          <cell r="G2659">
            <v>1572.79</v>
          </cell>
          <cell r="H2659">
            <v>0</v>
          </cell>
          <cell r="I2659">
            <v>1572.79</v>
          </cell>
          <cell r="J2659" t="str">
            <v>Paid</v>
          </cell>
          <cell r="K2659" t="str">
            <v>15-2022/12-218278</v>
          </cell>
          <cell r="L2659" t="str">
            <v>2022/2023</v>
          </cell>
          <cell r="M2659">
            <v>6</v>
          </cell>
        </row>
        <row r="2660">
          <cell r="A2660" t="str">
            <v>15/14572</v>
          </cell>
          <cell r="B2660" t="str">
            <v>KAMELA P D J</v>
          </cell>
          <cell r="C2660" t="str">
            <v>PI12/01/00022163/2022-2023</v>
          </cell>
          <cell r="D2660" t="str">
            <v>01/12/2022</v>
          </cell>
          <cell r="E2660" t="str">
            <v>PDJ22/11/2022</v>
          </cell>
          <cell r="F2660" t="str">
            <v>_x000D_SPI1/12/0007861/2022-2023</v>
          </cell>
          <cell r="G2660">
            <v>1709.87</v>
          </cell>
          <cell r="H2660">
            <v>0</v>
          </cell>
          <cell r="I2660">
            <v>1709.87</v>
          </cell>
          <cell r="J2660" t="str">
            <v>Paid</v>
          </cell>
          <cell r="K2660" t="str">
            <v>15-2022/12-218278</v>
          </cell>
          <cell r="L2660" t="str">
            <v>2022/2023</v>
          </cell>
          <cell r="M2660">
            <v>6</v>
          </cell>
        </row>
        <row r="2661">
          <cell r="A2661" t="str">
            <v>15/14573</v>
          </cell>
          <cell r="B2661" t="str">
            <v>LEPART N</v>
          </cell>
          <cell r="C2661" t="str">
            <v>PI12/01/00022164/2022-2023</v>
          </cell>
          <cell r="D2661" t="str">
            <v>01/12/2022</v>
          </cell>
          <cell r="E2661" t="str">
            <v>N25/11/2022</v>
          </cell>
          <cell r="F2661" t="str">
            <v>_x000D_SPI1/12/0007860/2022-2023</v>
          </cell>
          <cell r="G2661">
            <v>1647.6</v>
          </cell>
          <cell r="H2661">
            <v>0</v>
          </cell>
          <cell r="I2661">
            <v>1647.6</v>
          </cell>
          <cell r="J2661" t="str">
            <v>Paid</v>
          </cell>
          <cell r="K2661" t="str">
            <v>15-2022/12-218278</v>
          </cell>
          <cell r="L2661" t="str">
            <v>2022/2023</v>
          </cell>
          <cell r="M2661">
            <v>6</v>
          </cell>
        </row>
        <row r="2662">
          <cell r="A2662" t="str">
            <v>15/14574</v>
          </cell>
          <cell r="B2662" t="str">
            <v>MOGALE E M ST0051</v>
          </cell>
          <cell r="C2662" t="str">
            <v>PI12/01/00022165/2022-2023</v>
          </cell>
          <cell r="D2662" t="str">
            <v>01/12/2022</v>
          </cell>
          <cell r="E2662" t="str">
            <v>EM01/12/2022</v>
          </cell>
          <cell r="F2662" t="str">
            <v>_x000D_SPI1/12/0007866/2022-2023</v>
          </cell>
          <cell r="G2662">
            <v>1485</v>
          </cell>
          <cell r="H2662">
            <v>0</v>
          </cell>
          <cell r="I2662">
            <v>1485</v>
          </cell>
          <cell r="J2662" t="str">
            <v>Paid</v>
          </cell>
          <cell r="K2662" t="str">
            <v>15-2022/12-218278</v>
          </cell>
          <cell r="L2662" t="str">
            <v>2022/2023</v>
          </cell>
          <cell r="M2662">
            <v>6</v>
          </cell>
        </row>
        <row r="2663">
          <cell r="A2663" t="str">
            <v>15/14575</v>
          </cell>
          <cell r="B2663" t="str">
            <v>MAEBANE H ST0050</v>
          </cell>
          <cell r="C2663" t="str">
            <v>PI12/01/00022166/2022-2023</v>
          </cell>
          <cell r="D2663" t="str">
            <v>01/12/2022</v>
          </cell>
          <cell r="E2663" t="str">
            <v>H01/12/2022</v>
          </cell>
          <cell r="F2663" t="str">
            <v>_x000D_SPI1/12/0007865/2022-2023</v>
          </cell>
          <cell r="G2663">
            <v>1485</v>
          </cell>
          <cell r="H2663">
            <v>0</v>
          </cell>
          <cell r="I2663">
            <v>1485</v>
          </cell>
          <cell r="J2663" t="str">
            <v>Paid</v>
          </cell>
          <cell r="K2663" t="str">
            <v>15-2022/12-218278</v>
          </cell>
          <cell r="L2663" t="str">
            <v>2022/2023</v>
          </cell>
          <cell r="M2663">
            <v>6</v>
          </cell>
        </row>
        <row r="2664">
          <cell r="A2664" t="str">
            <v>15/14576</v>
          </cell>
          <cell r="B2664" t="str">
            <v>T CRESCENT CONSULTING</v>
          </cell>
          <cell r="C2664" t="str">
            <v>PI12/01/00022167/2022-2023</v>
          </cell>
          <cell r="D2664" t="str">
            <v>01/12/2022</v>
          </cell>
          <cell r="E2664" t="str">
            <v>IN101982</v>
          </cell>
          <cell r="F2664" t="str">
            <v>_x000D_SPI1/12/0007862/2022-2023</v>
          </cell>
          <cell r="G2664">
            <v>16600</v>
          </cell>
          <cell r="H2664">
            <v>2490</v>
          </cell>
          <cell r="I2664">
            <v>19090</v>
          </cell>
          <cell r="J2664" t="str">
            <v>Paid</v>
          </cell>
          <cell r="K2664" t="str">
            <v>15-2022/12-218278</v>
          </cell>
          <cell r="L2664" t="str">
            <v>2022/2023</v>
          </cell>
          <cell r="M2664">
            <v>6</v>
          </cell>
        </row>
        <row r="2665">
          <cell r="A2665" t="str">
            <v>15/14577</v>
          </cell>
          <cell r="B2665" t="str">
            <v>T CRESCENT CONSULTING</v>
          </cell>
          <cell r="C2665" t="str">
            <v>PI12/01/00022168/2022-2023</v>
          </cell>
          <cell r="D2665" t="str">
            <v>01/12/2022</v>
          </cell>
          <cell r="E2665" t="str">
            <v>IN101983</v>
          </cell>
          <cell r="F2665" t="str">
            <v>_x000D_SPI1/12/0007863/2022-2023</v>
          </cell>
          <cell r="G2665">
            <v>27820</v>
          </cell>
          <cell r="H2665">
            <v>4173</v>
          </cell>
          <cell r="I2665">
            <v>31993</v>
          </cell>
          <cell r="J2665" t="str">
            <v>Paid</v>
          </cell>
          <cell r="K2665" t="str">
            <v>15-2022/12-218278</v>
          </cell>
          <cell r="L2665" t="str">
            <v>2022/2023</v>
          </cell>
          <cell r="M2665">
            <v>6</v>
          </cell>
        </row>
        <row r="2666">
          <cell r="A2666" t="str">
            <v>15/14578</v>
          </cell>
          <cell r="B2666" t="str">
            <v>RAMAWELA L  ST0049</v>
          </cell>
          <cell r="C2666" t="str">
            <v>PI12/01/00022169/2022-2023</v>
          </cell>
          <cell r="D2666" t="str">
            <v>01/12/2022</v>
          </cell>
          <cell r="E2666" t="str">
            <v>L01/12/2022</v>
          </cell>
          <cell r="F2666" t="str">
            <v>_x000D_SPI1/12/0007854/2022-2023</v>
          </cell>
          <cell r="G2666">
            <v>1485</v>
          </cell>
          <cell r="H2666">
            <v>0</v>
          </cell>
          <cell r="I2666">
            <v>1485</v>
          </cell>
          <cell r="J2666" t="str">
            <v>Paid</v>
          </cell>
          <cell r="K2666" t="str">
            <v>15-2022/12-219906</v>
          </cell>
          <cell r="L2666" t="str">
            <v>2022/2023</v>
          </cell>
          <cell r="M2666">
            <v>6</v>
          </cell>
        </row>
        <row r="2667">
          <cell r="A2667" t="str">
            <v>15/14579</v>
          </cell>
          <cell r="B2667" t="str">
            <v>BIG VELLA CONSTRUCTION AND SERVICES</v>
          </cell>
          <cell r="C2667" t="str">
            <v>PI12/01/00022170/2022-2023</v>
          </cell>
          <cell r="D2667" t="str">
            <v>01/12/2022</v>
          </cell>
          <cell r="E2667" t="str">
            <v>BVC00-020</v>
          </cell>
          <cell r="F2667" t="str">
            <v>_x000D_I15/11/00010573/2022-2023</v>
          </cell>
          <cell r="G2667">
            <v>28520.1</v>
          </cell>
          <cell r="H2667">
            <v>0</v>
          </cell>
          <cell r="I2667">
            <v>28520.1</v>
          </cell>
          <cell r="J2667" t="str">
            <v>Paid</v>
          </cell>
          <cell r="K2667" t="str">
            <v>15-2022/12-219153</v>
          </cell>
          <cell r="L2667" t="str">
            <v>2022/2023</v>
          </cell>
          <cell r="M2667">
            <v>6</v>
          </cell>
        </row>
        <row r="2668">
          <cell r="A2668" t="str">
            <v>15/14580</v>
          </cell>
          <cell r="B2668" t="str">
            <v>CHULE PROJECTS</v>
          </cell>
          <cell r="C2668" t="str">
            <v>PI12/01/00022171/2022-2023</v>
          </cell>
          <cell r="D2668" t="str">
            <v>01/12/2022</v>
          </cell>
          <cell r="E2668">
            <v>10312022</v>
          </cell>
          <cell r="F2668" t="str">
            <v>_x000D_I1/12/00010833/2022-2023</v>
          </cell>
          <cell r="G2668">
            <v>161525.60999999999</v>
          </cell>
          <cell r="H2668">
            <v>24228.84</v>
          </cell>
          <cell r="I2668">
            <v>185754.45</v>
          </cell>
          <cell r="J2668" t="str">
            <v>Paid</v>
          </cell>
          <cell r="K2668" t="str">
            <v>15-2022/12-219157</v>
          </cell>
          <cell r="L2668" t="str">
            <v>2022/2023</v>
          </cell>
          <cell r="M2668">
            <v>6</v>
          </cell>
        </row>
        <row r="2669">
          <cell r="A2669" t="str">
            <v>15/14581</v>
          </cell>
          <cell r="B2669" t="str">
            <v>MHANGWANA D  004018</v>
          </cell>
          <cell r="C2669" t="str">
            <v>PI12/01/00022172/2022-2023</v>
          </cell>
          <cell r="D2669" t="str">
            <v>01/12/2022</v>
          </cell>
          <cell r="E2669" t="str">
            <v>D22-23/11/2022</v>
          </cell>
          <cell r="F2669" t="str">
            <v>_x000D_SPI1/12/0007871/2022-2023</v>
          </cell>
          <cell r="G2669">
            <v>1820.75</v>
          </cell>
          <cell r="H2669">
            <v>0</v>
          </cell>
          <cell r="I2669">
            <v>1820.75</v>
          </cell>
          <cell r="J2669" t="str">
            <v>Paid</v>
          </cell>
          <cell r="K2669" t="str">
            <v>15-2022/12-219173</v>
          </cell>
          <cell r="L2669" t="str">
            <v>2022/2023</v>
          </cell>
          <cell r="M2669">
            <v>6</v>
          </cell>
        </row>
        <row r="2670">
          <cell r="A2670" t="str">
            <v>15/14582</v>
          </cell>
          <cell r="B2670" t="str">
            <v>CASH &amp; CARRY TZANEEN SUNDRY</v>
          </cell>
          <cell r="C2670" t="str">
            <v>PI12/01/00022173/2022-2023</v>
          </cell>
          <cell r="D2670" t="str">
            <v>01/12/2022</v>
          </cell>
          <cell r="E2670" t="str">
            <v>Q370034137</v>
          </cell>
          <cell r="F2670" t="str">
            <v>_x000D_SPI1/12/0007870/2022-2023</v>
          </cell>
          <cell r="G2670">
            <v>1955.95</v>
          </cell>
          <cell r="H2670">
            <v>0</v>
          </cell>
          <cell r="I2670">
            <v>1955.95</v>
          </cell>
          <cell r="J2670" t="str">
            <v>Paid</v>
          </cell>
          <cell r="K2670" t="str">
            <v>15-2022/12-219173</v>
          </cell>
          <cell r="L2670" t="str">
            <v>2022/2023</v>
          </cell>
          <cell r="M2670">
            <v>6</v>
          </cell>
        </row>
        <row r="2671">
          <cell r="A2671" t="str">
            <v>15/14583</v>
          </cell>
          <cell r="B2671" t="str">
            <v>BIEWENGA C L 28008</v>
          </cell>
          <cell r="C2671" t="str">
            <v>PI12/01/00022174/2022-2023</v>
          </cell>
          <cell r="D2671" t="str">
            <v>01/12/2022</v>
          </cell>
          <cell r="E2671" t="str">
            <v>CL01/12/2022</v>
          </cell>
          <cell r="F2671" t="str">
            <v>_x000D_SPI1/12/0007869/2022-2023</v>
          </cell>
          <cell r="G2671">
            <v>2081.2199999999998</v>
          </cell>
          <cell r="H2671">
            <v>0</v>
          </cell>
          <cell r="I2671">
            <v>2081.2199999999998</v>
          </cell>
          <cell r="J2671" t="str">
            <v>Paid</v>
          </cell>
          <cell r="K2671" t="str">
            <v>15-2022/12-219173</v>
          </cell>
          <cell r="L2671" t="str">
            <v>2022/2023</v>
          </cell>
          <cell r="M2671">
            <v>6</v>
          </cell>
        </row>
        <row r="2672">
          <cell r="A2672" t="str">
            <v>15/14584</v>
          </cell>
          <cell r="B2672" t="str">
            <v>OWEN-HAMMAN C J</v>
          </cell>
          <cell r="C2672" t="str">
            <v>PI12/01/00022175/2022-2023</v>
          </cell>
          <cell r="D2672" t="str">
            <v>01/12/2022</v>
          </cell>
          <cell r="E2672" t="str">
            <v>CJ01/12/2022</v>
          </cell>
          <cell r="F2672" t="str">
            <v>_x000D_SPI1/12/0007867/2022-2023</v>
          </cell>
          <cell r="G2672">
            <v>269</v>
          </cell>
          <cell r="H2672">
            <v>0</v>
          </cell>
          <cell r="I2672">
            <v>269</v>
          </cell>
          <cell r="J2672" t="str">
            <v>Paid</v>
          </cell>
          <cell r="K2672" t="str">
            <v>15-2022/12-219173</v>
          </cell>
          <cell r="L2672" t="str">
            <v>2022/2023</v>
          </cell>
          <cell r="M2672">
            <v>6</v>
          </cell>
        </row>
        <row r="2673">
          <cell r="A2673" t="str">
            <v>15/14585</v>
          </cell>
          <cell r="B2673" t="str">
            <v>MAILULA M A</v>
          </cell>
          <cell r="C2673" t="str">
            <v>PI12/01/00022176/2022-2023</v>
          </cell>
          <cell r="D2673" t="str">
            <v>01/12/2022</v>
          </cell>
          <cell r="E2673" t="str">
            <v>MA01/12/2022</v>
          </cell>
          <cell r="F2673" t="str">
            <v>_x000D_SPI1/12/0007868/2022-2023</v>
          </cell>
          <cell r="G2673">
            <v>546.99</v>
          </cell>
          <cell r="H2673">
            <v>0</v>
          </cell>
          <cell r="I2673">
            <v>546.99</v>
          </cell>
          <cell r="J2673" t="str">
            <v>Paid</v>
          </cell>
          <cell r="K2673" t="str">
            <v>15-2022/12-219173</v>
          </cell>
          <cell r="L2673" t="str">
            <v>2022/2023</v>
          </cell>
          <cell r="M2673">
            <v>6</v>
          </cell>
        </row>
        <row r="2674">
          <cell r="A2674" t="str">
            <v>15/14592</v>
          </cell>
          <cell r="B2674" t="str">
            <v>DALE GLEN DE LANGE</v>
          </cell>
          <cell r="C2674" t="str">
            <v>PI12/02/00022177/2022-2023</v>
          </cell>
          <cell r="D2674" t="str">
            <v>02/12/2022</v>
          </cell>
          <cell r="E2674">
            <v>38894</v>
          </cell>
          <cell r="F2674" t="str">
            <v>_x000D_I21/11/00010677/2022-2023</v>
          </cell>
          <cell r="G2674">
            <v>760.85</v>
          </cell>
          <cell r="H2674">
            <v>114.15</v>
          </cell>
          <cell r="I2674">
            <v>875</v>
          </cell>
          <cell r="J2674" t="str">
            <v>Paid</v>
          </cell>
          <cell r="K2674" t="str">
            <v>15-2022/12-219401</v>
          </cell>
          <cell r="L2674" t="str">
            <v>2022/2023</v>
          </cell>
          <cell r="M2674">
            <v>6</v>
          </cell>
        </row>
        <row r="2675">
          <cell r="A2675" t="str">
            <v>15/14599</v>
          </cell>
          <cell r="B2675" t="str">
            <v xml:space="preserve">ESKOM HOLDINGS SOC LTD </v>
          </cell>
          <cell r="C2675" t="str">
            <v>PI12/02/00022178/2022-2023</v>
          </cell>
          <cell r="D2675" t="str">
            <v>02/12/2022</v>
          </cell>
          <cell r="E2675">
            <v>972609218199</v>
          </cell>
          <cell r="F2675" t="str">
            <v>_x000D_SPI26/9/0006186/2022-2023</v>
          </cell>
          <cell r="G2675">
            <v>12075570.529999999</v>
          </cell>
          <cell r="H2675">
            <v>1811335.59</v>
          </cell>
          <cell r="I2675">
            <v>13886906.119999999</v>
          </cell>
          <cell r="J2675" t="str">
            <v>Paid</v>
          </cell>
          <cell r="K2675" t="str">
            <v>15-2022/12-219404</v>
          </cell>
          <cell r="L2675" t="str">
            <v>2022/2023</v>
          </cell>
          <cell r="M2675">
            <v>6</v>
          </cell>
        </row>
        <row r="2676">
          <cell r="A2676" t="str">
            <v>15/14600</v>
          </cell>
          <cell r="B2676" t="str">
            <v xml:space="preserve">ESKOM HOLDINGS SOC LTD </v>
          </cell>
          <cell r="C2676" t="str">
            <v>PI12/02/00022179/2022-2023</v>
          </cell>
          <cell r="D2676" t="str">
            <v>02/12/2022</v>
          </cell>
          <cell r="E2676">
            <v>972190169437</v>
          </cell>
          <cell r="F2676" t="str">
            <v>_x000D_972190169437, _x000D_SPI24/11/0007776/2022-2023</v>
          </cell>
          <cell r="G2676">
            <v>17444951.640000001</v>
          </cell>
          <cell r="H2676">
            <v>2555048.36</v>
          </cell>
          <cell r="I2676">
            <v>20000000</v>
          </cell>
          <cell r="J2676" t="str">
            <v>Paid</v>
          </cell>
          <cell r="K2676" t="str">
            <v>15-2022/12-219404</v>
          </cell>
          <cell r="L2676" t="str">
            <v>2022/2023</v>
          </cell>
          <cell r="M2676">
            <v>6</v>
          </cell>
        </row>
        <row r="2677">
          <cell r="A2677" t="str">
            <v>15/14601</v>
          </cell>
          <cell r="B2677" t="str">
            <v>AVIS CAR RENTAL DIVISION</v>
          </cell>
          <cell r="C2677" t="str">
            <v>PI12/02/00022180/2022-2023</v>
          </cell>
          <cell r="D2677" t="str">
            <v>02/12/2022</v>
          </cell>
          <cell r="E2677" t="str">
            <v>E701622751</v>
          </cell>
          <cell r="F2677" t="str">
            <v>_x000D_SPI2/12/0007886/2022-2023</v>
          </cell>
          <cell r="G2677">
            <v>2358.6799999999998</v>
          </cell>
          <cell r="H2677">
            <v>0</v>
          </cell>
          <cell r="I2677">
            <v>2358.6799999999998</v>
          </cell>
          <cell r="J2677" t="str">
            <v>Paid</v>
          </cell>
          <cell r="K2677" t="str">
            <v>15-2022/12-219405</v>
          </cell>
          <cell r="L2677" t="str">
            <v>2022/2023</v>
          </cell>
          <cell r="M2677">
            <v>6</v>
          </cell>
        </row>
        <row r="2678">
          <cell r="A2678" t="str">
            <v>15/14602</v>
          </cell>
          <cell r="B2678" t="str">
            <v>ROAD LODGE GERMISTON LAKE</v>
          </cell>
          <cell r="C2678" t="str">
            <v>PI12/02/00022181/2022-2023</v>
          </cell>
          <cell r="D2678" t="str">
            <v>02/12/2022</v>
          </cell>
          <cell r="E2678" t="str">
            <v>325BB72V7</v>
          </cell>
          <cell r="F2678" t="str">
            <v>_x000D_SPI2/12/0007890/2022-2023</v>
          </cell>
          <cell r="G2678">
            <v>5000</v>
          </cell>
          <cell r="H2678">
            <v>0</v>
          </cell>
          <cell r="I2678">
            <v>5000</v>
          </cell>
          <cell r="J2678" t="str">
            <v>Paid</v>
          </cell>
          <cell r="K2678" t="str">
            <v>15-2022/12-219405</v>
          </cell>
          <cell r="L2678" t="str">
            <v>2022/2023</v>
          </cell>
          <cell r="M2678">
            <v>6</v>
          </cell>
        </row>
        <row r="2679">
          <cell r="A2679" t="str">
            <v>15/14603</v>
          </cell>
          <cell r="B2679" t="str">
            <v>MKHARI H  WC1352</v>
          </cell>
          <cell r="C2679" t="str">
            <v>PI12/02/00022182/2022-2023</v>
          </cell>
          <cell r="D2679" t="str">
            <v>02/12/2022</v>
          </cell>
          <cell r="E2679" t="str">
            <v>HWC02/12/2022</v>
          </cell>
          <cell r="F2679" t="str">
            <v>_x000D_SPI2/12/0007885/2022-2023</v>
          </cell>
          <cell r="G2679">
            <v>3000</v>
          </cell>
          <cell r="H2679">
            <v>0</v>
          </cell>
          <cell r="I2679">
            <v>3000</v>
          </cell>
          <cell r="J2679" t="str">
            <v>Paid</v>
          </cell>
          <cell r="K2679" t="str">
            <v>15-2022/12-219406</v>
          </cell>
          <cell r="L2679" t="str">
            <v>2022/2023</v>
          </cell>
          <cell r="M2679">
            <v>6</v>
          </cell>
        </row>
        <row r="2680">
          <cell r="A2680" t="str">
            <v>15/14604</v>
          </cell>
          <cell r="B2680" t="str">
            <v>MANTSHO M S</v>
          </cell>
          <cell r="C2680" t="str">
            <v>PI12/02/00022183/2022-2023</v>
          </cell>
          <cell r="D2680" t="str">
            <v>02/12/2022</v>
          </cell>
          <cell r="E2680" t="str">
            <v>MS17/11/2022</v>
          </cell>
          <cell r="F2680" t="str">
            <v>_x000D_SPI2/12/0007884/2022-2023</v>
          </cell>
          <cell r="G2680">
            <v>1672.9</v>
          </cell>
          <cell r="H2680">
            <v>0</v>
          </cell>
          <cell r="I2680">
            <v>1672.9</v>
          </cell>
          <cell r="J2680" t="str">
            <v>Paid</v>
          </cell>
          <cell r="K2680" t="str">
            <v>15-2022/12-219407</v>
          </cell>
          <cell r="L2680" t="str">
            <v>2022/2023</v>
          </cell>
          <cell r="M2680">
            <v>6</v>
          </cell>
        </row>
        <row r="2681">
          <cell r="A2681" t="str">
            <v>15/14605</v>
          </cell>
          <cell r="B2681" t="str">
            <v>MANTSHO M S</v>
          </cell>
          <cell r="C2681" t="str">
            <v>PI12/02/00022184/2022-2023</v>
          </cell>
          <cell r="D2681" t="str">
            <v>02/12/2022</v>
          </cell>
          <cell r="E2681" t="str">
            <v>MS23/11/2022</v>
          </cell>
          <cell r="F2681" t="str">
            <v>_x000D_SPI2/12/0007883/2022-2023</v>
          </cell>
          <cell r="G2681">
            <v>1312.89</v>
          </cell>
          <cell r="H2681">
            <v>0</v>
          </cell>
          <cell r="I2681">
            <v>1312.89</v>
          </cell>
          <cell r="J2681" t="str">
            <v>Paid</v>
          </cell>
          <cell r="K2681" t="str">
            <v>15-2022/12-219407</v>
          </cell>
          <cell r="L2681" t="str">
            <v>2022/2023</v>
          </cell>
          <cell r="M2681">
            <v>6</v>
          </cell>
        </row>
        <row r="2682">
          <cell r="A2682" t="str">
            <v>15/14606</v>
          </cell>
          <cell r="B2682" t="str">
            <v>MANTSHO M S</v>
          </cell>
          <cell r="C2682" t="str">
            <v>PI12/02/00022185/2022-2023</v>
          </cell>
          <cell r="D2682" t="str">
            <v>02/12/2022</v>
          </cell>
          <cell r="E2682" t="str">
            <v>MS29/11/2022</v>
          </cell>
          <cell r="F2682" t="str">
            <v>_x000D_SPI2/12/0007882/2022-2023</v>
          </cell>
          <cell r="G2682">
            <v>1158.5999999999999</v>
          </cell>
          <cell r="H2682">
            <v>0</v>
          </cell>
          <cell r="I2682">
            <v>1158.5999999999999</v>
          </cell>
          <cell r="J2682" t="str">
            <v>Paid</v>
          </cell>
          <cell r="K2682" t="str">
            <v>15-2022/12-219407</v>
          </cell>
          <cell r="L2682" t="str">
            <v>2022/2023</v>
          </cell>
          <cell r="M2682">
            <v>6</v>
          </cell>
        </row>
        <row r="2683">
          <cell r="A2683" t="str">
            <v>15/14607</v>
          </cell>
          <cell r="B2683" t="str">
            <v>MANTSHO M S</v>
          </cell>
          <cell r="C2683" t="str">
            <v>PI12/02/00022186/2022-2023</v>
          </cell>
          <cell r="D2683" t="str">
            <v>02/12/2022</v>
          </cell>
          <cell r="E2683" t="str">
            <v>MS24-26/11/2022</v>
          </cell>
          <cell r="F2683" t="str">
            <v>_x000D_SPI2/12/0007881/2022-2023</v>
          </cell>
          <cell r="G2683">
            <v>5275.85</v>
          </cell>
          <cell r="H2683">
            <v>0</v>
          </cell>
          <cell r="I2683">
            <v>5275.85</v>
          </cell>
          <cell r="J2683" t="str">
            <v>Paid</v>
          </cell>
          <cell r="K2683" t="str">
            <v>15-2022/12-219407</v>
          </cell>
          <cell r="L2683" t="str">
            <v>2022/2023</v>
          </cell>
          <cell r="M2683">
            <v>6</v>
          </cell>
        </row>
        <row r="2684">
          <cell r="A2684" t="str">
            <v>15/14608</v>
          </cell>
          <cell r="B2684" t="str">
            <v>RACHEKU M</v>
          </cell>
          <cell r="C2684" t="str">
            <v>PI12/02/00022187/2022-2023</v>
          </cell>
          <cell r="D2684" t="str">
            <v>02/12/2022</v>
          </cell>
          <cell r="E2684" t="str">
            <v>M22-25/11/2022</v>
          </cell>
          <cell r="F2684" t="str">
            <v>_x000D_SPI2/12/0007880/2022-2023</v>
          </cell>
          <cell r="G2684">
            <v>3813.6</v>
          </cell>
          <cell r="H2684">
            <v>0</v>
          </cell>
          <cell r="I2684">
            <v>3813.6</v>
          </cell>
          <cell r="J2684" t="str">
            <v>Paid</v>
          </cell>
          <cell r="K2684" t="str">
            <v>15-2022/12-219407</v>
          </cell>
          <cell r="L2684" t="str">
            <v>2022/2023</v>
          </cell>
          <cell r="M2684">
            <v>6</v>
          </cell>
        </row>
        <row r="2685">
          <cell r="A2685" t="str">
            <v>15/14609</v>
          </cell>
          <cell r="B2685" t="str">
            <v>NTULI M M  200066</v>
          </cell>
          <cell r="C2685" t="str">
            <v>PI12/02/00022188/2022-2023</v>
          </cell>
          <cell r="D2685" t="str">
            <v>02/12/2022</v>
          </cell>
          <cell r="E2685" t="str">
            <v>MM29/11/2022</v>
          </cell>
          <cell r="F2685" t="str">
            <v>_x000D_SPI2/12/0007879/2022-2023</v>
          </cell>
          <cell r="G2685">
            <v>3953.24</v>
          </cell>
          <cell r="H2685">
            <v>0</v>
          </cell>
          <cell r="I2685">
            <v>3953.24</v>
          </cell>
          <cell r="J2685" t="str">
            <v>Paid</v>
          </cell>
          <cell r="K2685" t="str">
            <v>15-2022/12-219407</v>
          </cell>
          <cell r="L2685" t="str">
            <v>2022/2023</v>
          </cell>
          <cell r="M2685">
            <v>6</v>
          </cell>
        </row>
        <row r="2686">
          <cell r="A2686" t="str">
            <v>15/14610</v>
          </cell>
          <cell r="B2686" t="str">
            <v>MAAKE N M H  100034</v>
          </cell>
          <cell r="C2686" t="str">
            <v>PI12/02/00022189/2022-2023</v>
          </cell>
          <cell r="D2686" t="str">
            <v>02/12/2022</v>
          </cell>
          <cell r="E2686" t="str">
            <v>NHM23-25/11/2022</v>
          </cell>
          <cell r="F2686" t="str">
            <v>_x000D_SPI2/12/0007878/2022-2023</v>
          </cell>
          <cell r="G2686">
            <v>4942.8</v>
          </cell>
          <cell r="H2686">
            <v>0</v>
          </cell>
          <cell r="I2686">
            <v>4942.8</v>
          </cell>
          <cell r="J2686" t="str">
            <v>Paid</v>
          </cell>
          <cell r="K2686" t="str">
            <v>15-2022/12-219407</v>
          </cell>
          <cell r="L2686" t="str">
            <v>2022/2023</v>
          </cell>
          <cell r="M2686">
            <v>6</v>
          </cell>
        </row>
        <row r="2687">
          <cell r="A2687" t="str">
            <v>15/14611</v>
          </cell>
          <cell r="B2687" t="str">
            <v>Selowa T E</v>
          </cell>
          <cell r="C2687" t="str">
            <v>PI12/02/00022190/2022-2023</v>
          </cell>
          <cell r="D2687" t="str">
            <v>02/12/2022</v>
          </cell>
          <cell r="E2687" t="str">
            <v>TE15/11/2022</v>
          </cell>
          <cell r="F2687" t="str">
            <v>_x000D_SPI2/12/0007877/2022-2023</v>
          </cell>
          <cell r="G2687">
            <v>1572.79</v>
          </cell>
          <cell r="H2687">
            <v>0</v>
          </cell>
          <cell r="I2687">
            <v>1572.79</v>
          </cell>
          <cell r="J2687" t="str">
            <v>Paid</v>
          </cell>
          <cell r="K2687" t="str">
            <v>15-2022/12-219407</v>
          </cell>
          <cell r="L2687" t="str">
            <v>2022/2023</v>
          </cell>
          <cell r="M2687">
            <v>6</v>
          </cell>
        </row>
        <row r="2688">
          <cell r="A2688" t="str">
            <v>15/14612</v>
          </cell>
          <cell r="B2688" t="str">
            <v>MTHETWA F  280064</v>
          </cell>
          <cell r="C2688" t="str">
            <v>PI12/02/00022191/2022-2023</v>
          </cell>
          <cell r="D2688" t="str">
            <v>02/12/2022</v>
          </cell>
          <cell r="E2688" t="str">
            <v>F22-23/11/2022</v>
          </cell>
          <cell r="F2688" t="str">
            <v>_x000D_SPI2/12/0007876/2022-2023</v>
          </cell>
          <cell r="G2688">
            <v>1415.75</v>
          </cell>
          <cell r="H2688">
            <v>0</v>
          </cell>
          <cell r="I2688">
            <v>1415.75</v>
          </cell>
          <cell r="J2688" t="str">
            <v>Paid</v>
          </cell>
          <cell r="K2688" t="str">
            <v>15-2022/12-219407</v>
          </cell>
          <cell r="L2688" t="str">
            <v>2022/2023</v>
          </cell>
          <cell r="M2688">
            <v>6</v>
          </cell>
        </row>
        <row r="2689">
          <cell r="A2689" t="str">
            <v>15/14613</v>
          </cell>
          <cell r="B2689" t="str">
            <v>KAMELA P D J</v>
          </cell>
          <cell r="C2689" t="str">
            <v>PI12/02/00022192/2022-2023</v>
          </cell>
          <cell r="D2689" t="str">
            <v>02/12/2022</v>
          </cell>
          <cell r="E2689" t="str">
            <v>PDJ24/11/2022</v>
          </cell>
          <cell r="F2689" t="str">
            <v>_x000D_SPI2/12/0007875/2022-2023</v>
          </cell>
          <cell r="G2689">
            <v>1707.87</v>
          </cell>
          <cell r="H2689">
            <v>0</v>
          </cell>
          <cell r="I2689">
            <v>1707.87</v>
          </cell>
          <cell r="J2689" t="str">
            <v>Paid</v>
          </cell>
          <cell r="K2689" t="str">
            <v>15-2022/12-219407</v>
          </cell>
          <cell r="L2689" t="str">
            <v>2022/2023</v>
          </cell>
          <cell r="M2689">
            <v>6</v>
          </cell>
        </row>
        <row r="2690">
          <cell r="A2690" t="str">
            <v>15/14614</v>
          </cell>
          <cell r="B2690" t="str">
            <v>KAMELA P D J</v>
          </cell>
          <cell r="C2690" t="str">
            <v>PI12/02/00022193/2022-2023</v>
          </cell>
          <cell r="D2690" t="str">
            <v>02/12/2022</v>
          </cell>
          <cell r="E2690" t="str">
            <v>PDJ25/11/2022</v>
          </cell>
          <cell r="F2690" t="str">
            <v>_x000D_SPI2/12/0007873/2022-2023</v>
          </cell>
          <cell r="G2690">
            <v>1146.6099999999999</v>
          </cell>
          <cell r="H2690">
            <v>0</v>
          </cell>
          <cell r="I2690">
            <v>1146.6099999999999</v>
          </cell>
          <cell r="J2690" t="str">
            <v>Paid</v>
          </cell>
          <cell r="K2690" t="str">
            <v>15-2022/12-219407</v>
          </cell>
          <cell r="L2690" t="str">
            <v>2022/2023</v>
          </cell>
          <cell r="M2690">
            <v>6</v>
          </cell>
        </row>
        <row r="2691">
          <cell r="A2691" t="str">
            <v>15/14615</v>
          </cell>
          <cell r="B2691" t="str">
            <v>NDLALA N N</v>
          </cell>
          <cell r="C2691" t="str">
            <v>PI12/02/00022194/2022-2023</v>
          </cell>
          <cell r="D2691" t="str">
            <v>02/12/2022</v>
          </cell>
          <cell r="E2691" t="str">
            <v>NN29/11/2022</v>
          </cell>
          <cell r="F2691" t="str">
            <v>_x000D_SPI2/12/0007888/2022-2023</v>
          </cell>
          <cell r="G2691">
            <v>3259</v>
          </cell>
          <cell r="H2691">
            <v>0</v>
          </cell>
          <cell r="I2691">
            <v>3259</v>
          </cell>
          <cell r="J2691" t="str">
            <v>Paid</v>
          </cell>
          <cell r="K2691" t="str">
            <v>15-2022/12-219407</v>
          </cell>
          <cell r="L2691" t="str">
            <v>2022/2023</v>
          </cell>
          <cell r="M2691">
            <v>6</v>
          </cell>
        </row>
        <row r="2692">
          <cell r="A2692" t="str">
            <v>15/14616</v>
          </cell>
          <cell r="B2692" t="str">
            <v>NDLALA N N</v>
          </cell>
          <cell r="C2692" t="str">
            <v>PI12/02/00022195/2022-2023</v>
          </cell>
          <cell r="D2692" t="str">
            <v>02/12/2022</v>
          </cell>
          <cell r="E2692" t="str">
            <v>29/11/2022NN</v>
          </cell>
          <cell r="F2692" t="str">
            <v>_x000D_SPI2/12/0007889/2022-2023</v>
          </cell>
          <cell r="G2692">
            <v>2263.71</v>
          </cell>
          <cell r="H2692">
            <v>0</v>
          </cell>
          <cell r="I2692">
            <v>2263.71</v>
          </cell>
          <cell r="J2692" t="str">
            <v>Paid</v>
          </cell>
          <cell r="K2692" t="str">
            <v>15-2022/12-219407</v>
          </cell>
          <cell r="L2692" t="str">
            <v>2022/2023</v>
          </cell>
          <cell r="M2692">
            <v>6</v>
          </cell>
        </row>
        <row r="2693">
          <cell r="A2693" t="str">
            <v>15/14617</v>
          </cell>
          <cell r="B2693" t="str">
            <v>HLANGWANE T G</v>
          </cell>
          <cell r="C2693" t="str">
            <v>PI12/02/00022196/2022-2023</v>
          </cell>
          <cell r="D2693" t="str">
            <v>02/12/2022</v>
          </cell>
          <cell r="E2693" t="str">
            <v>TG17-18/11/2022</v>
          </cell>
          <cell r="F2693" t="str">
            <v>_x000D_SPI2/12/0007874/2022-2023</v>
          </cell>
          <cell r="G2693">
            <v>2294.58</v>
          </cell>
          <cell r="H2693">
            <v>0</v>
          </cell>
          <cell r="I2693">
            <v>2294.58</v>
          </cell>
          <cell r="J2693" t="str">
            <v>Paid</v>
          </cell>
          <cell r="K2693" t="str">
            <v>15-2022/12-219407</v>
          </cell>
          <cell r="L2693" t="str">
            <v>2022/2023</v>
          </cell>
          <cell r="M2693">
            <v>6</v>
          </cell>
        </row>
        <row r="2694">
          <cell r="A2694" t="str">
            <v>15/14618</v>
          </cell>
          <cell r="B2694" t="str">
            <v>SEKOPANA M M</v>
          </cell>
          <cell r="C2694" t="str">
            <v>PI12/02/00022197/2022-2023</v>
          </cell>
          <cell r="D2694" t="str">
            <v>02/12/2022</v>
          </cell>
          <cell r="E2694" t="str">
            <v>MM24-25/11/2022</v>
          </cell>
          <cell r="F2694" t="str">
            <v>_x000D_SPI2/12/0007872/2022-2023</v>
          </cell>
          <cell r="G2694">
            <v>2376.14</v>
          </cell>
          <cell r="H2694">
            <v>0</v>
          </cell>
          <cell r="I2694">
            <v>2376.14</v>
          </cell>
          <cell r="J2694" t="str">
            <v>Paid</v>
          </cell>
          <cell r="K2694" t="str">
            <v>15-2022/12-219407</v>
          </cell>
          <cell r="L2694" t="str">
            <v>2022/2023</v>
          </cell>
          <cell r="M2694">
            <v>6</v>
          </cell>
        </row>
        <row r="2695">
          <cell r="A2695" t="str">
            <v>15/14619</v>
          </cell>
          <cell r="B2695" t="str">
            <v>MAUNATLALA T T</v>
          </cell>
          <cell r="C2695" t="str">
            <v>PI12/02/00022198/2022-2023</v>
          </cell>
          <cell r="D2695" t="str">
            <v>02/12/2022</v>
          </cell>
          <cell r="E2695" t="str">
            <v>TT23-26/11/2022</v>
          </cell>
          <cell r="F2695" t="str">
            <v>_x000D_SPI2/12/0007892/2022-2023</v>
          </cell>
          <cell r="G2695">
            <v>5782.3</v>
          </cell>
          <cell r="H2695">
            <v>0</v>
          </cell>
          <cell r="I2695">
            <v>5782.3</v>
          </cell>
          <cell r="J2695" t="str">
            <v>Paid</v>
          </cell>
          <cell r="K2695" t="str">
            <v>15-2022/12-219407</v>
          </cell>
          <cell r="L2695" t="str">
            <v>2022/2023</v>
          </cell>
          <cell r="M2695">
            <v>6</v>
          </cell>
        </row>
        <row r="2696">
          <cell r="A2696" t="str">
            <v>15/14620</v>
          </cell>
          <cell r="B2696" t="str">
            <v>CHIEF LICENCE OFFICER</v>
          </cell>
          <cell r="C2696" t="str">
            <v>PI12/02/00022199/2022-2023</v>
          </cell>
          <cell r="D2696" t="str">
            <v>02/12/2022</v>
          </cell>
          <cell r="E2696" t="str">
            <v>4059002BW4SH</v>
          </cell>
          <cell r="F2696" t="str">
            <v>_x000D_SPI2/12/0007891/2022-2023</v>
          </cell>
          <cell r="G2696">
            <v>1255</v>
          </cell>
          <cell r="H2696">
            <v>0</v>
          </cell>
          <cell r="I2696">
            <v>1255</v>
          </cell>
          <cell r="J2696" t="str">
            <v>Paid</v>
          </cell>
          <cell r="K2696" t="str">
            <v>15-2022/12-219407</v>
          </cell>
          <cell r="L2696" t="str">
            <v>2022/2023</v>
          </cell>
          <cell r="M2696">
            <v>6</v>
          </cell>
        </row>
        <row r="2697">
          <cell r="A2697" t="str">
            <v>15/14621</v>
          </cell>
          <cell r="B2697" t="str">
            <v>SELBY CONSTRUCTION</v>
          </cell>
          <cell r="C2697" t="str">
            <v>PI12/02/00022200/2022-2023</v>
          </cell>
          <cell r="D2697" t="str">
            <v>02/12/2022</v>
          </cell>
          <cell r="E2697" t="str">
            <v>SCM 17/2020 016</v>
          </cell>
          <cell r="F2697" t="str">
            <v>_x000D_I2/12/00010862/2022-2023</v>
          </cell>
          <cell r="G2697">
            <v>2305533.94</v>
          </cell>
          <cell r="H2697">
            <v>345830.09</v>
          </cell>
          <cell r="I2697">
            <v>2651364.0299999998</v>
          </cell>
          <cell r="J2697" t="str">
            <v>Paid</v>
          </cell>
          <cell r="K2697" t="str">
            <v>15-2022/12-219413</v>
          </cell>
          <cell r="L2697" t="str">
            <v>2022/2023</v>
          </cell>
          <cell r="M2697">
            <v>6</v>
          </cell>
        </row>
        <row r="2698">
          <cell r="A2698" t="str">
            <v>15/14622</v>
          </cell>
          <cell r="B2698" t="str">
            <v>BOTSHABELO CONSULTING ENGINEERS</v>
          </cell>
          <cell r="C2698" t="str">
            <v>PI12/02/00022201/2022-2023</v>
          </cell>
          <cell r="D2698" t="str">
            <v>02/12/2022</v>
          </cell>
          <cell r="E2698" t="str">
            <v>BCE/GTM/09</v>
          </cell>
          <cell r="F2698" t="str">
            <v>_x000D_I2/12/00010861/2022-2023</v>
          </cell>
          <cell r="G2698">
            <v>242653.01</v>
          </cell>
          <cell r="H2698">
            <v>36397.949999999997</v>
          </cell>
          <cell r="I2698">
            <v>279050.96000000002</v>
          </cell>
          <cell r="J2698" t="str">
            <v>Paid</v>
          </cell>
          <cell r="K2698" t="str">
            <v>15-2022/12-219413</v>
          </cell>
          <cell r="L2698" t="str">
            <v>2022/2023</v>
          </cell>
          <cell r="M2698">
            <v>6</v>
          </cell>
        </row>
        <row r="2699">
          <cell r="A2699" t="str">
            <v>15/14623</v>
          </cell>
          <cell r="B2699" t="str">
            <v>MANTSHO M S</v>
          </cell>
          <cell r="C2699" t="str">
            <v>PI12/02/00022202/2022-2023</v>
          </cell>
          <cell r="D2699" t="str">
            <v>02/12/2022</v>
          </cell>
          <cell r="E2699" t="str">
            <v>MS30/11/2022</v>
          </cell>
          <cell r="F2699" t="str">
            <v>_x000D_SPI2/12/0007887/2022-2023</v>
          </cell>
          <cell r="G2699">
            <v>2032.91</v>
          </cell>
          <cell r="H2699">
            <v>0</v>
          </cell>
          <cell r="I2699">
            <v>2032.91</v>
          </cell>
          <cell r="J2699" t="str">
            <v>Paid</v>
          </cell>
          <cell r="K2699" t="str">
            <v>15-2022/12-219413</v>
          </cell>
          <cell r="L2699" t="str">
            <v>2022/2023</v>
          </cell>
          <cell r="M2699">
            <v>6</v>
          </cell>
        </row>
        <row r="2700">
          <cell r="A2700" t="str">
            <v>15/14624</v>
          </cell>
          <cell r="B2700" t="str">
            <v>INFRABLACK MERCHANTS</v>
          </cell>
          <cell r="C2700" t="str">
            <v>PI12/02/00022203/2022-2023</v>
          </cell>
          <cell r="D2700" t="str">
            <v>02/12/2022</v>
          </cell>
          <cell r="E2700" t="str">
            <v>IN230005</v>
          </cell>
          <cell r="F2700" t="str">
            <v>_x000D_I24/11/00010761/2022-2023</v>
          </cell>
          <cell r="G2700">
            <v>28732</v>
          </cell>
          <cell r="H2700">
            <v>0</v>
          </cell>
          <cell r="I2700">
            <v>28732</v>
          </cell>
          <cell r="J2700" t="str">
            <v>Paid</v>
          </cell>
          <cell r="K2700" t="str">
            <v>15-2022/12-219415</v>
          </cell>
          <cell r="L2700" t="str">
            <v>2022/2023</v>
          </cell>
          <cell r="M2700">
            <v>6</v>
          </cell>
        </row>
        <row r="2701">
          <cell r="A2701" t="str">
            <v>15/14625</v>
          </cell>
          <cell r="B2701" t="str">
            <v>INFRABLACK MERCHANTS</v>
          </cell>
          <cell r="C2701" t="str">
            <v>PI12/02/00022204/2022-2023</v>
          </cell>
          <cell r="D2701" t="str">
            <v>02/12/2022</v>
          </cell>
          <cell r="E2701" t="str">
            <v>IN230003</v>
          </cell>
          <cell r="F2701" t="str">
            <v>_x000D_I24/11/00010763/2022-2023</v>
          </cell>
          <cell r="G2701">
            <v>28732</v>
          </cell>
          <cell r="H2701">
            <v>0</v>
          </cell>
          <cell r="I2701">
            <v>28732</v>
          </cell>
          <cell r="J2701" t="str">
            <v>Paid</v>
          </cell>
          <cell r="K2701" t="str">
            <v>15-2022/12-219415</v>
          </cell>
          <cell r="L2701" t="str">
            <v>2022/2023</v>
          </cell>
          <cell r="M2701">
            <v>6</v>
          </cell>
        </row>
        <row r="2702">
          <cell r="A2702" t="str">
            <v>15/14626</v>
          </cell>
          <cell r="B2702" t="str">
            <v>WHITE HALL TRADING AND PROJECTS 64</v>
          </cell>
          <cell r="C2702" t="str">
            <v>PI12/02/00022205/2022-2023</v>
          </cell>
          <cell r="D2702" t="str">
            <v>02/12/2022</v>
          </cell>
          <cell r="E2702" t="str">
            <v>WH1122-0263</v>
          </cell>
          <cell r="F2702" t="str">
            <v>_x000D_I24/11/00010771/2022-2023</v>
          </cell>
          <cell r="G2702">
            <v>4953.6000000000004</v>
          </cell>
          <cell r="H2702">
            <v>743.04</v>
          </cell>
          <cell r="I2702">
            <v>5696.64</v>
          </cell>
          <cell r="J2702" t="str">
            <v>Paid</v>
          </cell>
          <cell r="K2702" t="str">
            <v>15-2022/12-219415</v>
          </cell>
          <cell r="L2702" t="str">
            <v>2022/2023</v>
          </cell>
          <cell r="M2702">
            <v>6</v>
          </cell>
        </row>
        <row r="2703">
          <cell r="A2703" t="str">
            <v>15/14627</v>
          </cell>
          <cell r="B2703" t="str">
            <v>WHITE HALL TRADING AND PROJECTS 64</v>
          </cell>
          <cell r="C2703" t="str">
            <v>PI12/02/00022206/2022-2023</v>
          </cell>
          <cell r="D2703" t="str">
            <v>02/12/2022</v>
          </cell>
          <cell r="E2703" t="str">
            <v>WH1122-0268</v>
          </cell>
          <cell r="F2703" t="str">
            <v>_x000D_I24/11/00010767/2022-2023</v>
          </cell>
          <cell r="G2703">
            <v>18823.68</v>
          </cell>
          <cell r="H2703">
            <v>2823.55</v>
          </cell>
          <cell r="I2703">
            <v>21647.23</v>
          </cell>
          <cell r="J2703" t="str">
            <v>Paid</v>
          </cell>
          <cell r="K2703" t="str">
            <v>15-2022/12-219415</v>
          </cell>
          <cell r="L2703" t="str">
            <v>2022/2023</v>
          </cell>
          <cell r="M2703">
            <v>6</v>
          </cell>
        </row>
        <row r="2704">
          <cell r="A2704" t="str">
            <v>15/14628</v>
          </cell>
          <cell r="B2704" t="str">
            <v>WHITE HALL TRADING AND PROJECTS 64</v>
          </cell>
          <cell r="C2704" t="str">
            <v>PI12/02/00022207/2022-2023</v>
          </cell>
          <cell r="D2704" t="str">
            <v>02/12/2022</v>
          </cell>
          <cell r="E2704" t="str">
            <v>WH1122-0264</v>
          </cell>
          <cell r="F2704" t="str">
            <v>_x000D_I24/11/00010766/2022-2023</v>
          </cell>
          <cell r="G2704">
            <v>6935.04</v>
          </cell>
          <cell r="H2704">
            <v>1040.26</v>
          </cell>
          <cell r="I2704">
            <v>7975.3</v>
          </cell>
          <cell r="J2704" t="str">
            <v>Paid</v>
          </cell>
          <cell r="K2704" t="str">
            <v>15-2022/12-219415</v>
          </cell>
          <cell r="L2704" t="str">
            <v>2022/2023</v>
          </cell>
          <cell r="M2704">
            <v>6</v>
          </cell>
        </row>
        <row r="2705">
          <cell r="A2705" t="str">
            <v>15/14631</v>
          </cell>
          <cell r="B2705" t="str">
            <v>AFRICAN COMPASS TRADING 307</v>
          </cell>
          <cell r="C2705" t="str">
            <v>PI12/05/00022208/2022-2023</v>
          </cell>
          <cell r="D2705" t="str">
            <v>05/12/2022</v>
          </cell>
          <cell r="E2705" t="str">
            <v>INV584071, _x000D_INV584072</v>
          </cell>
          <cell r="F2705" t="str">
            <v>_x000D_I24/11/00010750/2022-2023, _x000D_I24/11/00010751/2022-2023</v>
          </cell>
          <cell r="G2705">
            <v>7760</v>
          </cell>
          <cell r="H2705">
            <v>1164</v>
          </cell>
          <cell r="I2705">
            <v>8924</v>
          </cell>
          <cell r="J2705" t="str">
            <v>Paid</v>
          </cell>
          <cell r="K2705" t="str">
            <v>15-2022/12-219904</v>
          </cell>
          <cell r="L2705" t="str">
            <v>2022/2023</v>
          </cell>
          <cell r="M2705">
            <v>6</v>
          </cell>
        </row>
        <row r="2706">
          <cell r="A2706" t="str">
            <v>15/14632</v>
          </cell>
          <cell r="B2706" t="str">
            <v>REGAR TRADING</v>
          </cell>
          <cell r="C2706" t="str">
            <v>PI12/05/00022209/2022-2023</v>
          </cell>
          <cell r="D2706" t="str">
            <v>05/12/2022</v>
          </cell>
          <cell r="E2706" t="str">
            <v>INV20986, _x000D_INV20987, _x000D_INV20988, _x000D_INV20990, _x000D_INV20991, _x000D_INV20997, _x000D_INV21013, _x000D_INV21021, _x000D_INV21022</v>
          </cell>
          <cell r="F2706" t="str">
            <v>_x000D_I24/11/00010753/2022-2023, _x000D_I24/11/00010754/2022-2023, _x000D_I24/11/00010755/2022-2023, _x000D_I30/11/00010808/2022-2023, _x000D_I30/11/00010809/2022-2023, _x000D_I30/11/00010810/2022-2023, _x000D_I30/11/00010811/2022-2023, _x000D_I30/11/00010818/2022-2023, _x000D_I30/11/00010819/2022-2023</v>
          </cell>
          <cell r="G2706">
            <v>34007.35</v>
          </cell>
          <cell r="H2706">
            <v>5101.1099999999997</v>
          </cell>
          <cell r="I2706">
            <v>39108.46</v>
          </cell>
          <cell r="J2706" t="str">
            <v>Paid</v>
          </cell>
          <cell r="K2706" t="str">
            <v>15-2022/12-219923</v>
          </cell>
          <cell r="L2706" t="str">
            <v>2022/2023</v>
          </cell>
          <cell r="M2706">
            <v>6</v>
          </cell>
        </row>
        <row r="2707">
          <cell r="A2707" t="str">
            <v>15/14633</v>
          </cell>
          <cell r="B2707" t="str">
            <v>REGAR TRADING</v>
          </cell>
          <cell r="C2707" t="str">
            <v>PI12/05/00022210/2022-2023</v>
          </cell>
          <cell r="D2707" t="str">
            <v>05/12/2022</v>
          </cell>
          <cell r="E2707" t="str">
            <v>INV20989, _x000D_INV20992, _x000D_INV21012</v>
          </cell>
          <cell r="F2707" t="str">
            <v>_x000D_I24/11/00010752/2022-2023, _x000D_I30/11/00010807/2022-2023, _x000D_I30/11/00010820/2022-2023</v>
          </cell>
          <cell r="G2707">
            <v>12943</v>
          </cell>
          <cell r="H2707">
            <v>1941.45</v>
          </cell>
          <cell r="I2707">
            <v>14884.45</v>
          </cell>
          <cell r="J2707" t="str">
            <v>Paid</v>
          </cell>
          <cell r="K2707" t="str">
            <v>15-2022/12-219923</v>
          </cell>
          <cell r="L2707" t="str">
            <v>2022/2023</v>
          </cell>
          <cell r="M2707">
            <v>6</v>
          </cell>
        </row>
        <row r="2708">
          <cell r="A2708" t="str">
            <v>15/14634</v>
          </cell>
          <cell r="B2708" t="str">
            <v>MAGNAVOLT TRADING 453</v>
          </cell>
          <cell r="C2708" t="str">
            <v>PI12/05/00022211/2022-2023</v>
          </cell>
          <cell r="D2708" t="str">
            <v>05/12/2022</v>
          </cell>
          <cell r="E2708" t="str">
            <v>IV317023, _x000D_IV321630</v>
          </cell>
          <cell r="F2708" t="str">
            <v>_x000D_I25/11/00010780/2022-2023, _x000D_I29/11/00010804/2022-2023</v>
          </cell>
          <cell r="G2708">
            <v>19019.919999999998</v>
          </cell>
          <cell r="H2708">
            <v>2852.98</v>
          </cell>
          <cell r="I2708">
            <v>21872.9</v>
          </cell>
          <cell r="J2708" t="str">
            <v>Paid</v>
          </cell>
          <cell r="K2708" t="str">
            <v>15-2022/12-219923</v>
          </cell>
          <cell r="L2708" t="str">
            <v>2022/2023</v>
          </cell>
          <cell r="M2708">
            <v>6</v>
          </cell>
        </row>
        <row r="2709">
          <cell r="A2709" t="str">
            <v>15/14635</v>
          </cell>
          <cell r="B2709" t="str">
            <v>BIDVEST OFFICE</v>
          </cell>
          <cell r="C2709" t="str">
            <v>PI12/05/00022212/2022-2023</v>
          </cell>
          <cell r="D2709" t="str">
            <v>05/12/2022</v>
          </cell>
          <cell r="E2709" t="str">
            <v>TZA000068827SI</v>
          </cell>
          <cell r="F2709" t="str">
            <v>_x000D_I25/11/00010777/2022-2023</v>
          </cell>
          <cell r="G2709">
            <v>733.56</v>
          </cell>
          <cell r="H2709">
            <v>110.03</v>
          </cell>
          <cell r="I2709">
            <v>843.59</v>
          </cell>
          <cell r="J2709" t="str">
            <v>Paid</v>
          </cell>
          <cell r="K2709" t="str">
            <v>15-2022/12-219923</v>
          </cell>
          <cell r="L2709" t="str">
            <v>2022/2023</v>
          </cell>
          <cell r="M2709">
            <v>6</v>
          </cell>
        </row>
        <row r="2710">
          <cell r="A2710" t="str">
            <v>15/14636</v>
          </cell>
          <cell r="B2710" t="str">
            <v>VOLTEX</v>
          </cell>
          <cell r="C2710" t="str">
            <v>PI12/05/00022213/2022-2023</v>
          </cell>
          <cell r="D2710" t="str">
            <v>05/12/2022</v>
          </cell>
          <cell r="E2710">
            <v>50229295</v>
          </cell>
          <cell r="F2710" t="str">
            <v>_x000D_I25/11/00010776/2022-2023</v>
          </cell>
          <cell r="G2710">
            <v>231.92</v>
          </cell>
          <cell r="H2710">
            <v>34.79</v>
          </cell>
          <cell r="I2710">
            <v>266.70999999999998</v>
          </cell>
          <cell r="J2710" t="str">
            <v>Paid</v>
          </cell>
          <cell r="K2710" t="str">
            <v>15-2022/12-219923</v>
          </cell>
          <cell r="L2710" t="str">
            <v>2022/2023</v>
          </cell>
          <cell r="M2710">
            <v>6</v>
          </cell>
        </row>
        <row r="2711">
          <cell r="A2711" t="str">
            <v>15/14637</v>
          </cell>
          <cell r="B2711" t="str">
            <v>KHULANI TIMBER INDUSTRIES</v>
          </cell>
          <cell r="C2711" t="str">
            <v>PI12/05/00022214/2022-2023</v>
          </cell>
          <cell r="D2711" t="str">
            <v>05/12/2022</v>
          </cell>
          <cell r="E2711" t="str">
            <v>INV15309, _x000D_INV15311, _x000D_INV15313, _x000D_INV15324</v>
          </cell>
          <cell r="F2711" t="str">
            <v>_x000D_I24/11/00010717/2022-2023, _x000D_I24/11/00010723/2022-2023, _x000D_I24/11/00010724/2022-2023, _x000D_I24/11/00010725/2022-2023</v>
          </cell>
          <cell r="G2711">
            <v>39774.9</v>
          </cell>
          <cell r="H2711">
            <v>5966.25</v>
          </cell>
          <cell r="I2711">
            <v>45741.15</v>
          </cell>
          <cell r="J2711" t="str">
            <v>Paid</v>
          </cell>
          <cell r="K2711" t="str">
            <v>15-2022/12-219923</v>
          </cell>
          <cell r="L2711" t="str">
            <v>2022/2023</v>
          </cell>
          <cell r="M2711">
            <v>6</v>
          </cell>
        </row>
        <row r="2712">
          <cell r="A2712" t="str">
            <v>15/14638</v>
          </cell>
          <cell r="B2712" t="str">
            <v>KHULANI TIMBER INDUSTRIES</v>
          </cell>
          <cell r="C2712" t="str">
            <v>PI12/05/00022215/2022-2023</v>
          </cell>
          <cell r="D2712" t="str">
            <v>05/12/2022</v>
          </cell>
          <cell r="E2712" t="str">
            <v>INV15308, _x000D_INV15310, _x000D_INV15312, _x000D_INV15314, _x000D_INV15323</v>
          </cell>
          <cell r="F2712" t="str">
            <v>_x000D_I24/11/00010718/2022-2023, _x000D_I24/11/00010719/2022-2023, _x000D_I24/11/00010720/2022-2023, _x000D_I24/11/00010721/2022-2023, _x000D_I24/11/00010722/2022-2023</v>
          </cell>
          <cell r="G2712">
            <v>80751.460000000006</v>
          </cell>
          <cell r="H2712">
            <v>12112.72</v>
          </cell>
          <cell r="I2712">
            <v>92864.18</v>
          </cell>
          <cell r="J2712" t="str">
            <v>Paid</v>
          </cell>
          <cell r="K2712" t="str">
            <v>15-2022/12-219923</v>
          </cell>
          <cell r="L2712" t="str">
            <v>2022/2023</v>
          </cell>
          <cell r="M2712">
            <v>6</v>
          </cell>
        </row>
        <row r="2713">
          <cell r="A2713" t="str">
            <v>15/14639</v>
          </cell>
          <cell r="B2713" t="str">
            <v>RIKATEC (PTY) LTD</v>
          </cell>
          <cell r="C2713" t="str">
            <v>PI12/05/00022216/2022-2023</v>
          </cell>
          <cell r="D2713" t="str">
            <v>05/12/2022</v>
          </cell>
          <cell r="E2713" t="str">
            <v>INV0000001</v>
          </cell>
          <cell r="F2713" t="str">
            <v>_x000D_SPI1/12/0007864/2022-2023</v>
          </cell>
          <cell r="G2713">
            <v>1304172.8</v>
          </cell>
          <cell r="H2713">
            <v>195625.92</v>
          </cell>
          <cell r="I2713">
            <v>1499798.72</v>
          </cell>
          <cell r="J2713" t="str">
            <v>Paid</v>
          </cell>
          <cell r="K2713" t="str">
            <v>15-2022/12-219949</v>
          </cell>
          <cell r="L2713" t="str">
            <v>2022/2023</v>
          </cell>
          <cell r="M2713">
            <v>5</v>
          </cell>
        </row>
        <row r="2714">
          <cell r="A2714" t="str">
            <v>15/14640</v>
          </cell>
          <cell r="B2714" t="str">
            <v>000000092201 - CHRISTIE BYRON GRANVILLE (Billing Refund)</v>
          </cell>
          <cell r="C2714" t="str">
            <v>PI12/05/00022217/2022-2023</v>
          </cell>
          <cell r="D2714" t="str">
            <v>05/12/2022</v>
          </cell>
          <cell r="E2714" t="str">
            <v>Billing Consumer Refund (000000092201)</v>
          </cell>
          <cell r="F2714" t="str">
            <v>_x000D_B25/11/00010782/2022-2023</v>
          </cell>
          <cell r="G2714">
            <v>6011.93</v>
          </cell>
          <cell r="H2714">
            <v>0</v>
          </cell>
          <cell r="I2714">
            <v>6011.93</v>
          </cell>
          <cell r="J2714" t="str">
            <v>Paid</v>
          </cell>
          <cell r="K2714" t="str">
            <v>15-2022/12-219950</v>
          </cell>
          <cell r="L2714" t="str">
            <v>2022/2023</v>
          </cell>
          <cell r="M2714">
            <v>6</v>
          </cell>
        </row>
        <row r="2715">
          <cell r="A2715" t="str">
            <v>15/14642</v>
          </cell>
          <cell r="B2715" t="str">
            <v>KUSHONGA KA MATSATSI TRADING AND PROJECTS</v>
          </cell>
          <cell r="C2715" t="str">
            <v>PI12/05/00022218/2022-2023</v>
          </cell>
          <cell r="D2715" t="str">
            <v>05/12/2022</v>
          </cell>
          <cell r="E2715" t="str">
            <v>KU0027</v>
          </cell>
          <cell r="F2715" t="str">
            <v>_x000D_I5/12/00010865/2022-2023</v>
          </cell>
          <cell r="G2715">
            <v>12000</v>
          </cell>
          <cell r="H2715">
            <v>1800</v>
          </cell>
          <cell r="I2715">
            <v>13800</v>
          </cell>
          <cell r="J2715" t="str">
            <v>Paid</v>
          </cell>
          <cell r="K2715" t="str">
            <v>15-2022/12-219952</v>
          </cell>
          <cell r="L2715" t="str">
            <v>2022/2023</v>
          </cell>
          <cell r="M2715">
            <v>6</v>
          </cell>
        </row>
        <row r="2716">
          <cell r="A2716" t="str">
            <v>15/14643</v>
          </cell>
          <cell r="B2716" t="str">
            <v>FORMS MEDIA INDEPENDENT (AFRICA)</v>
          </cell>
          <cell r="C2716" t="str">
            <v>PI12/05/00022219/2022-2023</v>
          </cell>
          <cell r="D2716" t="str">
            <v>05/12/2022</v>
          </cell>
          <cell r="E2716" t="str">
            <v>INT314787</v>
          </cell>
          <cell r="F2716" t="str">
            <v>_x000D_I24/11/00010710/2022-2023</v>
          </cell>
          <cell r="G2716">
            <v>1680</v>
          </cell>
          <cell r="H2716">
            <v>252</v>
          </cell>
          <cell r="I2716">
            <v>1932</v>
          </cell>
          <cell r="J2716" t="str">
            <v>Paid</v>
          </cell>
          <cell r="K2716" t="str">
            <v>15-2022/12-219952</v>
          </cell>
          <cell r="L2716" t="str">
            <v>2022/2023</v>
          </cell>
          <cell r="M2716">
            <v>6</v>
          </cell>
        </row>
        <row r="2717">
          <cell r="A2717" t="str">
            <v>15/14644</v>
          </cell>
          <cell r="B2717" t="str">
            <v xml:space="preserve">ESKOM HOLDINGS SOC LTD </v>
          </cell>
          <cell r="C2717" t="str">
            <v>PI12/05/00022220/2022-2023</v>
          </cell>
          <cell r="D2717" t="str">
            <v>05/12/2022</v>
          </cell>
          <cell r="E2717" t="str">
            <v>709158324641, _x000D_757032418920, _x000D_785068202336</v>
          </cell>
          <cell r="F2717" t="str">
            <v>_x000D_SPI5/12/0007893/2022-2023</v>
          </cell>
          <cell r="G2717">
            <v>8683.83</v>
          </cell>
          <cell r="H2717">
            <v>1302.58</v>
          </cell>
          <cell r="I2717">
            <v>9986.41</v>
          </cell>
          <cell r="J2717" t="str">
            <v>Paid</v>
          </cell>
          <cell r="K2717" t="str">
            <v>15-2022/12-219958</v>
          </cell>
          <cell r="L2717" t="str">
            <v>2022/2023</v>
          </cell>
          <cell r="M2717">
            <v>6</v>
          </cell>
        </row>
        <row r="2718">
          <cell r="A2718" t="str">
            <v>15/14645</v>
          </cell>
          <cell r="B2718" t="str">
            <v xml:space="preserve">ESKOM HOLDINGS SOC LTD </v>
          </cell>
          <cell r="C2718" t="str">
            <v>PI12/05/00022221/2022-2023</v>
          </cell>
          <cell r="D2718" t="str">
            <v>05/12/2022</v>
          </cell>
          <cell r="E2718">
            <v>681772426870</v>
          </cell>
          <cell r="F2718" t="str">
            <v>_x000D_SPI5/12/0007894/2022-2023</v>
          </cell>
          <cell r="G2718">
            <v>272847.96000000002</v>
          </cell>
          <cell r="H2718">
            <v>40927.19</v>
          </cell>
          <cell r="I2718">
            <v>313775.15000000002</v>
          </cell>
          <cell r="J2718" t="str">
            <v>Paid</v>
          </cell>
          <cell r="K2718" t="str">
            <v>15-2022/12-219958</v>
          </cell>
          <cell r="L2718" t="str">
            <v>2022/2023</v>
          </cell>
          <cell r="M2718">
            <v>6</v>
          </cell>
        </row>
        <row r="2719">
          <cell r="A2719" t="str">
            <v>15/14646</v>
          </cell>
          <cell r="B2719" t="str">
            <v xml:space="preserve">ESKOM HOLDINGS SOC LTD </v>
          </cell>
          <cell r="C2719" t="str">
            <v>PI12/05/00022222/2022-2023</v>
          </cell>
          <cell r="D2719" t="str">
            <v>05/12/2022</v>
          </cell>
          <cell r="E2719">
            <v>970435271478</v>
          </cell>
          <cell r="F2719" t="str">
            <v>_x000D_SPI5/12/0007895/2022-2023</v>
          </cell>
          <cell r="G2719">
            <v>290.06</v>
          </cell>
          <cell r="H2719">
            <v>43.51</v>
          </cell>
          <cell r="I2719">
            <v>333.57</v>
          </cell>
          <cell r="J2719" t="str">
            <v>Paid</v>
          </cell>
          <cell r="K2719" t="str">
            <v>15-2022/12-219958</v>
          </cell>
          <cell r="L2719" t="str">
            <v>2022/2023</v>
          </cell>
          <cell r="M2719">
            <v>6</v>
          </cell>
        </row>
        <row r="2720">
          <cell r="A2720" t="str">
            <v>15/14647</v>
          </cell>
          <cell r="B2720" t="str">
            <v xml:space="preserve">ESKOM HOLDINGS SOC LTD </v>
          </cell>
          <cell r="C2720" t="str">
            <v>PI12/05/00022223/2022-2023</v>
          </cell>
          <cell r="D2720" t="str">
            <v>05/12/2022</v>
          </cell>
          <cell r="E2720" t="str">
            <v>692171912870, _x000D_719891672201, _x000D_735818959405, _x000D_738697041697</v>
          </cell>
          <cell r="F2720" t="str">
            <v>_x000D_SPI5/12/0007896/2022-2023</v>
          </cell>
          <cell r="G2720">
            <v>19110.3</v>
          </cell>
          <cell r="H2720">
            <v>2866.55</v>
          </cell>
          <cell r="I2720">
            <v>21976.85</v>
          </cell>
          <cell r="J2720" t="str">
            <v>Paid</v>
          </cell>
          <cell r="K2720" t="str">
            <v>15-2022/12-219958</v>
          </cell>
          <cell r="L2720" t="str">
            <v>2022/2023</v>
          </cell>
          <cell r="M2720">
            <v>6</v>
          </cell>
        </row>
        <row r="2721">
          <cell r="A2721" t="str">
            <v>15/14648</v>
          </cell>
          <cell r="B2721" t="str">
            <v xml:space="preserve">ESKOM HOLDINGS SOC LTD </v>
          </cell>
          <cell r="C2721" t="str">
            <v>PI12/05/00022224/2022-2023</v>
          </cell>
          <cell r="D2721" t="str">
            <v>05/12/2022</v>
          </cell>
          <cell r="E2721" t="str">
            <v>928779938546, _x000D_938479522665, _x000D_942839706273</v>
          </cell>
          <cell r="F2721" t="str">
            <v>_x000D_SPI5/12/0007897/2022-2023</v>
          </cell>
          <cell r="G2721">
            <v>7518.75</v>
          </cell>
          <cell r="H2721">
            <v>1127.81</v>
          </cell>
          <cell r="I2721">
            <v>8646.56</v>
          </cell>
          <cell r="J2721" t="str">
            <v>Paid</v>
          </cell>
          <cell r="K2721" t="str">
            <v>15-2022/12-219958</v>
          </cell>
          <cell r="L2721" t="str">
            <v>2022/2023</v>
          </cell>
          <cell r="M2721">
            <v>6</v>
          </cell>
        </row>
        <row r="2722">
          <cell r="A2722" t="str">
            <v>15/14649</v>
          </cell>
          <cell r="B2722" t="str">
            <v xml:space="preserve">ESKOM HOLDINGS SOC LTD </v>
          </cell>
          <cell r="C2722" t="str">
            <v>PI12/05/00022225/2022-2023</v>
          </cell>
          <cell r="D2722" t="str">
            <v>05/12/2022</v>
          </cell>
          <cell r="E2722" t="str">
            <v>519843649726, _x000D_665723910822, _x000D_674480475175, _x000D_947033262118</v>
          </cell>
          <cell r="F2722" t="str">
            <v>_x000D_SPI5/12/0007898/2022-2023</v>
          </cell>
          <cell r="G2722">
            <v>12508.88</v>
          </cell>
          <cell r="H2722">
            <v>1876.33</v>
          </cell>
          <cell r="I2722">
            <v>14385.21</v>
          </cell>
          <cell r="J2722" t="str">
            <v>Paid</v>
          </cell>
          <cell r="K2722" t="str">
            <v>15-2022/12-219958</v>
          </cell>
          <cell r="L2722" t="str">
            <v>2022/2023</v>
          </cell>
          <cell r="M2722">
            <v>6</v>
          </cell>
        </row>
        <row r="2723">
          <cell r="A2723" t="str">
            <v>15/14650</v>
          </cell>
          <cell r="B2723" t="str">
            <v xml:space="preserve">ESKOM HOLDINGS SOC LTD </v>
          </cell>
          <cell r="C2723" t="str">
            <v>PI12/05/00022226/2022-2023</v>
          </cell>
          <cell r="D2723" t="str">
            <v>05/12/2022</v>
          </cell>
          <cell r="E2723" t="str">
            <v>544034294514, _x000D_587354045179, _x000D_598462352698, _x000D_643172924730, _x000D_643995435786, _x000D_683992210527</v>
          </cell>
          <cell r="F2723" t="str">
            <v>_x000D_SPI5/12/0007899/2022-2023</v>
          </cell>
          <cell r="G2723">
            <v>39454.980000000003</v>
          </cell>
          <cell r="H2723">
            <v>5918.26</v>
          </cell>
          <cell r="I2723">
            <v>45373.24</v>
          </cell>
          <cell r="J2723" t="str">
            <v>Paid</v>
          </cell>
          <cell r="K2723" t="str">
            <v>15-2022/12-219958</v>
          </cell>
          <cell r="L2723" t="str">
            <v>2022/2023</v>
          </cell>
          <cell r="M2723">
            <v>6</v>
          </cell>
        </row>
        <row r="2724">
          <cell r="A2724" t="str">
            <v>15/14651</v>
          </cell>
          <cell r="B2724" t="str">
            <v xml:space="preserve">ESKOM HOLDINGS SOC LTD </v>
          </cell>
          <cell r="C2724" t="str">
            <v>PI12/05/00022227/2022-2023</v>
          </cell>
          <cell r="D2724" t="str">
            <v>05/12/2022</v>
          </cell>
          <cell r="E2724">
            <v>575353570468</v>
          </cell>
          <cell r="F2724" t="str">
            <v>_x000D_SPI5/12/0007902/2022-2023</v>
          </cell>
          <cell r="G2724">
            <v>1858.76</v>
          </cell>
          <cell r="H2724">
            <v>278.81</v>
          </cell>
          <cell r="I2724">
            <v>2137.5700000000002</v>
          </cell>
          <cell r="J2724" t="str">
            <v>Paid</v>
          </cell>
          <cell r="K2724" t="str">
            <v>15-2022/12-219958</v>
          </cell>
          <cell r="L2724" t="str">
            <v>2022/2023</v>
          </cell>
          <cell r="M2724">
            <v>6</v>
          </cell>
        </row>
        <row r="2725">
          <cell r="A2725" t="str">
            <v>15/14652</v>
          </cell>
          <cell r="B2725" t="str">
            <v xml:space="preserve">ESKOM HOLDINGS SOC LTD </v>
          </cell>
          <cell r="C2725" t="str">
            <v>PI12/05/00022228/2022-2023</v>
          </cell>
          <cell r="D2725" t="str">
            <v>05/12/2022</v>
          </cell>
          <cell r="E2725">
            <v>731222715494</v>
          </cell>
          <cell r="F2725" t="str">
            <v>_x000D_SPI5/12/0007904/2022-2023</v>
          </cell>
          <cell r="G2725">
            <v>403351.31</v>
          </cell>
          <cell r="H2725">
            <v>60502.7</v>
          </cell>
          <cell r="I2725">
            <v>463854.01</v>
          </cell>
          <cell r="J2725" t="str">
            <v>Paid</v>
          </cell>
          <cell r="K2725" t="str">
            <v>15-2022/12-219958</v>
          </cell>
          <cell r="L2725" t="str">
            <v>2022/2023</v>
          </cell>
          <cell r="M2725">
            <v>6</v>
          </cell>
        </row>
        <row r="2726">
          <cell r="A2726" t="str">
            <v>15/14653</v>
          </cell>
          <cell r="B2726" t="str">
            <v>GUMELA GENERAL DEALER AND PROJECTS</v>
          </cell>
          <cell r="C2726" t="str">
            <v>PI12/05/00022229/2022-2023</v>
          </cell>
          <cell r="D2726" t="str">
            <v>05/12/2022</v>
          </cell>
          <cell r="E2726" t="str">
            <v>GUM112022</v>
          </cell>
          <cell r="F2726" t="str">
            <v>_x000D_SPI5/12/0007903/2022-2023</v>
          </cell>
          <cell r="G2726">
            <v>167826.16</v>
          </cell>
          <cell r="H2726">
            <v>25173.919999999998</v>
          </cell>
          <cell r="I2726">
            <v>193000.08</v>
          </cell>
          <cell r="J2726" t="str">
            <v>Paid</v>
          </cell>
          <cell r="K2726" t="str">
            <v>15-2022/12-219958</v>
          </cell>
          <cell r="L2726" t="str">
            <v>2022/2023</v>
          </cell>
          <cell r="M2726">
            <v>6</v>
          </cell>
        </row>
        <row r="2727">
          <cell r="A2727" t="str">
            <v>15/14654</v>
          </cell>
          <cell r="B2727" t="str">
            <v>PROTEA HOTEL MARRIOTT BLOEMFONTEIN</v>
          </cell>
          <cell r="C2727" t="str">
            <v>PI12/05/00022230/2022-2023</v>
          </cell>
          <cell r="D2727" t="str">
            <v>05/12/2022</v>
          </cell>
          <cell r="E2727" t="str">
            <v>642776/642786</v>
          </cell>
          <cell r="F2727" t="str">
            <v>_x000D_SPI5/12/0007905/2022-2023</v>
          </cell>
          <cell r="G2727">
            <v>9180</v>
          </cell>
          <cell r="H2727">
            <v>0</v>
          </cell>
          <cell r="I2727">
            <v>9180</v>
          </cell>
          <cell r="J2727" t="str">
            <v>Paid</v>
          </cell>
          <cell r="K2727" t="str">
            <v>15-2022/12-219958</v>
          </cell>
          <cell r="L2727" t="str">
            <v>2022/2023</v>
          </cell>
          <cell r="M2727">
            <v>6</v>
          </cell>
        </row>
        <row r="2728">
          <cell r="A2728" t="str">
            <v>15/14655</v>
          </cell>
          <cell r="B2728" t="str">
            <v>BLUE RAIN GUESTHOUSE</v>
          </cell>
          <cell r="C2728" t="str">
            <v>PI12/05/00022231/2022-2023</v>
          </cell>
          <cell r="D2728" t="str">
            <v>05/12/2022</v>
          </cell>
          <cell r="E2728">
            <v>4299</v>
          </cell>
          <cell r="F2728" t="str">
            <v>_x000D_SPI5/12/0007900/2022-2023</v>
          </cell>
          <cell r="G2728">
            <v>2685</v>
          </cell>
          <cell r="H2728">
            <v>0</v>
          </cell>
          <cell r="I2728">
            <v>2685</v>
          </cell>
          <cell r="J2728" t="str">
            <v>Paid</v>
          </cell>
          <cell r="K2728" t="str">
            <v>15-2022/12-219958</v>
          </cell>
          <cell r="L2728" t="str">
            <v>2022/2023</v>
          </cell>
          <cell r="M2728">
            <v>6</v>
          </cell>
        </row>
        <row r="2729">
          <cell r="A2729" t="str">
            <v>15/14656</v>
          </cell>
          <cell r="B2729" t="str">
            <v>BLUE RAIN GUESTHOUSE</v>
          </cell>
          <cell r="C2729" t="str">
            <v>PI12/05/00022232/2022-2023</v>
          </cell>
          <cell r="D2729" t="str">
            <v>05/12/2022</v>
          </cell>
          <cell r="E2729">
            <v>4299</v>
          </cell>
          <cell r="F2729" t="str">
            <v>_x000D_SPI5/12/0007901/2022-2023</v>
          </cell>
          <cell r="G2729">
            <v>2685</v>
          </cell>
          <cell r="H2729">
            <v>0</v>
          </cell>
          <cell r="I2729">
            <v>2685</v>
          </cell>
          <cell r="J2729" t="str">
            <v>Paid</v>
          </cell>
          <cell r="K2729" t="str">
            <v>15-2022/12-219958</v>
          </cell>
          <cell r="L2729" t="str">
            <v>2022/2023</v>
          </cell>
          <cell r="M2729">
            <v>6</v>
          </cell>
        </row>
        <row r="2730">
          <cell r="A2730" t="str">
            <v>15/14657</v>
          </cell>
          <cell r="B2730" t="str">
            <v>LE GRANGE A J J</v>
          </cell>
          <cell r="C2730" t="str">
            <v>PI12/05/00022233/2022-2023</v>
          </cell>
          <cell r="D2730" t="str">
            <v>05/12/2022</v>
          </cell>
          <cell r="E2730" t="str">
            <v>LXBMAY</v>
          </cell>
          <cell r="F2730" t="str">
            <v>_x000D_SPI5/12/0007907/2022-2023</v>
          </cell>
          <cell r="G2730">
            <v>9960.56</v>
          </cell>
          <cell r="H2730">
            <v>0</v>
          </cell>
          <cell r="I2730">
            <v>9960.56</v>
          </cell>
          <cell r="J2730" t="str">
            <v>Paid</v>
          </cell>
          <cell r="K2730" t="str">
            <v>15-2022/12-219969</v>
          </cell>
          <cell r="L2730" t="str">
            <v>2022/2023</v>
          </cell>
          <cell r="M2730">
            <v>6</v>
          </cell>
        </row>
        <row r="2731">
          <cell r="A2731" t="str">
            <v>15/14659</v>
          </cell>
          <cell r="B2731" t="str">
            <v>000000063664 - Sekokotla Maphuma Edward &amp; Magatikela Rachel (Billing Refund)</v>
          </cell>
          <cell r="C2731" t="str">
            <v>PI12/06/00022234/2022-2023</v>
          </cell>
          <cell r="D2731" t="str">
            <v>06/12/2022</v>
          </cell>
          <cell r="E2731" t="str">
            <v>Billing Consumer Refund (000000063664)</v>
          </cell>
          <cell r="F2731" t="str">
            <v>_x000D_B2/11/00009442/2022-2023</v>
          </cell>
          <cell r="G2731">
            <v>10585.06</v>
          </cell>
          <cell r="H2731">
            <v>0</v>
          </cell>
          <cell r="I2731">
            <v>10585.06</v>
          </cell>
          <cell r="J2731" t="str">
            <v>Paid</v>
          </cell>
          <cell r="K2731" t="str">
            <v>15-2022/12-220006</v>
          </cell>
          <cell r="L2731" t="str">
            <v>2022/2023</v>
          </cell>
          <cell r="M2731">
            <v>6</v>
          </cell>
        </row>
        <row r="2732">
          <cell r="A2732" t="str">
            <v>15/14660</v>
          </cell>
          <cell r="B2732" t="str">
            <v>000000092829 - VALI IMRAN MAHAMED (Billing Refund)</v>
          </cell>
          <cell r="C2732" t="str">
            <v>PI12/06/00022235/2022-2023</v>
          </cell>
          <cell r="D2732" t="str">
            <v>06/12/2022</v>
          </cell>
          <cell r="E2732" t="str">
            <v>Billing Consumer Refund (000000092829)</v>
          </cell>
          <cell r="F2732" t="str">
            <v>_x000D_B29/11/00010805/2022-2023</v>
          </cell>
          <cell r="G2732">
            <v>688.78</v>
          </cell>
          <cell r="H2732">
            <v>0</v>
          </cell>
          <cell r="I2732">
            <v>688.78</v>
          </cell>
          <cell r="J2732" t="str">
            <v>Paid</v>
          </cell>
          <cell r="K2732" t="str">
            <v>15-2022/12-220006</v>
          </cell>
          <cell r="L2732" t="str">
            <v>2022/2023</v>
          </cell>
          <cell r="M2732">
            <v>6</v>
          </cell>
        </row>
        <row r="2733">
          <cell r="A2733" t="str">
            <v>15/14661</v>
          </cell>
          <cell r="B2733" t="str">
            <v>000000065991 - Muller Sanetta Henrietta Johanna (Billing Refund)</v>
          </cell>
          <cell r="C2733" t="str">
            <v>PI12/06/00022236/2022-2023</v>
          </cell>
          <cell r="D2733" t="str">
            <v>06/12/2022</v>
          </cell>
          <cell r="E2733" t="str">
            <v>Billing Consumer Refund (000000065991)</v>
          </cell>
          <cell r="F2733" t="str">
            <v>_x000D_B2/12/00010857/2022-2023</v>
          </cell>
          <cell r="G2733">
            <v>3136.55</v>
          </cell>
          <cell r="H2733">
            <v>0</v>
          </cell>
          <cell r="I2733">
            <v>3136.55</v>
          </cell>
          <cell r="J2733" t="str">
            <v>Paid</v>
          </cell>
          <cell r="K2733" t="str">
            <v>15-2022/12-220006</v>
          </cell>
          <cell r="L2733" t="str">
            <v>2022/2023</v>
          </cell>
          <cell r="M2733">
            <v>6</v>
          </cell>
        </row>
        <row r="2734">
          <cell r="A2734" t="str">
            <v>15/14662</v>
          </cell>
          <cell r="B2734" t="str">
            <v>000000083531 - Overrox Trading 18 Overrox Trading 18 B Eslote Korporasie (Billing Refund)</v>
          </cell>
          <cell r="C2734" t="str">
            <v>PI12/06/00022237/2022-2023</v>
          </cell>
          <cell r="D2734" t="str">
            <v>06/12/2022</v>
          </cell>
          <cell r="E2734" t="str">
            <v>Billing Consumer Refund (000000083531)</v>
          </cell>
          <cell r="F2734" t="str">
            <v>_x000D_B2/12/00010856/2022-2023</v>
          </cell>
          <cell r="G2734">
            <v>28628.78</v>
          </cell>
          <cell r="H2734">
            <v>0</v>
          </cell>
          <cell r="I2734">
            <v>28628.78</v>
          </cell>
          <cell r="J2734" t="str">
            <v>Paid</v>
          </cell>
          <cell r="K2734" t="str">
            <v>15-2022/12-220006</v>
          </cell>
          <cell r="L2734" t="str">
            <v>2022/2023</v>
          </cell>
          <cell r="M2734">
            <v>6</v>
          </cell>
        </row>
        <row r="2735">
          <cell r="A2735" t="str">
            <v>15/14663</v>
          </cell>
          <cell r="B2735" t="str">
            <v>000000076371 - Louvic Family (Billing Refund)</v>
          </cell>
          <cell r="C2735" t="str">
            <v>PI12/06/00022238/2022-2023</v>
          </cell>
          <cell r="D2735" t="str">
            <v>06/12/2022</v>
          </cell>
          <cell r="E2735" t="str">
            <v>Billing Consumer Refund (000000076371)</v>
          </cell>
          <cell r="F2735" t="str">
            <v>_x000D_B2/12/00010855/2022-2023</v>
          </cell>
          <cell r="G2735">
            <v>2397.1999999999998</v>
          </cell>
          <cell r="H2735">
            <v>0</v>
          </cell>
          <cell r="I2735">
            <v>2397.1999999999998</v>
          </cell>
          <cell r="J2735" t="str">
            <v>Paid</v>
          </cell>
          <cell r="K2735" t="str">
            <v>15-2022/12-220006</v>
          </cell>
          <cell r="L2735" t="str">
            <v>2022/2023</v>
          </cell>
          <cell r="M2735">
            <v>6</v>
          </cell>
        </row>
        <row r="2736">
          <cell r="A2736" t="str">
            <v>15/14664</v>
          </cell>
          <cell r="B2736" t="str">
            <v>000000058577 - Botha Willem Johannes J &amp; Lidell (Billing Refund)</v>
          </cell>
          <cell r="C2736" t="str">
            <v>PI12/06/00022239/2022-2023</v>
          </cell>
          <cell r="D2736" t="str">
            <v>06/12/2022</v>
          </cell>
          <cell r="E2736" t="str">
            <v>Billing Consumer Refund (000000058577)</v>
          </cell>
          <cell r="F2736" t="str">
            <v>_x000D_B2/12/00010859/2022-2023</v>
          </cell>
          <cell r="G2736">
            <v>12968.91</v>
          </cell>
          <cell r="H2736">
            <v>0</v>
          </cell>
          <cell r="I2736">
            <v>12968.91</v>
          </cell>
          <cell r="J2736" t="str">
            <v>Paid</v>
          </cell>
          <cell r="K2736" t="str">
            <v>15-2022/12-220006</v>
          </cell>
          <cell r="L2736" t="str">
            <v>2022/2023</v>
          </cell>
          <cell r="M2736">
            <v>6</v>
          </cell>
        </row>
        <row r="2737">
          <cell r="A2737" t="str">
            <v>15/14665</v>
          </cell>
          <cell r="B2737" t="str">
            <v>000000051826 - Sekgobela I T (Billing Refund)</v>
          </cell>
          <cell r="C2737" t="str">
            <v>PI12/06/00022240/2022-2023</v>
          </cell>
          <cell r="D2737" t="str">
            <v>06/12/2022</v>
          </cell>
          <cell r="E2737" t="str">
            <v>Billing Consumer Refund (000000051826)</v>
          </cell>
          <cell r="F2737" t="str">
            <v>_x000D_B2/12/00010854/2022-2023</v>
          </cell>
          <cell r="G2737">
            <v>9512.1299999999992</v>
          </cell>
          <cell r="H2737">
            <v>0</v>
          </cell>
          <cell r="I2737">
            <v>9512.1299999999992</v>
          </cell>
          <cell r="J2737" t="str">
            <v>Paid</v>
          </cell>
          <cell r="K2737" t="str">
            <v>15-2022/12-220006</v>
          </cell>
          <cell r="L2737" t="str">
            <v>2022/2023</v>
          </cell>
          <cell r="M2737">
            <v>6</v>
          </cell>
        </row>
        <row r="2738">
          <cell r="A2738" t="str">
            <v>15/14666</v>
          </cell>
          <cell r="B2738" t="str">
            <v>000000072674 - Ristow Sidney Ernest (Billing Refund)</v>
          </cell>
          <cell r="C2738" t="str">
            <v>PI12/06/00022241/2022-2023</v>
          </cell>
          <cell r="D2738" t="str">
            <v>06/12/2022</v>
          </cell>
          <cell r="E2738" t="str">
            <v>Billing Consumer Refund (000000072674)</v>
          </cell>
          <cell r="F2738" t="str">
            <v>_x000D_B2/12/00010853/2022-2023</v>
          </cell>
          <cell r="G2738">
            <v>11819.85</v>
          </cell>
          <cell r="H2738">
            <v>0</v>
          </cell>
          <cell r="I2738">
            <v>11819.85</v>
          </cell>
          <cell r="J2738" t="str">
            <v>Paid</v>
          </cell>
          <cell r="K2738" t="str">
            <v>15-2022/12-220007</v>
          </cell>
          <cell r="L2738" t="str">
            <v>2022/2023</v>
          </cell>
          <cell r="M2738">
            <v>6</v>
          </cell>
        </row>
        <row r="2739">
          <cell r="A2739" t="str">
            <v>15/14667</v>
          </cell>
          <cell r="B2739" t="str">
            <v>000000082688 - Steenkamp Leon Hermanus (Billing Refund)</v>
          </cell>
          <cell r="C2739" t="str">
            <v>PI12/06/00022242/2022-2023</v>
          </cell>
          <cell r="D2739" t="str">
            <v>06/12/2022</v>
          </cell>
          <cell r="E2739" t="str">
            <v>Billing Consumer Refund (000000082688)</v>
          </cell>
          <cell r="F2739" t="str">
            <v>_x000D_B2/12/00010851/2022-2023</v>
          </cell>
          <cell r="G2739">
            <v>5800.89</v>
          </cell>
          <cell r="H2739">
            <v>0</v>
          </cell>
          <cell r="I2739">
            <v>5800.89</v>
          </cell>
          <cell r="J2739" t="str">
            <v>Paid</v>
          </cell>
          <cell r="K2739" t="str">
            <v>15-2022/12-220007</v>
          </cell>
          <cell r="L2739" t="str">
            <v>2022/2023</v>
          </cell>
          <cell r="M2739">
            <v>6</v>
          </cell>
        </row>
        <row r="2740">
          <cell r="A2740" t="str">
            <v>15/14668</v>
          </cell>
          <cell r="B2740" t="str">
            <v>000000016866 - Shibiri M M (Billing Refund)</v>
          </cell>
          <cell r="C2740" t="str">
            <v>PI12/06/00022243/2022-2023</v>
          </cell>
          <cell r="D2740" t="str">
            <v>06/12/2022</v>
          </cell>
          <cell r="E2740" t="str">
            <v>Billing Consumer Refund (000000016866)</v>
          </cell>
          <cell r="F2740" t="str">
            <v>_x000D_B2/12/00010850/2022-2023</v>
          </cell>
          <cell r="G2740">
            <v>3728.84</v>
          </cell>
          <cell r="H2740">
            <v>0</v>
          </cell>
          <cell r="I2740">
            <v>3728.84</v>
          </cell>
          <cell r="J2740" t="str">
            <v>Paid</v>
          </cell>
          <cell r="K2740" t="str">
            <v>15-2022/12-220007</v>
          </cell>
          <cell r="L2740" t="str">
            <v>2022/2023</v>
          </cell>
          <cell r="M2740">
            <v>6</v>
          </cell>
        </row>
        <row r="2741">
          <cell r="A2741" t="str">
            <v>15/14669</v>
          </cell>
          <cell r="B2741" t="str">
            <v>000000085289 - Jansen Jacobus Cornelis Johannes (Billing Refund)</v>
          </cell>
          <cell r="C2741" t="str">
            <v>PI12/06/00022244/2022-2023</v>
          </cell>
          <cell r="D2741" t="str">
            <v>06/12/2022</v>
          </cell>
          <cell r="E2741" t="str">
            <v>Billing Consumer Refund (000000085289)</v>
          </cell>
          <cell r="F2741" t="str">
            <v>_x000D_B2/12/00010849/2022-2023</v>
          </cell>
          <cell r="G2741">
            <v>437.99</v>
          </cell>
          <cell r="H2741">
            <v>0</v>
          </cell>
          <cell r="I2741">
            <v>437.99</v>
          </cell>
          <cell r="J2741" t="str">
            <v>Paid</v>
          </cell>
          <cell r="K2741" t="str">
            <v>15-2022/12-220007</v>
          </cell>
          <cell r="L2741" t="str">
            <v>2022/2023</v>
          </cell>
          <cell r="M2741">
            <v>6</v>
          </cell>
        </row>
        <row r="2742">
          <cell r="A2742" t="str">
            <v>15/14670</v>
          </cell>
          <cell r="B2742" t="str">
            <v>000000044896 - Letsitele Sitrus Kooperasie (Billing Refund)</v>
          </cell>
          <cell r="C2742" t="str">
            <v>PI12/06/00022245/2022-2023</v>
          </cell>
          <cell r="D2742" t="str">
            <v>06/12/2022</v>
          </cell>
          <cell r="E2742" t="str">
            <v>Billing Consumer Refund (000000044896)</v>
          </cell>
          <cell r="F2742" t="str">
            <v>_x000D_B2/12/00010852/2022-2023</v>
          </cell>
          <cell r="G2742">
            <v>35225.339999999997</v>
          </cell>
          <cell r="H2742">
            <v>0</v>
          </cell>
          <cell r="I2742">
            <v>35225.339999999997</v>
          </cell>
          <cell r="J2742" t="str">
            <v>Paid</v>
          </cell>
          <cell r="K2742" t="str">
            <v>15-2022/12-220007</v>
          </cell>
          <cell r="L2742" t="str">
            <v>2022/2023</v>
          </cell>
          <cell r="M2742">
            <v>6</v>
          </cell>
        </row>
        <row r="2743">
          <cell r="A2743" t="str">
            <v>15/14671</v>
          </cell>
          <cell r="B2743" t="str">
            <v>000000075716 - Shipalane Kenneth &amp; Bongani Samantha (Billing Refund)</v>
          </cell>
          <cell r="C2743" t="str">
            <v>PI12/06/00022246/2022-2023</v>
          </cell>
          <cell r="D2743" t="str">
            <v>06/12/2022</v>
          </cell>
          <cell r="E2743" t="str">
            <v>Billing Consumer Refund (000000075716)</v>
          </cell>
          <cell r="F2743" t="str">
            <v>_x000D_B2/12/00010858/2022-2023</v>
          </cell>
          <cell r="G2743">
            <v>5601.44</v>
          </cell>
          <cell r="H2743">
            <v>0</v>
          </cell>
          <cell r="I2743">
            <v>5601.44</v>
          </cell>
          <cell r="J2743" t="str">
            <v>Paid</v>
          </cell>
          <cell r="K2743" t="str">
            <v>15-2022/12-220007</v>
          </cell>
          <cell r="L2743" t="str">
            <v>2022/2023</v>
          </cell>
          <cell r="M2743">
            <v>6</v>
          </cell>
        </row>
        <row r="2744">
          <cell r="A2744" t="str">
            <v>15/14672</v>
          </cell>
          <cell r="B2744" t="str">
            <v>000000088680 - Dezan Beleggings (Billing Refund)</v>
          </cell>
          <cell r="C2744" t="str">
            <v>PI12/06/00022247/2022-2023</v>
          </cell>
          <cell r="D2744" t="str">
            <v>06/12/2022</v>
          </cell>
          <cell r="E2744" t="str">
            <v>Billing Consumer Refund (000000088680)</v>
          </cell>
          <cell r="F2744" t="str">
            <v>_x000D_B2/12/00010848/2022-2023</v>
          </cell>
          <cell r="G2744">
            <v>14469.42</v>
          </cell>
          <cell r="H2744">
            <v>0</v>
          </cell>
          <cell r="I2744">
            <v>14469.42</v>
          </cell>
          <cell r="J2744" t="str">
            <v>Paid</v>
          </cell>
          <cell r="K2744" t="str">
            <v>15-2022/12-220007</v>
          </cell>
          <cell r="L2744" t="str">
            <v>2022/2023</v>
          </cell>
          <cell r="M2744">
            <v>6</v>
          </cell>
        </row>
        <row r="2745">
          <cell r="A2745" t="str">
            <v>15/14673</v>
          </cell>
          <cell r="B2745" t="str">
            <v>SPECTRUM UTILITY MANAGEMENT</v>
          </cell>
          <cell r="C2745" t="str">
            <v>PI12/06/00022248/2022-2023</v>
          </cell>
          <cell r="D2745" t="str">
            <v>06/12/2022</v>
          </cell>
          <cell r="E2745" t="str">
            <v>INAO1730</v>
          </cell>
          <cell r="F2745" t="str">
            <v>_x000D_SPI6/12/0007915/2022-2023</v>
          </cell>
          <cell r="G2745">
            <v>354599.3</v>
          </cell>
          <cell r="H2745">
            <v>53189.9</v>
          </cell>
          <cell r="I2745">
            <v>407789.2</v>
          </cell>
          <cell r="J2745" t="str">
            <v>Paid</v>
          </cell>
          <cell r="K2745" t="str">
            <v>15-2022/12-220030</v>
          </cell>
          <cell r="L2745" t="str">
            <v>2022/2023</v>
          </cell>
          <cell r="M2745">
            <v>6</v>
          </cell>
        </row>
        <row r="2746">
          <cell r="A2746" t="str">
            <v>15/14674</v>
          </cell>
          <cell r="B2746" t="str">
            <v>SCHUTTE E A 255010</v>
          </cell>
          <cell r="C2746" t="str">
            <v>PI12/06/00022249/2022-2023</v>
          </cell>
          <cell r="D2746" t="str">
            <v>06/12/2022</v>
          </cell>
          <cell r="E2746" t="str">
            <v>EA06/12/2022</v>
          </cell>
          <cell r="F2746" t="str">
            <v>_x000D_SPI6/12/0007910/2022-2023</v>
          </cell>
          <cell r="G2746">
            <v>1124</v>
          </cell>
          <cell r="H2746">
            <v>0</v>
          </cell>
          <cell r="I2746">
            <v>1124</v>
          </cell>
          <cell r="J2746" t="str">
            <v>Paid</v>
          </cell>
          <cell r="K2746" t="str">
            <v>15-2022/12-220030</v>
          </cell>
          <cell r="L2746" t="str">
            <v>2022/2023</v>
          </cell>
          <cell r="M2746">
            <v>6</v>
          </cell>
        </row>
        <row r="2747">
          <cell r="A2747" t="str">
            <v>15/14675</v>
          </cell>
          <cell r="B2747" t="str">
            <v>ZULU C B</v>
          </cell>
          <cell r="C2747" t="str">
            <v>PI12/06/00022250/2022-2023</v>
          </cell>
          <cell r="D2747" t="str">
            <v>06/12/2022</v>
          </cell>
          <cell r="E2747" t="str">
            <v>CB06/12/2022</v>
          </cell>
          <cell r="F2747" t="str">
            <v>_x000D_SPI6/12/0007911/2022-2023</v>
          </cell>
          <cell r="G2747">
            <v>2227.33</v>
          </cell>
          <cell r="H2747">
            <v>0</v>
          </cell>
          <cell r="I2747">
            <v>2227.33</v>
          </cell>
          <cell r="J2747" t="str">
            <v>Paid</v>
          </cell>
          <cell r="K2747" t="str">
            <v>15-2022/12-220030</v>
          </cell>
          <cell r="L2747" t="str">
            <v>2022/2023</v>
          </cell>
          <cell r="M2747">
            <v>6</v>
          </cell>
        </row>
        <row r="2748">
          <cell r="A2748" t="str">
            <v>15/14676</v>
          </cell>
          <cell r="B2748" t="str">
            <v>LARGE WORKWEAR (PTY) LTD</v>
          </cell>
          <cell r="C2748" t="str">
            <v>PI12/06/00022251/2022-2023</v>
          </cell>
          <cell r="D2748" t="str">
            <v>06/12/2022</v>
          </cell>
          <cell r="E2748" t="str">
            <v>IO100271</v>
          </cell>
          <cell r="F2748" t="str">
            <v>_x000D_SPI6/12/0007913/2022-2023</v>
          </cell>
          <cell r="G2748">
            <v>5269.57</v>
          </cell>
          <cell r="H2748">
            <v>790.43</v>
          </cell>
          <cell r="I2748">
            <v>6060</v>
          </cell>
          <cell r="J2748" t="str">
            <v>Paid</v>
          </cell>
          <cell r="K2748" t="str">
            <v>15-2022/12-220030</v>
          </cell>
          <cell r="L2748" t="str">
            <v>2022/2023</v>
          </cell>
          <cell r="M2748">
            <v>6</v>
          </cell>
        </row>
        <row r="2749">
          <cell r="A2749" t="str">
            <v>15/14677</v>
          </cell>
          <cell r="B2749" t="str">
            <v>MAHANTSWAMI (PTY) LTD</v>
          </cell>
          <cell r="C2749" t="str">
            <v>PI12/06/00022252/2022-2023</v>
          </cell>
          <cell r="D2749" t="str">
            <v>06/12/2022</v>
          </cell>
          <cell r="E2749" t="str">
            <v>#0002</v>
          </cell>
          <cell r="F2749" t="str">
            <v>_x000D_SPI6/12/0007909/2022-2023</v>
          </cell>
          <cell r="G2749">
            <v>24812.7</v>
          </cell>
          <cell r="H2749">
            <v>3721.91</v>
          </cell>
          <cell r="I2749">
            <v>28534.61</v>
          </cell>
          <cell r="J2749" t="str">
            <v>Paid</v>
          </cell>
          <cell r="K2749" t="str">
            <v>15-2022/12-220031</v>
          </cell>
          <cell r="L2749" t="str">
            <v>2022/2023</v>
          </cell>
          <cell r="M2749">
            <v>6</v>
          </cell>
        </row>
        <row r="2750">
          <cell r="A2750" t="str">
            <v>15/14678</v>
          </cell>
          <cell r="B2750" t="str">
            <v>WIN DEED</v>
          </cell>
          <cell r="C2750" t="str">
            <v>PI12/06/00022253/2022-2023</v>
          </cell>
          <cell r="D2750" t="str">
            <v>06/12/2022</v>
          </cell>
          <cell r="E2750" t="str">
            <v>10075/1857</v>
          </cell>
          <cell r="F2750" t="str">
            <v>_x000D_SPI6/12/0007914/2022-2023</v>
          </cell>
          <cell r="G2750">
            <v>9438.4699999999993</v>
          </cell>
          <cell r="H2750">
            <v>1415.77</v>
          </cell>
          <cell r="I2750">
            <v>10854.24</v>
          </cell>
          <cell r="J2750" t="str">
            <v>Paid</v>
          </cell>
          <cell r="K2750" t="str">
            <v>15-2022/12-220031</v>
          </cell>
          <cell r="L2750" t="str">
            <v>2022/2023</v>
          </cell>
          <cell r="M2750">
            <v>6</v>
          </cell>
        </row>
        <row r="2751">
          <cell r="A2751" t="str">
            <v>15/14679</v>
          </cell>
          <cell r="B2751" t="str">
            <v>CTP</v>
          </cell>
          <cell r="C2751" t="str">
            <v>PI12/06/00022254/2022-2023</v>
          </cell>
          <cell r="D2751" t="str">
            <v>06/12/2022</v>
          </cell>
          <cell r="E2751" t="str">
            <v>LV094574</v>
          </cell>
          <cell r="F2751" t="str">
            <v>_x000D_I1/12/00010841/2022-2023</v>
          </cell>
          <cell r="G2751">
            <v>6740</v>
          </cell>
          <cell r="H2751">
            <v>1011</v>
          </cell>
          <cell r="I2751">
            <v>7751</v>
          </cell>
          <cell r="J2751" t="str">
            <v>Paid</v>
          </cell>
          <cell r="K2751" t="str">
            <v>15-2022/12-220052</v>
          </cell>
          <cell r="L2751" t="str">
            <v>2022/2023</v>
          </cell>
          <cell r="M2751">
            <v>6</v>
          </cell>
        </row>
        <row r="2752">
          <cell r="A2752" t="str">
            <v>15/14680</v>
          </cell>
          <cell r="B2752" t="str">
            <v>WENKEM S A</v>
          </cell>
          <cell r="C2752" t="str">
            <v>PI12/06/00022255/2022-2023</v>
          </cell>
          <cell r="D2752" t="str">
            <v>06/12/2022</v>
          </cell>
          <cell r="E2752" t="str">
            <v>1139326, _x000D_1139338</v>
          </cell>
          <cell r="F2752" t="str">
            <v>_x000D_I1/12/00010835/2022-2023, _x000D_I1/12/00010836/2022-2023</v>
          </cell>
          <cell r="G2752">
            <v>3147.82</v>
          </cell>
          <cell r="H2752">
            <v>472.17</v>
          </cell>
          <cell r="I2752">
            <v>3619.99</v>
          </cell>
          <cell r="J2752" t="str">
            <v>Paid</v>
          </cell>
          <cell r="K2752" t="str">
            <v>15-2022/12-220053</v>
          </cell>
          <cell r="L2752" t="str">
            <v>2022/2023</v>
          </cell>
          <cell r="M2752">
            <v>6</v>
          </cell>
        </row>
        <row r="2753">
          <cell r="A2753" t="str">
            <v>15/14681</v>
          </cell>
          <cell r="B2753" t="str">
            <v>COVERSEAL S A</v>
          </cell>
          <cell r="C2753" t="str">
            <v>PI12/06/00022256/2022-2023</v>
          </cell>
          <cell r="D2753" t="str">
            <v>06/12/2022</v>
          </cell>
          <cell r="E2753" t="str">
            <v>INV0002396, _x000D_INV0002397</v>
          </cell>
          <cell r="F2753" t="str">
            <v>_x000D_I1/12/00010843/2022-2023, _x000D_I1/12/00010844/2022-2023</v>
          </cell>
          <cell r="G2753">
            <v>3384.53</v>
          </cell>
          <cell r="H2753">
            <v>507.68</v>
          </cell>
          <cell r="I2753">
            <v>3892.21</v>
          </cell>
          <cell r="J2753" t="str">
            <v>Paid</v>
          </cell>
          <cell r="K2753" t="str">
            <v>15-2022/12-220053</v>
          </cell>
          <cell r="L2753" t="str">
            <v>2022/2023</v>
          </cell>
          <cell r="M2753">
            <v>6</v>
          </cell>
        </row>
        <row r="2754">
          <cell r="A2754" t="str">
            <v>15/14682</v>
          </cell>
          <cell r="B2754" t="str">
            <v>MAGNAVOLT TRADING 453</v>
          </cell>
          <cell r="C2754" t="str">
            <v>PI12/06/00022257/2022-2023</v>
          </cell>
          <cell r="D2754" t="str">
            <v>06/12/2022</v>
          </cell>
          <cell r="E2754" t="str">
            <v>IV321681, _x000D_IV321683, _x000D_IV321686</v>
          </cell>
          <cell r="F2754" t="str">
            <v>_x000D_I1/12/00010846/2022-2023, _x000D_I1/12/00010847/2022-2023, _x000D_I1/12/00010848/2022-2023</v>
          </cell>
          <cell r="G2754">
            <v>5001.97</v>
          </cell>
          <cell r="H2754">
            <v>750.29</v>
          </cell>
          <cell r="I2754">
            <v>5752.26</v>
          </cell>
          <cell r="J2754" t="str">
            <v>Paid</v>
          </cell>
          <cell r="K2754" t="str">
            <v>15-2022/12-220053</v>
          </cell>
          <cell r="L2754" t="str">
            <v>2022/2023</v>
          </cell>
          <cell r="M2754">
            <v>6</v>
          </cell>
        </row>
        <row r="2755">
          <cell r="A2755" t="str">
            <v>15/14683</v>
          </cell>
          <cell r="B2755" t="str">
            <v>SHIDILA TRADING ENTERPRISE</v>
          </cell>
          <cell r="C2755" t="str">
            <v>PI12/06/00022258/2022-2023</v>
          </cell>
          <cell r="D2755" t="str">
            <v>06/12/2022</v>
          </cell>
          <cell r="E2755">
            <v>100</v>
          </cell>
          <cell r="F2755" t="str">
            <v>_x000D_I5/12/00010870/2022-2023</v>
          </cell>
          <cell r="G2755">
            <v>26086.09</v>
          </cell>
          <cell r="H2755">
            <v>3912.91</v>
          </cell>
          <cell r="I2755">
            <v>29999</v>
          </cell>
          <cell r="J2755" t="str">
            <v>Paid</v>
          </cell>
          <cell r="K2755" t="str">
            <v>15-2022/12-220055</v>
          </cell>
          <cell r="L2755" t="str">
            <v>2022/2023</v>
          </cell>
          <cell r="M2755">
            <v>6</v>
          </cell>
        </row>
        <row r="2756">
          <cell r="A2756" t="str">
            <v>15/14684</v>
          </cell>
          <cell r="B2756" t="str">
            <v>PAINT POT TZANEEN</v>
          </cell>
          <cell r="C2756" t="str">
            <v>PI12/06/00022259/2022-2023</v>
          </cell>
          <cell r="D2756" t="str">
            <v>06/12/2022</v>
          </cell>
          <cell r="E2756" t="str">
            <v>INJ12873</v>
          </cell>
          <cell r="F2756" t="str">
            <v>_x000D_I1/12/00010842/2022-2023</v>
          </cell>
          <cell r="G2756">
            <v>1724.52</v>
          </cell>
          <cell r="H2756">
            <v>258.68</v>
          </cell>
          <cell r="I2756">
            <v>1983.2</v>
          </cell>
          <cell r="J2756" t="str">
            <v>Paid</v>
          </cell>
          <cell r="K2756" t="str">
            <v>15-2022/12-220055</v>
          </cell>
          <cell r="L2756" t="str">
            <v>2022/2023</v>
          </cell>
          <cell r="M2756">
            <v>6</v>
          </cell>
        </row>
        <row r="2757">
          <cell r="A2757" t="str">
            <v>15/14685</v>
          </cell>
          <cell r="B2757" t="str">
            <v>MOSOATSI M H</v>
          </cell>
          <cell r="C2757" t="str">
            <v>PI12/07/00022260/2022-2023</v>
          </cell>
          <cell r="D2757" t="str">
            <v>07/12/2022</v>
          </cell>
          <cell r="E2757" t="str">
            <v>MH05/12/2022</v>
          </cell>
          <cell r="F2757" t="str">
            <v>_x000D_SPI5/12/0007908/2022-2023</v>
          </cell>
          <cell r="G2757">
            <v>23155.83</v>
          </cell>
          <cell r="H2757">
            <v>0</v>
          </cell>
          <cell r="I2757">
            <v>23155.83</v>
          </cell>
          <cell r="J2757" t="str">
            <v>Paid</v>
          </cell>
          <cell r="K2757" t="str">
            <v>15-2022/12-220082</v>
          </cell>
          <cell r="L2757" t="str">
            <v>2022/2023</v>
          </cell>
          <cell r="M2757">
            <v>6</v>
          </cell>
        </row>
        <row r="2758">
          <cell r="A2758" t="str">
            <v>15/14686</v>
          </cell>
          <cell r="B2758" t="str">
            <v>ANAKA GROUP</v>
          </cell>
          <cell r="C2758" t="str">
            <v>PI12/07/00022261/2022-2023</v>
          </cell>
          <cell r="D2758" t="str">
            <v>07/12/2022</v>
          </cell>
          <cell r="E2758" t="str">
            <v>CPC11</v>
          </cell>
          <cell r="F2758" t="str">
            <v>_x000D_SPI6/12/0007916/2022-2023</v>
          </cell>
          <cell r="G2758">
            <v>74805.5</v>
          </cell>
          <cell r="H2758">
            <v>11220.83</v>
          </cell>
          <cell r="I2758">
            <v>86026.33</v>
          </cell>
          <cell r="J2758" t="str">
            <v>Paid</v>
          </cell>
          <cell r="K2758" t="str">
            <v>15-2022/12-220082</v>
          </cell>
          <cell r="L2758" t="str">
            <v>2022/2023</v>
          </cell>
          <cell r="M2758">
            <v>6</v>
          </cell>
        </row>
        <row r="2759">
          <cell r="A2759" t="str">
            <v>15/14687</v>
          </cell>
          <cell r="B2759" t="str">
            <v>ANAKA GROUP</v>
          </cell>
          <cell r="C2759" t="str">
            <v>PI12/07/00022262/2022-2023</v>
          </cell>
          <cell r="D2759" t="str">
            <v>07/12/2022</v>
          </cell>
          <cell r="E2759">
            <v>202211</v>
          </cell>
          <cell r="F2759" t="str">
            <v>_x000D_SPI6/12/0007917/2022-2023</v>
          </cell>
          <cell r="G2759">
            <v>130788.84</v>
          </cell>
          <cell r="H2759">
            <v>19618.330000000002</v>
          </cell>
          <cell r="I2759">
            <v>150407.17000000001</v>
          </cell>
          <cell r="J2759" t="str">
            <v>Paid</v>
          </cell>
          <cell r="K2759" t="str">
            <v>15-2022/12-220082</v>
          </cell>
          <cell r="L2759" t="str">
            <v>2022/2023</v>
          </cell>
          <cell r="M2759">
            <v>6</v>
          </cell>
        </row>
        <row r="2760">
          <cell r="A2760" t="str">
            <v>15/14688</v>
          </cell>
          <cell r="B2760" t="str">
            <v>BPG (PTY) LTD / RESILIENT</v>
          </cell>
          <cell r="C2760" t="str">
            <v>PI12/07/00022263/2022-2023</v>
          </cell>
          <cell r="D2760" t="str">
            <v>07/12/2022</v>
          </cell>
          <cell r="E2760" t="str">
            <v>DMTZCR-6065</v>
          </cell>
          <cell r="F2760" t="str">
            <v>_x000D_SPI6/12/0007918/2022-2023</v>
          </cell>
          <cell r="G2760">
            <v>44588.68</v>
          </cell>
          <cell r="H2760">
            <v>6688.3</v>
          </cell>
          <cell r="I2760">
            <v>51276.98</v>
          </cell>
          <cell r="J2760" t="str">
            <v>Paid</v>
          </cell>
          <cell r="K2760" t="str">
            <v>15-2022/12-220082</v>
          </cell>
          <cell r="L2760" t="str">
            <v>2022/2023</v>
          </cell>
          <cell r="M2760">
            <v>6</v>
          </cell>
        </row>
        <row r="2761">
          <cell r="A2761" t="str">
            <v>15/14689</v>
          </cell>
          <cell r="B2761" t="str">
            <v>BUSINESS ENGINEERING</v>
          </cell>
          <cell r="C2761" t="str">
            <v>PI12/07/00022264/2022-2023</v>
          </cell>
          <cell r="D2761" t="str">
            <v>07/12/2022</v>
          </cell>
          <cell r="E2761">
            <v>9842</v>
          </cell>
          <cell r="F2761" t="str">
            <v>_x000D_SPI6/12/0007919/2022-2023</v>
          </cell>
          <cell r="G2761">
            <v>36750</v>
          </cell>
          <cell r="H2761">
            <v>5512.5</v>
          </cell>
          <cell r="I2761">
            <v>42262.5</v>
          </cell>
          <cell r="J2761" t="str">
            <v>Paid</v>
          </cell>
          <cell r="K2761" t="str">
            <v>15-2022/12-220082</v>
          </cell>
          <cell r="L2761" t="str">
            <v>2022/2023</v>
          </cell>
          <cell r="M2761">
            <v>6</v>
          </cell>
        </row>
        <row r="2762">
          <cell r="A2762" t="str">
            <v>15/14690</v>
          </cell>
          <cell r="B2762" t="str">
            <v>FONTANA  SERVICE STATION POLOKWANE</v>
          </cell>
          <cell r="C2762" t="str">
            <v>PI12/07/00022265/2022-2023</v>
          </cell>
          <cell r="D2762" t="str">
            <v>07/12/2022</v>
          </cell>
          <cell r="E2762">
            <v>6171</v>
          </cell>
          <cell r="F2762" t="str">
            <v>_x000D_SPI6/12/0007920/2022-2023</v>
          </cell>
          <cell r="G2762">
            <v>1124</v>
          </cell>
          <cell r="H2762">
            <v>0</v>
          </cell>
          <cell r="I2762">
            <v>1124</v>
          </cell>
          <cell r="J2762" t="str">
            <v>Paid</v>
          </cell>
          <cell r="K2762" t="str">
            <v>15-2022/12-220082</v>
          </cell>
          <cell r="L2762" t="str">
            <v>2022/2023</v>
          </cell>
          <cell r="M2762">
            <v>6</v>
          </cell>
        </row>
        <row r="2763">
          <cell r="A2763" t="str">
            <v>15/14691</v>
          </cell>
          <cell r="B2763" t="str">
            <v>D T M CONSULTING (PTY) LTD</v>
          </cell>
          <cell r="C2763" t="str">
            <v>PI12/07/00022266/2022-2023</v>
          </cell>
          <cell r="D2763" t="str">
            <v>07/12/2022</v>
          </cell>
          <cell r="E2763" t="str">
            <v>INV0000092</v>
          </cell>
          <cell r="F2763" t="str">
            <v>_x000D_SPI7/12/0007921/2022-2023</v>
          </cell>
          <cell r="G2763">
            <v>63250</v>
          </cell>
          <cell r="H2763">
            <v>9487.5</v>
          </cell>
          <cell r="I2763">
            <v>72737.5</v>
          </cell>
          <cell r="J2763" t="str">
            <v>Paid</v>
          </cell>
          <cell r="K2763" t="str">
            <v>15-2022/12-220082</v>
          </cell>
          <cell r="L2763" t="str">
            <v>2022/2023</v>
          </cell>
          <cell r="M2763">
            <v>6</v>
          </cell>
        </row>
        <row r="2764">
          <cell r="A2764" t="str">
            <v>15/14692</v>
          </cell>
          <cell r="B2764" t="str">
            <v>NOVON</v>
          </cell>
          <cell r="C2764" t="str">
            <v>PI12/07/00022267/2022-2023</v>
          </cell>
          <cell r="D2764" t="str">
            <v>07/12/2022</v>
          </cell>
          <cell r="E2764">
            <v>343554</v>
          </cell>
          <cell r="F2764" t="str">
            <v>_x000D_SPI7/12/0007922/2022-2023</v>
          </cell>
          <cell r="G2764">
            <v>1600</v>
          </cell>
          <cell r="H2764">
            <v>240</v>
          </cell>
          <cell r="I2764">
            <v>1840</v>
          </cell>
          <cell r="J2764" t="str">
            <v>Paid</v>
          </cell>
          <cell r="K2764" t="str">
            <v>15-2022/12-220082</v>
          </cell>
          <cell r="L2764" t="str">
            <v>2022/2023</v>
          </cell>
          <cell r="M2764">
            <v>6</v>
          </cell>
        </row>
        <row r="2765">
          <cell r="A2765" t="str">
            <v>15/14693</v>
          </cell>
          <cell r="B2765" t="str">
            <v>RTMC Aarto</v>
          </cell>
          <cell r="C2765" t="str">
            <v>PI12/07/00022268/2022-2023</v>
          </cell>
          <cell r="D2765" t="str">
            <v>07/12/2022</v>
          </cell>
          <cell r="E2765" t="str">
            <v>4059A20221101</v>
          </cell>
          <cell r="F2765" t="str">
            <v>_x000D_SPI7/12/0007923/2022-2023</v>
          </cell>
          <cell r="G2765">
            <v>3259.2</v>
          </cell>
          <cell r="H2765">
            <v>0</v>
          </cell>
          <cell r="I2765">
            <v>3259.2</v>
          </cell>
          <cell r="J2765" t="str">
            <v>Paid</v>
          </cell>
          <cell r="K2765" t="str">
            <v>15-2022/12-220082</v>
          </cell>
          <cell r="L2765" t="str">
            <v>2022/2023</v>
          </cell>
          <cell r="M2765">
            <v>6</v>
          </cell>
        </row>
        <row r="2766">
          <cell r="A2766" t="str">
            <v>15/14694</v>
          </cell>
          <cell r="B2766" t="str">
            <v>VODACOM</v>
          </cell>
          <cell r="C2766" t="str">
            <v>PI12/07/00022269/2022-2023</v>
          </cell>
          <cell r="D2766" t="str">
            <v>07/12/2022</v>
          </cell>
          <cell r="E2766" t="str">
            <v>B757550362-B757550426</v>
          </cell>
          <cell r="F2766" t="str">
            <v>_x000D_SPI7/12/0007924/2022-2023</v>
          </cell>
          <cell r="G2766">
            <v>49143.7</v>
          </cell>
          <cell r="H2766">
            <v>7371.55</v>
          </cell>
          <cell r="I2766">
            <v>56515.25</v>
          </cell>
          <cell r="J2766" t="str">
            <v>Paid</v>
          </cell>
          <cell r="K2766" t="str">
            <v>15-2022/12-220082</v>
          </cell>
          <cell r="L2766" t="str">
            <v>2022/2023</v>
          </cell>
          <cell r="M2766">
            <v>6</v>
          </cell>
        </row>
        <row r="2767">
          <cell r="A2767" t="str">
            <v>15/14695</v>
          </cell>
          <cell r="B2767" t="str">
            <v>LIMPOPO PROVINCIAL GOVERNMENT</v>
          </cell>
          <cell r="C2767" t="str">
            <v>PI12/07/00022270/2022-2023</v>
          </cell>
          <cell r="D2767" t="str">
            <v>07/12/2022</v>
          </cell>
          <cell r="E2767" t="str">
            <v>SECO07/12/2022</v>
          </cell>
          <cell r="F2767" t="str">
            <v>_x000D_SPI7/12/0007925/2022-2023</v>
          </cell>
          <cell r="G2767">
            <v>691.2</v>
          </cell>
          <cell r="H2767">
            <v>0</v>
          </cell>
          <cell r="I2767">
            <v>691.2</v>
          </cell>
          <cell r="J2767" t="str">
            <v>Paid</v>
          </cell>
          <cell r="K2767" t="str">
            <v>15-2022/12-220082</v>
          </cell>
          <cell r="L2767" t="str">
            <v>2022/2023</v>
          </cell>
          <cell r="M2767">
            <v>6</v>
          </cell>
        </row>
        <row r="2768">
          <cell r="A2768" t="str">
            <v>15/14696</v>
          </cell>
          <cell r="B2768" t="str">
            <v>H &amp;I MAINTENANCE</v>
          </cell>
          <cell r="C2768" t="str">
            <v>PI12/07/00022271/2022-2023</v>
          </cell>
          <cell r="D2768" t="str">
            <v>07/12/2022</v>
          </cell>
          <cell r="E2768">
            <v>11003</v>
          </cell>
          <cell r="F2768" t="str">
            <v>_x000D_I1/12/00010828/2022-2023</v>
          </cell>
          <cell r="G2768">
            <v>24750</v>
          </cell>
          <cell r="H2768">
            <v>0</v>
          </cell>
          <cell r="I2768">
            <v>24750</v>
          </cell>
          <cell r="J2768" t="str">
            <v>Paid</v>
          </cell>
          <cell r="K2768" t="str">
            <v>15-2022/12-220085</v>
          </cell>
          <cell r="L2768" t="str">
            <v>2022/2023</v>
          </cell>
          <cell r="M2768">
            <v>6</v>
          </cell>
        </row>
        <row r="2769">
          <cell r="A2769" t="str">
            <v>15/14697</v>
          </cell>
          <cell r="B2769" t="str">
            <v>AFRICAN COMPASS TRADING 307</v>
          </cell>
          <cell r="C2769" t="str">
            <v>PI12/07/00022272/2022-2023</v>
          </cell>
          <cell r="D2769" t="str">
            <v>07/12/2022</v>
          </cell>
          <cell r="E2769" t="str">
            <v>INV585207</v>
          </cell>
          <cell r="F2769" t="str">
            <v>_x000D_I7/12/00010940/2022-2023</v>
          </cell>
          <cell r="G2769">
            <v>1170</v>
          </cell>
          <cell r="H2769">
            <v>175.5</v>
          </cell>
          <cell r="I2769">
            <v>1345.5</v>
          </cell>
          <cell r="J2769" t="str">
            <v>Paid</v>
          </cell>
          <cell r="K2769" t="str">
            <v>15-2022/12-220085</v>
          </cell>
          <cell r="L2769" t="str">
            <v>2022/2023</v>
          </cell>
          <cell r="M2769">
            <v>6</v>
          </cell>
        </row>
        <row r="2770">
          <cell r="A2770" t="str">
            <v>15/14698</v>
          </cell>
          <cell r="B2770" t="str">
            <v>LEXISNEXIS</v>
          </cell>
          <cell r="C2770" t="str">
            <v>PI12/07/00022273/2022-2023</v>
          </cell>
          <cell r="D2770" t="str">
            <v>07/12/2022</v>
          </cell>
          <cell r="E2770" t="str">
            <v>LN00447082</v>
          </cell>
          <cell r="F2770" t="str">
            <v>_x000D_I1/12/00010840/2022-2023</v>
          </cell>
          <cell r="G2770">
            <v>1380.5</v>
          </cell>
          <cell r="H2770">
            <v>207.08</v>
          </cell>
          <cell r="I2770">
            <v>1587.58</v>
          </cell>
          <cell r="J2770" t="str">
            <v>Paid</v>
          </cell>
          <cell r="K2770" t="str">
            <v>15-2022/12-220085</v>
          </cell>
          <cell r="L2770" t="str">
            <v>2022/2023</v>
          </cell>
          <cell r="M2770">
            <v>6</v>
          </cell>
        </row>
        <row r="2771">
          <cell r="A2771" t="str">
            <v>15/14699</v>
          </cell>
          <cell r="B2771" t="str">
            <v>EXPROREX</v>
          </cell>
          <cell r="C2771" t="str">
            <v>PI12/07/00022274/2022-2023</v>
          </cell>
          <cell r="D2771" t="str">
            <v>07/12/2022</v>
          </cell>
          <cell r="E2771">
            <v>170890</v>
          </cell>
          <cell r="F2771" t="str">
            <v>_x000D_I1/12/00010837/2022-2023</v>
          </cell>
          <cell r="G2771">
            <v>8869.57</v>
          </cell>
          <cell r="H2771">
            <v>1330.44</v>
          </cell>
          <cell r="I2771">
            <v>10200.01</v>
          </cell>
          <cell r="J2771" t="str">
            <v>Paid</v>
          </cell>
          <cell r="K2771" t="str">
            <v>15-2022/12-220085</v>
          </cell>
          <cell r="L2771" t="str">
            <v>2022/2023</v>
          </cell>
          <cell r="M2771">
            <v>6</v>
          </cell>
        </row>
        <row r="2772">
          <cell r="A2772" t="str">
            <v>15/14700</v>
          </cell>
          <cell r="B2772" t="str">
            <v>TANGO'S CONSULTANTS</v>
          </cell>
          <cell r="C2772" t="str">
            <v>PI12/07/00022275/2022-2023</v>
          </cell>
          <cell r="D2772" t="str">
            <v>07/12/2022</v>
          </cell>
          <cell r="E2772">
            <v>220033</v>
          </cell>
          <cell r="F2772" t="str">
            <v>_x000D_I7/12/00010973/2022-2023</v>
          </cell>
          <cell r="G2772">
            <v>1582047.94</v>
          </cell>
          <cell r="H2772">
            <v>237307.19</v>
          </cell>
          <cell r="I2772">
            <v>1819355.13</v>
          </cell>
          <cell r="J2772" t="str">
            <v>Paid</v>
          </cell>
          <cell r="K2772" t="str">
            <v>15-2022/12-220085</v>
          </cell>
          <cell r="L2772" t="str">
            <v>2022/2023</v>
          </cell>
          <cell r="M2772">
            <v>6</v>
          </cell>
        </row>
        <row r="2773">
          <cell r="A2773" t="str">
            <v>15/14701</v>
          </cell>
          <cell r="B2773" t="str">
            <v>SONCO VEHICLES</v>
          </cell>
          <cell r="C2773" t="str">
            <v>PI12/07/00022276/2022-2023</v>
          </cell>
          <cell r="D2773" t="str">
            <v>07/12/2022</v>
          </cell>
          <cell r="E2773" t="str">
            <v>INV50517, _x000D_INV50545, _x000D_INV50546, _x000D_INV50557</v>
          </cell>
          <cell r="F2773" t="str">
            <v>_x000D_I25/11/00010772/2022-2023, _x000D_I25/11/00010773/2022-2023, _x000D_I25/11/00010774/2022-2023, _x000D_I25/11/00010775/2022-2023</v>
          </cell>
          <cell r="G2773">
            <v>14753</v>
          </cell>
          <cell r="H2773">
            <v>2212.9499999999998</v>
          </cell>
          <cell r="I2773">
            <v>16965.95</v>
          </cell>
          <cell r="J2773" t="str">
            <v>Paid</v>
          </cell>
          <cell r="K2773" t="str">
            <v>15-2022/12-220085</v>
          </cell>
          <cell r="L2773" t="str">
            <v>2022/2023</v>
          </cell>
          <cell r="M2773">
            <v>6</v>
          </cell>
        </row>
        <row r="2774">
          <cell r="A2774" t="str">
            <v>15/14702</v>
          </cell>
          <cell r="B2774" t="str">
            <v>PHANGASASA TRADING AND CONSTRUCTION</v>
          </cell>
          <cell r="C2774" t="str">
            <v>PI12/07/00022277/2022-2023</v>
          </cell>
          <cell r="D2774" t="str">
            <v>07/12/2022</v>
          </cell>
          <cell r="E2774" t="str">
            <v>INV0001214, _x000D_INV0001247</v>
          </cell>
          <cell r="F2774" t="str">
            <v>_x000D_I7/12/00010968/2022-2023, _x000D_I7/12/00010969/2022-2023</v>
          </cell>
          <cell r="G2774">
            <v>10940</v>
          </cell>
          <cell r="H2774">
            <v>1641</v>
          </cell>
          <cell r="I2774">
            <v>12581</v>
          </cell>
          <cell r="J2774" t="str">
            <v>Paid</v>
          </cell>
          <cell r="K2774" t="str">
            <v>15-2022/12-220085</v>
          </cell>
          <cell r="L2774" t="str">
            <v>2022/2023</v>
          </cell>
          <cell r="M2774">
            <v>6</v>
          </cell>
        </row>
        <row r="2775">
          <cell r="A2775" t="str">
            <v>15/14703</v>
          </cell>
          <cell r="B2775" t="str">
            <v>MSW PROJECT MANAGERS AND CONSULTING ENGINEERS</v>
          </cell>
          <cell r="C2775" t="str">
            <v>PI12/07/00022278/2022-2023</v>
          </cell>
          <cell r="D2775" t="str">
            <v>07/12/2022</v>
          </cell>
          <cell r="E2775" t="str">
            <v>PF705</v>
          </cell>
          <cell r="F2775" t="str">
            <v>_x000D_I7/12/00010970/2022-2023</v>
          </cell>
          <cell r="G2775">
            <v>502873.53</v>
          </cell>
          <cell r="H2775">
            <v>75431.03</v>
          </cell>
          <cell r="I2775">
            <v>578304.56000000006</v>
          </cell>
          <cell r="J2775" t="str">
            <v>Paid</v>
          </cell>
          <cell r="K2775" t="str">
            <v>15-2022/12-220085</v>
          </cell>
          <cell r="L2775" t="str">
            <v>2022/2023</v>
          </cell>
          <cell r="M2775">
            <v>6</v>
          </cell>
        </row>
        <row r="2776">
          <cell r="A2776" t="str">
            <v>15/14704</v>
          </cell>
          <cell r="B2776" t="str">
            <v>ETERNITY STAR INVESTMENTS 231</v>
          </cell>
          <cell r="C2776" t="str">
            <v>PI12/07/00022279/2022-2023</v>
          </cell>
          <cell r="D2776" t="str">
            <v>07/12/2022</v>
          </cell>
          <cell r="E2776" t="str">
            <v>ETER/MACH/EQUIP/25</v>
          </cell>
          <cell r="F2776" t="str">
            <v>_x000D_I7/12/00010959/2022-2023</v>
          </cell>
          <cell r="G2776">
            <v>150000</v>
          </cell>
          <cell r="H2776">
            <v>22500</v>
          </cell>
          <cell r="I2776">
            <v>172500</v>
          </cell>
          <cell r="J2776" t="str">
            <v>Paid</v>
          </cell>
          <cell r="K2776" t="str">
            <v>15-2022/12-220085</v>
          </cell>
          <cell r="L2776" t="str">
            <v>2022/2023</v>
          </cell>
          <cell r="M2776">
            <v>6</v>
          </cell>
        </row>
        <row r="2777">
          <cell r="A2777" t="str">
            <v>15/14705</v>
          </cell>
          <cell r="B2777" t="str">
            <v>RIVISI ELECTRICAL CONTRACTORS</v>
          </cell>
          <cell r="C2777" t="str">
            <v>PI12/07/00022280/2022-2023</v>
          </cell>
          <cell r="D2777" t="str">
            <v>07/12/2022</v>
          </cell>
          <cell r="E2777" t="str">
            <v>RIV-02578/045NR, _x000D_RIV-02579/0014NR, _x000D_RIV-02579/0022NR, _x000D_RIV-02596/0083NM, _x000D_RIV-02598/087NM, _x000D_RIV984/02315TDM</v>
          </cell>
          <cell r="F2777" t="str">
            <v>_x000D_I7/12/00010941/2022-2023, _x000D_I7/12/00010944/2022-2023, _x000D_I7/12/00010953/2022-2023, _x000D_I7/12/00010960/2022-2023, _x000D_I7/12/00010966/2022-2023, _x000D_I7/12/00010974/2022-2023</v>
          </cell>
          <cell r="G2777">
            <v>47510</v>
          </cell>
          <cell r="H2777">
            <v>7126.5</v>
          </cell>
          <cell r="I2777">
            <v>54636.5</v>
          </cell>
          <cell r="J2777" t="str">
            <v>Paid</v>
          </cell>
          <cell r="K2777" t="str">
            <v>15-2022/12-220085</v>
          </cell>
          <cell r="L2777" t="str">
            <v>2022/2023</v>
          </cell>
          <cell r="M2777">
            <v>6</v>
          </cell>
        </row>
        <row r="2778">
          <cell r="A2778" t="str">
            <v>15/14706</v>
          </cell>
          <cell r="B2778" t="str">
            <v xml:space="preserve">ESKOM HOLDINGS SOC LTD </v>
          </cell>
          <cell r="C2778" t="str">
            <v>PI12/07/00022281/2022-2023</v>
          </cell>
          <cell r="D2778" t="str">
            <v>07/12/2022</v>
          </cell>
          <cell r="E2778" t="str">
            <v>962494556183, _x000D_965938087448</v>
          </cell>
          <cell r="F2778" t="str">
            <v>_x000D_SPI7/12/0007927/2022-2023</v>
          </cell>
          <cell r="G2778">
            <v>5998.13</v>
          </cell>
          <cell r="H2778">
            <v>899.72</v>
          </cell>
          <cell r="I2778">
            <v>6897.85</v>
          </cell>
          <cell r="J2778" t="str">
            <v>Paid</v>
          </cell>
          <cell r="K2778" t="str">
            <v>15-2022/12-220085</v>
          </cell>
          <cell r="L2778" t="str">
            <v>2022/2023</v>
          </cell>
          <cell r="M2778">
            <v>6</v>
          </cell>
        </row>
        <row r="2779">
          <cell r="A2779" t="str">
            <v>15/14707</v>
          </cell>
          <cell r="B2779" t="str">
            <v>RIVISI ELECTRICAL CONTRACTORS</v>
          </cell>
          <cell r="C2779" t="str">
            <v>PI12/07/00022282/2022-2023</v>
          </cell>
          <cell r="D2779" t="str">
            <v>07/12/2022</v>
          </cell>
          <cell r="E2779" t="str">
            <v>RIV-02541/021NR, _x000D_RIV-02541/022NR, _x000D_RIV-02579/0031NR, _x000D_RIV-02596/0035NRR, _x000D_RIV-02596/0081NM, _x000D_RIV-2579/044NIR</v>
          </cell>
          <cell r="F2779" t="str">
            <v>_x000D_I7/12/00010943/2022-2023, _x000D_I7/12/00010949/2022-2023, _x000D_I7/12/00010950/2022-2023, _x000D_I7/12/00010954/2022-2023, _x000D_I7/12/00010957/2022-2023, _x000D_I7/12/00010967/2022-2023</v>
          </cell>
          <cell r="G2779">
            <v>44058</v>
          </cell>
          <cell r="H2779">
            <v>6608.7</v>
          </cell>
          <cell r="I2779">
            <v>50666.7</v>
          </cell>
          <cell r="J2779" t="str">
            <v>Paid</v>
          </cell>
          <cell r="K2779" t="str">
            <v>15-2022/12-220085</v>
          </cell>
          <cell r="L2779" t="str">
            <v>2022/2023</v>
          </cell>
          <cell r="M2779">
            <v>6</v>
          </cell>
        </row>
        <row r="2780">
          <cell r="A2780" t="str">
            <v>15/14708</v>
          </cell>
          <cell r="B2780" t="str">
            <v xml:space="preserve">ESKOM HOLDINGS SOC LTD </v>
          </cell>
          <cell r="C2780" t="str">
            <v>PI12/07/00022283/2022-2023</v>
          </cell>
          <cell r="D2780" t="str">
            <v>07/12/2022</v>
          </cell>
          <cell r="E2780">
            <v>711311200949</v>
          </cell>
          <cell r="F2780" t="str">
            <v>_x000D_SPI7/12/0007928/2022-2023</v>
          </cell>
          <cell r="G2780">
            <v>11371.77</v>
          </cell>
          <cell r="H2780">
            <v>1705.77</v>
          </cell>
          <cell r="I2780">
            <v>13077.54</v>
          </cell>
          <cell r="J2780" t="str">
            <v>Paid</v>
          </cell>
          <cell r="K2780" t="str">
            <v>15-2022/12-220085</v>
          </cell>
          <cell r="L2780" t="str">
            <v>2022/2023</v>
          </cell>
          <cell r="M2780">
            <v>6</v>
          </cell>
        </row>
        <row r="2781">
          <cell r="A2781" t="str">
            <v>15/14709</v>
          </cell>
          <cell r="B2781" t="str">
            <v xml:space="preserve">ESKOM HOLDINGS SOC LTD </v>
          </cell>
          <cell r="C2781" t="str">
            <v>PI12/07/00022284/2022-2023</v>
          </cell>
          <cell r="D2781" t="str">
            <v>07/12/2022</v>
          </cell>
          <cell r="E2781">
            <v>839590864388</v>
          </cell>
          <cell r="F2781" t="str">
            <v>_x000D_SPI7/12/0007929/2022-2023</v>
          </cell>
          <cell r="G2781">
            <v>22050.78</v>
          </cell>
          <cell r="H2781">
            <v>3307.62</v>
          </cell>
          <cell r="I2781">
            <v>25358.400000000001</v>
          </cell>
          <cell r="J2781" t="str">
            <v>Paid</v>
          </cell>
          <cell r="K2781" t="str">
            <v>15-2022/12-220085</v>
          </cell>
          <cell r="L2781" t="str">
            <v>2022/2023</v>
          </cell>
          <cell r="M2781">
            <v>6</v>
          </cell>
        </row>
        <row r="2782">
          <cell r="A2782" t="str">
            <v>15/14710</v>
          </cell>
          <cell r="B2782" t="str">
            <v xml:space="preserve">ESKOM HOLDINGS SOC LTD </v>
          </cell>
          <cell r="C2782" t="str">
            <v>PI12/07/00022285/2022-2023</v>
          </cell>
          <cell r="D2782" t="str">
            <v>07/12/2022</v>
          </cell>
          <cell r="E2782">
            <v>972190169437</v>
          </cell>
          <cell r="F2782" t="str">
            <v>_x000D_SPI24/11/0007776/2022-2023</v>
          </cell>
          <cell r="G2782">
            <v>20680946.809999999</v>
          </cell>
          <cell r="H2782">
            <v>3102142.03</v>
          </cell>
          <cell r="I2782">
            <v>23783088.84</v>
          </cell>
          <cell r="J2782" t="str">
            <v>Paid</v>
          </cell>
          <cell r="K2782" t="str">
            <v>15-2022/12-220085</v>
          </cell>
          <cell r="L2782" t="str">
            <v>2022/2023</v>
          </cell>
          <cell r="M2782">
            <v>6</v>
          </cell>
        </row>
        <row r="2783">
          <cell r="A2783" t="str">
            <v>15/14711</v>
          </cell>
          <cell r="B2783" t="str">
            <v xml:space="preserve">ESKOM HOLDINGS SOC LTD </v>
          </cell>
          <cell r="C2783" t="str">
            <v>PI12/07/00022286/2022-2023</v>
          </cell>
          <cell r="D2783" t="str">
            <v>07/12/2022</v>
          </cell>
          <cell r="E2783">
            <v>792786786100</v>
          </cell>
          <cell r="F2783" t="str">
            <v>_x000D_SPI7/12/0007930/2022-2023</v>
          </cell>
          <cell r="G2783">
            <v>1972.8</v>
          </cell>
          <cell r="H2783">
            <v>295.92</v>
          </cell>
          <cell r="I2783">
            <v>2268.7199999999998</v>
          </cell>
          <cell r="J2783" t="str">
            <v>Paid</v>
          </cell>
          <cell r="K2783" t="str">
            <v>15-2022/12-220085</v>
          </cell>
          <cell r="L2783" t="str">
            <v>2022/2023</v>
          </cell>
          <cell r="M2783">
            <v>6</v>
          </cell>
        </row>
        <row r="2784">
          <cell r="A2784" t="str">
            <v>15/14712</v>
          </cell>
          <cell r="B2784" t="str">
            <v xml:space="preserve">ESKOM HOLDINGS SOC LTD </v>
          </cell>
          <cell r="C2784" t="str">
            <v>PI12/07/00022287/2022-2023</v>
          </cell>
          <cell r="D2784" t="str">
            <v>07/12/2022</v>
          </cell>
          <cell r="E2784">
            <v>949437320082</v>
          </cell>
          <cell r="F2784" t="str">
            <v>_x000D_SPI7/12/0007926/2022-2023</v>
          </cell>
          <cell r="G2784">
            <v>11080.28</v>
          </cell>
          <cell r="H2784">
            <v>1662.04</v>
          </cell>
          <cell r="I2784">
            <v>12742.32</v>
          </cell>
          <cell r="J2784" t="str">
            <v>Paid</v>
          </cell>
          <cell r="K2784" t="str">
            <v>15-2022/12-220085</v>
          </cell>
          <cell r="L2784" t="str">
            <v>2022/2023</v>
          </cell>
          <cell r="M2784">
            <v>6</v>
          </cell>
        </row>
        <row r="2785">
          <cell r="A2785" t="str">
            <v>15/14713</v>
          </cell>
          <cell r="B2785" t="str">
            <v>RIVISI ELECTRICAL CONTRACTORS</v>
          </cell>
          <cell r="C2785" t="str">
            <v>PI12/07/00022288/2022-2023</v>
          </cell>
          <cell r="D2785" t="str">
            <v>07/12/2022</v>
          </cell>
          <cell r="E2785" t="str">
            <v>RIV-02509/0027, _x000D_RIV-02541/041NR, _x000D_RIV-02578/046NR, _x000D_RIV-02578/048NR, _x000D_RIV-02578/049NR, _x000D_RIV-02579/00151NR</v>
          </cell>
          <cell r="F2785" t="str">
            <v>_x000D_I7/12/00010942/2022-2023, _x000D_I7/12/00010951/2022-2023, _x000D_I7/12/00010955/2022-2023, _x000D_I7/12/00010956/2022-2023, _x000D_I7/12/00010958/2022-2023, _x000D_I7/12/00010965/2022-2023</v>
          </cell>
          <cell r="G2785">
            <v>39268</v>
          </cell>
          <cell r="H2785">
            <v>5890.2</v>
          </cell>
          <cell r="I2785">
            <v>45158.2</v>
          </cell>
          <cell r="J2785" t="str">
            <v>Paid</v>
          </cell>
          <cell r="K2785" t="str">
            <v>15-2022/12-220085</v>
          </cell>
          <cell r="L2785" t="str">
            <v>2022/2023</v>
          </cell>
          <cell r="M2785">
            <v>6</v>
          </cell>
        </row>
        <row r="2786">
          <cell r="A2786" t="str">
            <v>15/14714</v>
          </cell>
          <cell r="B2786" t="str">
            <v>RIVISI ELECTRICAL CONTRACTORS</v>
          </cell>
          <cell r="C2786" t="str">
            <v>PI12/07/00022289/2022-2023</v>
          </cell>
          <cell r="D2786" t="str">
            <v>07/12/2022</v>
          </cell>
          <cell r="E2786" t="str">
            <v>RIV-02509/0045NR, _x000D_RIV-02569/010NE, _x000D_RIV-02579/0051NR</v>
          </cell>
          <cell r="F2786" t="str">
            <v>_x000D_I7/12/00010946/2022-2023, _x000D_I7/12/00010948/2022-2023, _x000D_I7/12/00010961/2022-2023</v>
          </cell>
          <cell r="G2786">
            <v>8610</v>
          </cell>
          <cell r="H2786">
            <v>1291.5</v>
          </cell>
          <cell r="I2786">
            <v>9901.5</v>
          </cell>
          <cell r="J2786" t="str">
            <v>Paid</v>
          </cell>
          <cell r="K2786" t="str">
            <v>15-2022/12-220085</v>
          </cell>
          <cell r="L2786" t="str">
            <v>2022/2023</v>
          </cell>
          <cell r="M2786">
            <v>6</v>
          </cell>
        </row>
        <row r="2787">
          <cell r="A2787" t="str">
            <v>15/14715</v>
          </cell>
          <cell r="B2787" t="str">
            <v>RIVISI ELECTRICAL CONTRACTORS</v>
          </cell>
          <cell r="C2787" t="str">
            <v>PI12/07/00022290/2022-2023</v>
          </cell>
          <cell r="D2787" t="str">
            <v>07/12/2022</v>
          </cell>
          <cell r="E2787" t="str">
            <v>RIV-02569/011NE, _x000D_RIV-02578/047NR, _x000D_RIV-02579/0016NR, _x000D_RIV-02579/0032NR</v>
          </cell>
          <cell r="F2787" t="str">
            <v>_x000D_I7/12/00010945/2022-2023, _x000D_I7/12/00010952/2022-2023, _x000D_I7/12/00010962/2022-2023, _x000D_I7/12/00010964/2022-2023</v>
          </cell>
          <cell r="G2787">
            <v>33780</v>
          </cell>
          <cell r="H2787">
            <v>5067</v>
          </cell>
          <cell r="I2787">
            <v>38847</v>
          </cell>
          <cell r="J2787" t="str">
            <v>Paid</v>
          </cell>
          <cell r="K2787" t="str">
            <v>15-2022/12-220085</v>
          </cell>
          <cell r="L2787" t="str">
            <v>2022/2023</v>
          </cell>
          <cell r="M2787">
            <v>6</v>
          </cell>
        </row>
        <row r="2788">
          <cell r="A2788" t="str">
            <v>15/14716</v>
          </cell>
          <cell r="B2788" t="str">
            <v>000000091085 - Premium Trucking (Billing Refund)</v>
          </cell>
          <cell r="C2788" t="str">
            <v>PI12/07/00022291/2022-2023</v>
          </cell>
          <cell r="D2788" t="str">
            <v>07/12/2022</v>
          </cell>
          <cell r="E2788" t="str">
            <v>Billing Consumer Refund (000000091085)</v>
          </cell>
          <cell r="F2788" t="str">
            <v>_x000D_B6/12/00010874/2022-2023</v>
          </cell>
          <cell r="G2788">
            <v>90</v>
          </cell>
          <cell r="H2788">
            <v>0</v>
          </cell>
          <cell r="I2788">
            <v>90</v>
          </cell>
          <cell r="J2788" t="str">
            <v>Paid</v>
          </cell>
          <cell r="K2788" t="str">
            <v>15-2022/12-220085</v>
          </cell>
          <cell r="L2788" t="str">
            <v>2022/2023</v>
          </cell>
          <cell r="M2788">
            <v>6</v>
          </cell>
        </row>
        <row r="2789">
          <cell r="A2789" t="str">
            <v>15/14717</v>
          </cell>
          <cell r="B2789" t="str">
            <v>MACHIMANA C</v>
          </cell>
          <cell r="C2789" t="str">
            <v>PI12/07/00022292/2022-2023</v>
          </cell>
          <cell r="D2789" t="str">
            <v>07/12/2022</v>
          </cell>
          <cell r="E2789" t="str">
            <v>C07/12/2022</v>
          </cell>
          <cell r="F2789" t="str">
            <v>_x000D_SPI7/12/0007934/2022-2023</v>
          </cell>
          <cell r="G2789">
            <v>3450</v>
          </cell>
          <cell r="H2789">
            <v>0</v>
          </cell>
          <cell r="I2789">
            <v>3450</v>
          </cell>
          <cell r="J2789" t="str">
            <v>Paid</v>
          </cell>
          <cell r="K2789" t="str">
            <v>15-2022/12-220093</v>
          </cell>
          <cell r="L2789" t="str">
            <v>2022/2023</v>
          </cell>
          <cell r="M2789">
            <v>6</v>
          </cell>
        </row>
        <row r="2790">
          <cell r="A2790" t="str">
            <v>15/14718</v>
          </cell>
          <cell r="B2790" t="str">
            <v>MACHIMANA C</v>
          </cell>
          <cell r="C2790" t="str">
            <v>PI12/07/00022293/2022-2023</v>
          </cell>
          <cell r="D2790" t="str">
            <v>07/12/2022</v>
          </cell>
          <cell r="E2790">
            <v>44902</v>
          </cell>
          <cell r="F2790" t="str">
            <v>_x000D_SPI7/12/0007935/2022-2023</v>
          </cell>
          <cell r="G2790">
            <v>3911.8</v>
          </cell>
          <cell r="H2790">
            <v>0</v>
          </cell>
          <cell r="I2790">
            <v>3911.8</v>
          </cell>
          <cell r="J2790" t="str">
            <v>Paid</v>
          </cell>
          <cell r="K2790" t="str">
            <v>15-2022/12-220093</v>
          </cell>
          <cell r="L2790" t="str">
            <v>2022/2023</v>
          </cell>
          <cell r="M2790">
            <v>6</v>
          </cell>
        </row>
        <row r="2791">
          <cell r="A2791" t="str">
            <v>15/14719</v>
          </cell>
          <cell r="B2791" t="str">
            <v>CHIEF LICENCE OFFICER</v>
          </cell>
          <cell r="C2791" t="str">
            <v>PI12/07/00022294/2022-2023</v>
          </cell>
          <cell r="D2791" t="str">
            <v>07/12/2022</v>
          </cell>
          <cell r="E2791">
            <v>4059000450008</v>
          </cell>
          <cell r="F2791" t="str">
            <v>_x000D_SPI7/12/0007933/2022-2023</v>
          </cell>
          <cell r="G2791">
            <v>618</v>
          </cell>
          <cell r="H2791">
            <v>0</v>
          </cell>
          <cell r="I2791">
            <v>618</v>
          </cell>
          <cell r="J2791" t="str">
            <v>Paid</v>
          </cell>
          <cell r="K2791" t="str">
            <v>15-2022/12-220093</v>
          </cell>
          <cell r="L2791" t="str">
            <v>2022/2023</v>
          </cell>
          <cell r="M2791">
            <v>6</v>
          </cell>
        </row>
        <row r="2792">
          <cell r="A2792" t="str">
            <v>15/14720</v>
          </cell>
          <cell r="B2792" t="str">
            <v>CHIEF LICENCE OFFICER</v>
          </cell>
          <cell r="C2792" t="str">
            <v>PI12/07/00022295/2022-2023</v>
          </cell>
          <cell r="D2792" t="str">
            <v>07/12/2022</v>
          </cell>
          <cell r="E2792" t="str">
            <v>4059A038</v>
          </cell>
          <cell r="F2792" t="str">
            <v>_x000D_SPI7/12/0007932/2022-2023</v>
          </cell>
          <cell r="G2792">
            <v>53801.1</v>
          </cell>
          <cell r="H2792">
            <v>0</v>
          </cell>
          <cell r="I2792">
            <v>53801.1</v>
          </cell>
          <cell r="J2792" t="str">
            <v>Paid</v>
          </cell>
          <cell r="K2792" t="str">
            <v>15-2022/12-220093</v>
          </cell>
          <cell r="L2792" t="str">
            <v>2022/2023</v>
          </cell>
          <cell r="M2792">
            <v>6</v>
          </cell>
        </row>
        <row r="2793">
          <cell r="A2793" t="str">
            <v>15/14721</v>
          </cell>
          <cell r="B2793" t="str">
            <v>NOKWE S L 050115</v>
          </cell>
          <cell r="C2793" t="str">
            <v>PI12/08/00022296/2022-2023</v>
          </cell>
          <cell r="D2793" t="str">
            <v>08/12/2022</v>
          </cell>
          <cell r="E2793" t="str">
            <v>SL06-09/12/2022</v>
          </cell>
          <cell r="F2793" t="str">
            <v>_x000D_SPI8/12/0007959/2022-2023</v>
          </cell>
          <cell r="G2793">
            <v>7661.4</v>
          </cell>
          <cell r="H2793">
            <v>0</v>
          </cell>
          <cell r="I2793">
            <v>7661.4</v>
          </cell>
          <cell r="J2793" t="str">
            <v>Paid</v>
          </cell>
          <cell r="K2793" t="str">
            <v>15-2022/12-220557</v>
          </cell>
          <cell r="L2793" t="str">
            <v>2022/2023</v>
          </cell>
          <cell r="M2793">
            <v>6</v>
          </cell>
        </row>
        <row r="2794">
          <cell r="A2794" t="str">
            <v>15/14722</v>
          </cell>
          <cell r="B2794" t="str">
            <v>FOURIE E S</v>
          </cell>
          <cell r="C2794" t="str">
            <v>PI12/08/00022297/2022-2023</v>
          </cell>
          <cell r="D2794" t="str">
            <v>08/12/2022</v>
          </cell>
          <cell r="E2794" t="str">
            <v>ES06-09/12/2022</v>
          </cell>
          <cell r="F2794" t="str">
            <v>_x000D_SPI8/12/0007954/2022-2023</v>
          </cell>
          <cell r="G2794">
            <v>6877.6</v>
          </cell>
          <cell r="H2794">
            <v>0</v>
          </cell>
          <cell r="I2794">
            <v>6877.6</v>
          </cell>
          <cell r="J2794" t="str">
            <v>Paid</v>
          </cell>
          <cell r="K2794" t="str">
            <v>15-2022/12-220557</v>
          </cell>
          <cell r="L2794" t="str">
            <v>2022/2023</v>
          </cell>
          <cell r="M2794">
            <v>6</v>
          </cell>
        </row>
        <row r="2795">
          <cell r="A2795" t="str">
            <v>15/14723</v>
          </cell>
          <cell r="B2795" t="str">
            <v>MATHEBULA A N</v>
          </cell>
          <cell r="C2795" t="str">
            <v>PI12/08/00022298/2022-2023</v>
          </cell>
          <cell r="D2795" t="str">
            <v>08/12/2022</v>
          </cell>
          <cell r="E2795" t="str">
            <v>AN06-09/12/2022</v>
          </cell>
          <cell r="F2795" t="str">
            <v>_x000D_SPI8/12/0007961/2022-2023</v>
          </cell>
          <cell r="G2795">
            <v>8875.7900000000009</v>
          </cell>
          <cell r="H2795">
            <v>0</v>
          </cell>
          <cell r="I2795">
            <v>8875.7900000000009</v>
          </cell>
          <cell r="J2795" t="str">
            <v>Paid</v>
          </cell>
          <cell r="K2795" t="str">
            <v>15-2022/12-220557</v>
          </cell>
          <cell r="L2795" t="str">
            <v>2022/2023</v>
          </cell>
          <cell r="M2795">
            <v>6</v>
          </cell>
        </row>
        <row r="2796">
          <cell r="A2796" t="str">
            <v>15/14724</v>
          </cell>
          <cell r="B2796" t="str">
            <v>MODJELA S M</v>
          </cell>
          <cell r="C2796" t="str">
            <v>PI12/08/00022299/2022-2023</v>
          </cell>
          <cell r="D2796" t="str">
            <v>08/12/2022</v>
          </cell>
          <cell r="E2796" t="str">
            <v>SM02/12/2022</v>
          </cell>
          <cell r="F2796" t="str">
            <v>_x000D_SPI8/12/0007940/2022-2023</v>
          </cell>
          <cell r="G2796">
            <v>1829.01</v>
          </cell>
          <cell r="H2796">
            <v>0</v>
          </cell>
          <cell r="I2796">
            <v>1829.01</v>
          </cell>
          <cell r="J2796" t="str">
            <v>Paid</v>
          </cell>
          <cell r="K2796" t="str">
            <v>15-2022/12-220691</v>
          </cell>
          <cell r="L2796" t="str">
            <v>2022/2023</v>
          </cell>
          <cell r="M2796">
            <v>6</v>
          </cell>
        </row>
        <row r="2797">
          <cell r="A2797" t="str">
            <v>15/14725</v>
          </cell>
          <cell r="B2797" t="str">
            <v>LEPART N</v>
          </cell>
          <cell r="C2797" t="str">
            <v>PI12/08/00022300/2022-2023</v>
          </cell>
          <cell r="D2797" t="str">
            <v>08/12/2022</v>
          </cell>
          <cell r="E2797" t="str">
            <v>N02/12/2022</v>
          </cell>
          <cell r="F2797" t="str">
            <v>_x000D_SPI8/12/0007941/2022-2023</v>
          </cell>
          <cell r="G2797">
            <v>1875.24</v>
          </cell>
          <cell r="H2797">
            <v>0</v>
          </cell>
          <cell r="I2797">
            <v>1875.24</v>
          </cell>
          <cell r="J2797" t="str">
            <v>Paid</v>
          </cell>
          <cell r="K2797" t="str">
            <v>15-2022/12-220691</v>
          </cell>
          <cell r="L2797" t="str">
            <v>2022/2023</v>
          </cell>
          <cell r="M2797">
            <v>6</v>
          </cell>
        </row>
        <row r="2798">
          <cell r="A2798" t="str">
            <v>15/14726</v>
          </cell>
          <cell r="B2798" t="str">
            <v>MAHOLOVELA T C  030044</v>
          </cell>
          <cell r="C2798" t="str">
            <v>PI12/08/00022301/2022-2023</v>
          </cell>
          <cell r="D2798" t="str">
            <v>08/12/2022</v>
          </cell>
          <cell r="E2798" t="str">
            <v>TC02/12/2022</v>
          </cell>
          <cell r="F2798" t="str">
            <v>_x000D_SPI8/12/0007942/2022-2023</v>
          </cell>
          <cell r="G2798">
            <v>953.4</v>
          </cell>
          <cell r="H2798">
            <v>0</v>
          </cell>
          <cell r="I2798">
            <v>953.4</v>
          </cell>
          <cell r="J2798" t="str">
            <v>Paid</v>
          </cell>
          <cell r="K2798" t="str">
            <v>15-2022/12-220691</v>
          </cell>
          <cell r="L2798" t="str">
            <v>2022/2023</v>
          </cell>
          <cell r="M2798">
            <v>6</v>
          </cell>
        </row>
        <row r="2799">
          <cell r="A2799" t="str">
            <v>15/14727</v>
          </cell>
          <cell r="B2799" t="str">
            <v>RAMOTHWALA M C  001750</v>
          </cell>
          <cell r="C2799" t="str">
            <v>PI12/08/00022302/2022-2023</v>
          </cell>
          <cell r="D2799" t="str">
            <v>08/12/2022</v>
          </cell>
          <cell r="E2799" t="str">
            <v>MC01-02/12/2022</v>
          </cell>
          <cell r="F2799" t="str">
            <v>_x000D_SPI8/12/0007943/2022-2023</v>
          </cell>
          <cell r="G2799">
            <v>1288.5999999999999</v>
          </cell>
          <cell r="H2799">
            <v>0</v>
          </cell>
          <cell r="I2799">
            <v>1288.5999999999999</v>
          </cell>
          <cell r="J2799" t="str">
            <v>Paid</v>
          </cell>
          <cell r="K2799" t="str">
            <v>15-2022/12-220692</v>
          </cell>
          <cell r="L2799" t="str">
            <v>2022/2023</v>
          </cell>
          <cell r="M2799">
            <v>6</v>
          </cell>
        </row>
        <row r="2800">
          <cell r="A2800" t="str">
            <v>15/14728</v>
          </cell>
          <cell r="B2800" t="str">
            <v>TSHAWE P B</v>
          </cell>
          <cell r="C2800" t="str">
            <v>PI12/08/00022303/2022-2023</v>
          </cell>
          <cell r="D2800" t="str">
            <v>08/12/2022</v>
          </cell>
          <cell r="E2800" t="str">
            <v>PB01-02/12/2022</v>
          </cell>
          <cell r="F2800" t="str">
            <v>_x000D_SPI8/12/0007944/2022-2023</v>
          </cell>
          <cell r="G2800">
            <v>1287.5999999999999</v>
          </cell>
          <cell r="H2800">
            <v>0</v>
          </cell>
          <cell r="I2800">
            <v>1287.5999999999999</v>
          </cell>
          <cell r="J2800" t="str">
            <v>Paid</v>
          </cell>
          <cell r="K2800" t="str">
            <v>15-2022/12-220692</v>
          </cell>
          <cell r="L2800" t="str">
            <v>2022/2023</v>
          </cell>
          <cell r="M2800">
            <v>6</v>
          </cell>
        </row>
        <row r="2801">
          <cell r="A2801" t="str">
            <v>15/14729</v>
          </cell>
          <cell r="B2801" t="str">
            <v>NTULI M M  200066</v>
          </cell>
          <cell r="C2801" t="str">
            <v>PI12/08/00022304/2022-2023</v>
          </cell>
          <cell r="D2801" t="str">
            <v>08/12/2022</v>
          </cell>
          <cell r="E2801" t="str">
            <v>MM04-05/12/2022</v>
          </cell>
          <cell r="F2801" t="str">
            <v>_x000D_SPI8/12/0007946/2022-2023</v>
          </cell>
          <cell r="G2801">
            <v>3192.07</v>
          </cell>
          <cell r="H2801">
            <v>0</v>
          </cell>
          <cell r="I2801">
            <v>3192.07</v>
          </cell>
          <cell r="J2801" t="str">
            <v>Paid</v>
          </cell>
          <cell r="K2801" t="str">
            <v>15-2022/12-220692</v>
          </cell>
          <cell r="L2801" t="str">
            <v>2022/2023</v>
          </cell>
          <cell r="M2801">
            <v>6</v>
          </cell>
        </row>
        <row r="2802">
          <cell r="A2802" t="str">
            <v>15/14730</v>
          </cell>
          <cell r="B2802" t="str">
            <v>MONYELA M L</v>
          </cell>
          <cell r="C2802" t="str">
            <v>PI12/08/00022305/2022-2023</v>
          </cell>
          <cell r="D2802" t="str">
            <v>08/12/2022</v>
          </cell>
          <cell r="E2802" t="str">
            <v>ML04-10/12/2022</v>
          </cell>
          <cell r="F2802" t="str">
            <v>_x000D_SPI8/12/0007953/2022-2023</v>
          </cell>
          <cell r="G2802">
            <v>910</v>
          </cell>
          <cell r="H2802">
            <v>0</v>
          </cell>
          <cell r="I2802">
            <v>910</v>
          </cell>
          <cell r="J2802" t="str">
            <v>Paid</v>
          </cell>
          <cell r="K2802" t="str">
            <v>15-2022/12-220694</v>
          </cell>
          <cell r="L2802" t="str">
            <v>2022/2023</v>
          </cell>
          <cell r="M2802">
            <v>6</v>
          </cell>
        </row>
        <row r="2803">
          <cell r="A2803" t="str">
            <v>15/14731</v>
          </cell>
          <cell r="B2803" t="str">
            <v>BALOYI D C 230031</v>
          </cell>
          <cell r="C2803" t="str">
            <v>PI12/08/00022306/2022-2023</v>
          </cell>
          <cell r="D2803" t="str">
            <v>08/12/2022</v>
          </cell>
          <cell r="E2803" t="str">
            <v>DC20-23/12/2022</v>
          </cell>
          <cell r="F2803" t="str">
            <v>_x000D_SPI8/12/0007960/2022-2023</v>
          </cell>
          <cell r="G2803">
            <v>520</v>
          </cell>
          <cell r="H2803">
            <v>0</v>
          </cell>
          <cell r="I2803">
            <v>520</v>
          </cell>
          <cell r="J2803" t="str">
            <v>Paid</v>
          </cell>
          <cell r="K2803" t="str">
            <v>15-2022/12-220694</v>
          </cell>
          <cell r="L2803" t="str">
            <v>2022/2023</v>
          </cell>
          <cell r="M2803">
            <v>6</v>
          </cell>
        </row>
        <row r="2804">
          <cell r="A2804" t="str">
            <v>15/14732</v>
          </cell>
          <cell r="B2804" t="str">
            <v>NTULI M M  200066</v>
          </cell>
          <cell r="C2804" t="str">
            <v>PI12/08/00022307/2022-2023</v>
          </cell>
          <cell r="D2804" t="str">
            <v>08/12/2022</v>
          </cell>
          <cell r="E2804" t="str">
            <v>MM02/12/2022</v>
          </cell>
          <cell r="F2804" t="str">
            <v>_x000D_SPI8/12/0007945/2022-2023</v>
          </cell>
          <cell r="G2804">
            <v>2855.79</v>
          </cell>
          <cell r="H2804">
            <v>0</v>
          </cell>
          <cell r="I2804">
            <v>2855.79</v>
          </cell>
          <cell r="J2804" t="str">
            <v>Paid</v>
          </cell>
          <cell r="K2804" t="str">
            <v>15-2022/12-220694</v>
          </cell>
          <cell r="L2804" t="str">
            <v>2022/2023</v>
          </cell>
          <cell r="M2804">
            <v>6</v>
          </cell>
        </row>
        <row r="2805">
          <cell r="A2805" t="str">
            <v>15/14733</v>
          </cell>
          <cell r="B2805" t="str">
            <v>SEKGOBELA R L  001088</v>
          </cell>
          <cell r="C2805" t="str">
            <v>PI12/08/00022308/2022-2023</v>
          </cell>
          <cell r="D2805" t="str">
            <v>08/12/2022</v>
          </cell>
          <cell r="E2805" t="str">
            <v>RL04-10/12/2022</v>
          </cell>
          <cell r="F2805" t="str">
            <v>_x000D_SPI8/12/0007956/2022-2023</v>
          </cell>
          <cell r="G2805">
            <v>5339.8</v>
          </cell>
          <cell r="H2805">
            <v>0</v>
          </cell>
          <cell r="I2805">
            <v>5339.8</v>
          </cell>
          <cell r="J2805" t="str">
            <v>Paid</v>
          </cell>
          <cell r="K2805" t="str">
            <v>15-2022/12-220694</v>
          </cell>
          <cell r="L2805" t="str">
            <v>2022/2023</v>
          </cell>
          <cell r="M2805">
            <v>6</v>
          </cell>
        </row>
        <row r="2806">
          <cell r="A2806" t="str">
            <v>15/14734</v>
          </cell>
          <cell r="B2806" t="str">
            <v>RAMOTHWALA P C  001104</v>
          </cell>
          <cell r="C2806" t="str">
            <v>PI12/08/00022309/2022-2023</v>
          </cell>
          <cell r="D2806" t="str">
            <v>08/12/2022</v>
          </cell>
          <cell r="E2806" t="str">
            <v>PC04-10/12/2022</v>
          </cell>
          <cell r="F2806" t="str">
            <v>_x000D_SPI8/12/0007962/2022-2023</v>
          </cell>
          <cell r="G2806">
            <v>5709.7</v>
          </cell>
          <cell r="H2806">
            <v>0</v>
          </cell>
          <cell r="I2806">
            <v>5709.7</v>
          </cell>
          <cell r="J2806" t="str">
            <v>Paid</v>
          </cell>
          <cell r="K2806" t="str">
            <v>15-2022/12-220694</v>
          </cell>
          <cell r="L2806" t="str">
            <v>2022/2023</v>
          </cell>
          <cell r="M2806">
            <v>6</v>
          </cell>
        </row>
        <row r="2807">
          <cell r="A2807" t="str">
            <v>15/14735</v>
          </cell>
          <cell r="B2807" t="str">
            <v>NKUNA M M</v>
          </cell>
          <cell r="C2807" t="str">
            <v>PI12/08/00022310/2022-2023</v>
          </cell>
          <cell r="D2807" t="str">
            <v>08/12/2022</v>
          </cell>
          <cell r="E2807" t="str">
            <v>MM04-10/12/2022</v>
          </cell>
          <cell r="F2807" t="str">
            <v>_x000D_SPI8/12/0007957/2022-2023</v>
          </cell>
          <cell r="G2807">
            <v>5579.2</v>
          </cell>
          <cell r="H2807">
            <v>0</v>
          </cell>
          <cell r="I2807">
            <v>5579.2</v>
          </cell>
          <cell r="J2807" t="str">
            <v>Paid</v>
          </cell>
          <cell r="K2807" t="str">
            <v>15-2022/12-220694</v>
          </cell>
          <cell r="L2807" t="str">
            <v>2022/2023</v>
          </cell>
          <cell r="M2807">
            <v>6</v>
          </cell>
        </row>
        <row r="2808">
          <cell r="A2808" t="str">
            <v>15/14736</v>
          </cell>
          <cell r="B2808" t="str">
            <v>LIVERSAGE C A J</v>
          </cell>
          <cell r="C2808" t="str">
            <v>PI12/08/00022311/2022-2023</v>
          </cell>
          <cell r="D2808" t="str">
            <v>08/12/2022</v>
          </cell>
          <cell r="E2808" t="str">
            <v>CAJ06-08/12/2022</v>
          </cell>
          <cell r="F2808" t="str">
            <v>_x000D_SPI8/12/0007964/2022-2023</v>
          </cell>
          <cell r="G2808">
            <v>4790.1000000000004</v>
          </cell>
          <cell r="H2808">
            <v>0</v>
          </cell>
          <cell r="I2808">
            <v>4790.1000000000004</v>
          </cell>
          <cell r="J2808" t="str">
            <v>Paid</v>
          </cell>
          <cell r="K2808" t="str">
            <v>15-2022/12-220694</v>
          </cell>
          <cell r="L2808" t="str">
            <v>2022/2023</v>
          </cell>
          <cell r="M2808">
            <v>6</v>
          </cell>
        </row>
        <row r="2809">
          <cell r="A2809" t="str">
            <v>15/14737</v>
          </cell>
          <cell r="B2809" t="str">
            <v>MATHEBULA B M</v>
          </cell>
          <cell r="C2809" t="str">
            <v>PI12/08/00022312/2022-2023</v>
          </cell>
          <cell r="D2809" t="str">
            <v>08/12/2022</v>
          </cell>
          <cell r="E2809" t="str">
            <v>BM05-07/12/2022</v>
          </cell>
          <cell r="F2809" t="str">
            <v>_x000D_SPI8/12/0007965/2022-2023</v>
          </cell>
          <cell r="G2809">
            <v>6415.5</v>
          </cell>
          <cell r="H2809">
            <v>0</v>
          </cell>
          <cell r="I2809">
            <v>6415.5</v>
          </cell>
          <cell r="J2809" t="str">
            <v>Paid</v>
          </cell>
          <cell r="K2809" t="str">
            <v>15-2022/12-220694</v>
          </cell>
          <cell r="L2809" t="str">
            <v>2022/2023</v>
          </cell>
          <cell r="M2809">
            <v>6</v>
          </cell>
        </row>
        <row r="2810">
          <cell r="A2810" t="str">
            <v>15/14738</v>
          </cell>
          <cell r="B2810" t="str">
            <v>SEEMA M R</v>
          </cell>
          <cell r="C2810" t="str">
            <v>PI12/08/00022313/2022-2023</v>
          </cell>
          <cell r="D2810" t="str">
            <v>08/12/2022</v>
          </cell>
          <cell r="E2810" t="str">
            <v>MR20-23/11/2022</v>
          </cell>
          <cell r="F2810" t="str">
            <v>_x000D_SPI8/12/0007966/2022-2023</v>
          </cell>
          <cell r="G2810">
            <v>5012.3999999999996</v>
          </cell>
          <cell r="H2810">
            <v>0</v>
          </cell>
          <cell r="I2810">
            <v>5012.3999999999996</v>
          </cell>
          <cell r="J2810" t="str">
            <v>Paid</v>
          </cell>
          <cell r="K2810" t="str">
            <v>15-2022/12-220694</v>
          </cell>
          <cell r="L2810" t="str">
            <v>2022/2023</v>
          </cell>
          <cell r="M2810">
            <v>6</v>
          </cell>
        </row>
        <row r="2811">
          <cell r="A2811" t="str">
            <v>15/14739</v>
          </cell>
          <cell r="B2811" t="str">
            <v>SIBISI X P  050113</v>
          </cell>
          <cell r="C2811" t="str">
            <v>PI12/08/00022314/2022-2023</v>
          </cell>
          <cell r="D2811" t="str">
            <v>08/12/2022</v>
          </cell>
          <cell r="E2811" t="str">
            <v>XP05/12/2022</v>
          </cell>
          <cell r="F2811" t="str">
            <v>_x000D_SPI8/12/0007939/2022-2023</v>
          </cell>
          <cell r="G2811">
            <v>2181.7399999999998</v>
          </cell>
          <cell r="H2811">
            <v>0</v>
          </cell>
          <cell r="I2811">
            <v>2181.7399999999998</v>
          </cell>
          <cell r="J2811" t="str">
            <v>Paid</v>
          </cell>
          <cell r="K2811" t="str">
            <v>15-2022/12-220694</v>
          </cell>
          <cell r="L2811" t="str">
            <v>2022/2023</v>
          </cell>
          <cell r="M2811">
            <v>6</v>
          </cell>
        </row>
        <row r="2812">
          <cell r="A2812" t="str">
            <v>15/14740</v>
          </cell>
          <cell r="B2812" t="str">
            <v>MANYIKE H S</v>
          </cell>
          <cell r="C2812" t="str">
            <v>PI12/08/00022315/2022-2023</v>
          </cell>
          <cell r="D2812" t="str">
            <v>08/12/2022</v>
          </cell>
          <cell r="E2812" t="str">
            <v>HS04-05/12/2022</v>
          </cell>
          <cell r="F2812" t="str">
            <v>_x000D_SPI8/12/0007952/2022-2023</v>
          </cell>
          <cell r="G2812">
            <v>3392.44</v>
          </cell>
          <cell r="H2812">
            <v>0</v>
          </cell>
          <cell r="I2812">
            <v>3392.44</v>
          </cell>
          <cell r="J2812" t="str">
            <v>Paid</v>
          </cell>
          <cell r="K2812" t="str">
            <v>15-2022/12-220694</v>
          </cell>
          <cell r="L2812" t="str">
            <v>2022/2023</v>
          </cell>
          <cell r="M2812">
            <v>6</v>
          </cell>
        </row>
        <row r="2813">
          <cell r="A2813" t="str">
            <v>15/14741</v>
          </cell>
          <cell r="B2813" t="str">
            <v>Makwala Mm</v>
          </cell>
          <cell r="C2813" t="str">
            <v>PI12/08/00022316/2022-2023</v>
          </cell>
          <cell r="D2813" t="str">
            <v>08/12/2022</v>
          </cell>
          <cell r="E2813" t="str">
            <v>MM20/10/2022</v>
          </cell>
          <cell r="F2813" t="str">
            <v>_x000D_SPI8/12/0007938/2022-2023</v>
          </cell>
          <cell r="G2813">
            <v>1303.92</v>
          </cell>
          <cell r="H2813">
            <v>0</v>
          </cell>
          <cell r="I2813">
            <v>1303.92</v>
          </cell>
          <cell r="J2813" t="str">
            <v>Paid</v>
          </cell>
          <cell r="K2813" t="str">
            <v>15-2022/12-220694</v>
          </cell>
          <cell r="L2813" t="str">
            <v>2022/2023</v>
          </cell>
          <cell r="M2813">
            <v>6</v>
          </cell>
        </row>
        <row r="2814">
          <cell r="A2814" t="str">
            <v>15/14742</v>
          </cell>
          <cell r="B2814" t="str">
            <v>SHINGANGE M R  001794</v>
          </cell>
          <cell r="C2814" t="str">
            <v>PI12/08/00022317/2022-2023</v>
          </cell>
          <cell r="D2814" t="str">
            <v>08/12/2022</v>
          </cell>
          <cell r="E2814" t="str">
            <v>MR14-15/11/2022</v>
          </cell>
          <cell r="F2814" t="str">
            <v>_x000D_SPI8/12/0007937/2022-2023</v>
          </cell>
          <cell r="G2814">
            <v>1476.24</v>
          </cell>
          <cell r="H2814">
            <v>0</v>
          </cell>
          <cell r="I2814">
            <v>1476.24</v>
          </cell>
          <cell r="J2814" t="str">
            <v>Paid</v>
          </cell>
          <cell r="K2814" t="str">
            <v>15-2022/12-220694</v>
          </cell>
          <cell r="L2814" t="str">
            <v>2022/2023</v>
          </cell>
          <cell r="M2814">
            <v>6</v>
          </cell>
        </row>
        <row r="2815">
          <cell r="A2815" t="str">
            <v>15/14743</v>
          </cell>
          <cell r="B2815" t="str">
            <v>SHINGANGE M R  001794</v>
          </cell>
          <cell r="C2815" t="str">
            <v>PI12/08/00022318/2022-2023</v>
          </cell>
          <cell r="D2815" t="str">
            <v>08/12/2022</v>
          </cell>
          <cell r="E2815" t="str">
            <v>MR28/11/2022</v>
          </cell>
          <cell r="F2815" t="str">
            <v>_x000D_SPI8/12/0007936/2022-2023</v>
          </cell>
          <cell r="G2815">
            <v>1707.6</v>
          </cell>
          <cell r="H2815">
            <v>0</v>
          </cell>
          <cell r="I2815">
            <v>1707.6</v>
          </cell>
          <cell r="J2815" t="str">
            <v>Paid</v>
          </cell>
          <cell r="K2815" t="str">
            <v>15-2022/12-220694</v>
          </cell>
          <cell r="L2815" t="str">
            <v>2022/2023</v>
          </cell>
          <cell r="M2815">
            <v>6</v>
          </cell>
        </row>
        <row r="2816">
          <cell r="A2816" t="str">
            <v>15/14758</v>
          </cell>
          <cell r="B2816" t="str">
            <v>LEBEPE N J  285034</v>
          </cell>
          <cell r="C2816" t="str">
            <v>PI12/09/00022319/2022-2023</v>
          </cell>
          <cell r="D2816" t="str">
            <v>09/12/2022</v>
          </cell>
          <cell r="E2816" t="str">
            <v>NJ08/12/2022</v>
          </cell>
          <cell r="F2816" t="str">
            <v>_x000D_SPI8/12/0007967/2022-2023</v>
          </cell>
          <cell r="G2816">
            <v>315</v>
          </cell>
          <cell r="H2816">
            <v>0</v>
          </cell>
          <cell r="I2816">
            <v>315</v>
          </cell>
          <cell r="J2816" t="str">
            <v>Paid</v>
          </cell>
          <cell r="K2816" t="str">
            <v>15-2022/12-220697</v>
          </cell>
          <cell r="L2816" t="str">
            <v>2022/2023</v>
          </cell>
          <cell r="M2816">
            <v>6</v>
          </cell>
        </row>
        <row r="2817">
          <cell r="A2817" t="str">
            <v>15/14759</v>
          </cell>
          <cell r="B2817" t="str">
            <v>NETSHINDONGOLOLWE P L  280062</v>
          </cell>
          <cell r="C2817" t="str">
            <v>PI12/09/00022320/2022-2023</v>
          </cell>
          <cell r="D2817" t="str">
            <v>09/12/2022</v>
          </cell>
          <cell r="E2817" t="str">
            <v>TZIN105407</v>
          </cell>
          <cell r="F2817" t="str">
            <v>_x000D_SPI8/12/0007968/2022-2023</v>
          </cell>
          <cell r="G2817">
            <v>107.73</v>
          </cell>
          <cell r="H2817">
            <v>0</v>
          </cell>
          <cell r="I2817">
            <v>107.73</v>
          </cell>
          <cell r="J2817" t="str">
            <v>Paid</v>
          </cell>
          <cell r="K2817" t="str">
            <v>15-2022/12-220697</v>
          </cell>
          <cell r="L2817" t="str">
            <v>2022/2023</v>
          </cell>
          <cell r="M2817">
            <v>6</v>
          </cell>
        </row>
        <row r="2818">
          <cell r="A2818" t="str">
            <v>15/14760</v>
          </cell>
          <cell r="B2818" t="str">
            <v>TZANEEN COUNTRY LODGE</v>
          </cell>
          <cell r="C2818" t="str">
            <v>PI12/09/00022321/2022-2023</v>
          </cell>
          <cell r="D2818" t="str">
            <v>09/12/2022</v>
          </cell>
          <cell r="E2818">
            <v>109715</v>
          </cell>
          <cell r="F2818" t="str">
            <v>_x000D_SPI8/12/0007963/2022-2023</v>
          </cell>
          <cell r="G2818">
            <v>8695.2199999999993</v>
          </cell>
          <cell r="H2818">
            <v>1304.28</v>
          </cell>
          <cell r="I2818">
            <v>9999.5</v>
          </cell>
          <cell r="J2818" t="str">
            <v>Paid</v>
          </cell>
          <cell r="K2818" t="str">
            <v>15-2022/12-220697</v>
          </cell>
          <cell r="L2818" t="str">
            <v>2022/2023</v>
          </cell>
          <cell r="M2818">
            <v>6</v>
          </cell>
        </row>
        <row r="2819">
          <cell r="A2819" t="str">
            <v>15/14761</v>
          </cell>
          <cell r="B2819" t="str">
            <v>AVIS CAR RENTAL DIVISION</v>
          </cell>
          <cell r="C2819" t="str">
            <v>PI12/09/00022322/2022-2023</v>
          </cell>
          <cell r="D2819" t="str">
            <v>09/12/2022</v>
          </cell>
          <cell r="E2819" t="str">
            <v>E701622784</v>
          </cell>
          <cell r="F2819" t="str">
            <v>_x000D_SPI8/12/0007955/2022-2023</v>
          </cell>
          <cell r="G2819">
            <v>2616.94</v>
          </cell>
          <cell r="H2819">
            <v>0</v>
          </cell>
          <cell r="I2819">
            <v>2616.94</v>
          </cell>
          <cell r="J2819" t="str">
            <v>Paid</v>
          </cell>
          <cell r="K2819" t="str">
            <v>15-2022/12-220697</v>
          </cell>
          <cell r="L2819" t="str">
            <v>2022/2023</v>
          </cell>
          <cell r="M2819">
            <v>6</v>
          </cell>
        </row>
        <row r="2820">
          <cell r="A2820" t="str">
            <v>15/14762</v>
          </cell>
          <cell r="B2820" t="str">
            <v>INZALO ENTERPRISE MANAGEMENT SYSTEM (PTY) LTD</v>
          </cell>
          <cell r="C2820" t="str">
            <v>PI12/09/00022323/2022-2023</v>
          </cell>
          <cell r="D2820" t="str">
            <v>09/12/2022</v>
          </cell>
          <cell r="E2820" t="str">
            <v>23847, _x000D_23871</v>
          </cell>
          <cell r="F2820" t="str">
            <v>_x000D_SPI8/12/0007951/2022-2023</v>
          </cell>
          <cell r="G2820">
            <v>165141.1</v>
          </cell>
          <cell r="H2820">
            <v>24771.17</v>
          </cell>
          <cell r="I2820">
            <v>189912.27</v>
          </cell>
          <cell r="J2820" t="str">
            <v>Paid</v>
          </cell>
          <cell r="K2820" t="str">
            <v>15-2022/12-220697</v>
          </cell>
          <cell r="L2820" t="str">
            <v>2022/2023</v>
          </cell>
          <cell r="M2820">
            <v>6</v>
          </cell>
        </row>
        <row r="2821">
          <cell r="A2821" t="str">
            <v>15/14763</v>
          </cell>
          <cell r="B2821" t="str">
            <v>MYPRINS HOLDING</v>
          </cell>
          <cell r="C2821" t="str">
            <v>PI12/09/00022324/2022-2023</v>
          </cell>
          <cell r="D2821" t="str">
            <v>09/12/2022</v>
          </cell>
          <cell r="E2821">
            <v>257</v>
          </cell>
          <cell r="F2821" t="str">
            <v>_x000D_SPI8/12/0007947/2022-2023</v>
          </cell>
          <cell r="G2821">
            <v>29700</v>
          </cell>
          <cell r="H2821">
            <v>0</v>
          </cell>
          <cell r="I2821">
            <v>29700</v>
          </cell>
          <cell r="J2821" t="str">
            <v>Paid</v>
          </cell>
          <cell r="K2821" t="str">
            <v>15-2022/12-220697</v>
          </cell>
          <cell r="L2821" t="str">
            <v>2022/2023</v>
          </cell>
          <cell r="M2821">
            <v>6</v>
          </cell>
        </row>
        <row r="2822">
          <cell r="A2822" t="str">
            <v>15/14764</v>
          </cell>
          <cell r="B2822" t="str">
            <v>MAPEZULANA  GENERAL TRADING</v>
          </cell>
          <cell r="C2822" t="str">
            <v>PI12/09/00022325/2022-2023</v>
          </cell>
          <cell r="D2822" t="str">
            <v>09/12/2022</v>
          </cell>
          <cell r="E2822">
            <v>2</v>
          </cell>
          <cell r="F2822" t="str">
            <v>_x000D_I8/12/00010986/2022-2023</v>
          </cell>
          <cell r="G2822">
            <v>26400</v>
          </cell>
          <cell r="H2822">
            <v>0</v>
          </cell>
          <cell r="I2822">
            <v>26400</v>
          </cell>
          <cell r="J2822" t="str">
            <v>Paid</v>
          </cell>
          <cell r="K2822" t="str">
            <v>15-2022/12-221471</v>
          </cell>
          <cell r="L2822" t="str">
            <v>2022/2023</v>
          </cell>
          <cell r="M2822">
            <v>6</v>
          </cell>
        </row>
        <row r="2823">
          <cell r="A2823" t="str">
            <v>15/14765</v>
          </cell>
          <cell r="B2823" t="str">
            <v>PROSPER CONSULTING SPECIALISTS</v>
          </cell>
          <cell r="C2823" t="str">
            <v>PI12/09/00022326/2022-2023</v>
          </cell>
          <cell r="D2823" t="str">
            <v>09/12/2022</v>
          </cell>
          <cell r="E2823">
            <v>1</v>
          </cell>
          <cell r="F2823" t="str">
            <v>_x000D_I8/12/00010987/2022-2023</v>
          </cell>
          <cell r="G2823">
            <v>27000</v>
          </cell>
          <cell r="H2823">
            <v>0</v>
          </cell>
          <cell r="I2823">
            <v>27000</v>
          </cell>
          <cell r="J2823" t="str">
            <v>Paid</v>
          </cell>
          <cell r="K2823" t="str">
            <v>15-2022/12-221471</v>
          </cell>
          <cell r="L2823" t="str">
            <v>2022/2023</v>
          </cell>
          <cell r="M2823">
            <v>6</v>
          </cell>
        </row>
        <row r="2824">
          <cell r="A2824" t="str">
            <v>15/14766</v>
          </cell>
          <cell r="B2824" t="str">
            <v>THEMANE TRADING AND PROJECTS</v>
          </cell>
          <cell r="C2824" t="str">
            <v>PI12/09/00022327/2022-2023</v>
          </cell>
          <cell r="D2824" t="str">
            <v>09/12/2022</v>
          </cell>
          <cell r="E2824" t="str">
            <v>8498, _x000D_8638, _x000D_8675, _x000D_8902, _x000D_9016, _x000D_9017, _x000D_9019, _x000D_9021</v>
          </cell>
          <cell r="F2824" t="str">
            <v>_x000D_I21/11/00010645/2022-2023, _x000D_I21/11/00010646/2022-2023, _x000D_I21/11/00010647/2022-2023, _x000D_I21/11/00010649/2022-2023, _x000D_I21/11/00010650/2022-2023, _x000D_I21/11/00010651/2022-2023, _x000D_I21/11/00010653/2022-2023, _x000D_I21/11/00010654/2022-2023</v>
          </cell>
          <cell r="G2824">
            <v>13942</v>
          </cell>
          <cell r="H2824">
            <v>0</v>
          </cell>
          <cell r="I2824">
            <v>13942</v>
          </cell>
          <cell r="J2824" t="str">
            <v>Paid</v>
          </cell>
          <cell r="K2824" t="str">
            <v>15-2022/12-221471</v>
          </cell>
          <cell r="L2824" t="str">
            <v>2022/2023</v>
          </cell>
          <cell r="M2824">
            <v>6</v>
          </cell>
        </row>
        <row r="2825">
          <cell r="A2825" t="str">
            <v>15/14767</v>
          </cell>
          <cell r="B2825" t="str">
            <v>THEMANE TRADING AND PROJECTS</v>
          </cell>
          <cell r="C2825" t="str">
            <v>PI12/09/00022328/2022-2023</v>
          </cell>
          <cell r="D2825" t="str">
            <v>09/12/2022</v>
          </cell>
          <cell r="E2825" t="str">
            <v>8743, _x000D_8754, _x000D_9018, _x000D_9020</v>
          </cell>
          <cell r="F2825" t="str">
            <v>_x000D_I21/11/00010648/2022-2023, _x000D_I21/11/00010652/2022-2023, _x000D_I21/11/00010655/2022-2023, _x000D_I22/11/00010699/2022-2023</v>
          </cell>
          <cell r="G2825">
            <v>5356</v>
          </cell>
          <cell r="H2825">
            <v>0</v>
          </cell>
          <cell r="I2825">
            <v>5356</v>
          </cell>
          <cell r="J2825" t="str">
            <v>Paid</v>
          </cell>
          <cell r="K2825" t="str">
            <v>15-2022/12-221471</v>
          </cell>
          <cell r="L2825" t="str">
            <v>2022/2023</v>
          </cell>
          <cell r="M2825">
            <v>6</v>
          </cell>
        </row>
        <row r="2826">
          <cell r="A2826" t="str">
            <v>15/14768</v>
          </cell>
          <cell r="B2826" t="str">
            <v>THEMANE TRADING AND PROJECTS</v>
          </cell>
          <cell r="C2826" t="str">
            <v>PI12/09/00022329/2022-2023</v>
          </cell>
          <cell r="D2826" t="str">
            <v>09/12/2022</v>
          </cell>
          <cell r="E2826" t="str">
            <v>8674, _x000D_8756</v>
          </cell>
          <cell r="F2826" t="str">
            <v>_x000D_I9/12/00011053/2022-2023, _x000D_I9/12/00011054/2022-2023</v>
          </cell>
          <cell r="G2826">
            <v>3000</v>
          </cell>
          <cell r="H2826">
            <v>0</v>
          </cell>
          <cell r="I2826">
            <v>3000</v>
          </cell>
          <cell r="J2826" t="str">
            <v>Paid</v>
          </cell>
          <cell r="K2826" t="str">
            <v>15-2022/12-221473</v>
          </cell>
          <cell r="L2826" t="str">
            <v>2022/2023</v>
          </cell>
          <cell r="M2826">
            <v>6</v>
          </cell>
        </row>
        <row r="2827">
          <cell r="A2827" t="str">
            <v>15/14777</v>
          </cell>
          <cell r="B2827" t="str">
            <v>TALANE &amp; ASSOCIATES ATTORNEYS</v>
          </cell>
          <cell r="C2827" t="str">
            <v>PI12/09/00022330/2022-2023</v>
          </cell>
          <cell r="D2827" t="str">
            <v>09/12/2022</v>
          </cell>
          <cell r="E2827" t="str">
            <v>GTM/ERF 182/231/02</v>
          </cell>
          <cell r="F2827" t="str">
            <v>_x000D_SPI9/12/0007974/2022-2023</v>
          </cell>
          <cell r="G2827">
            <v>171604</v>
          </cell>
          <cell r="H2827">
            <v>0</v>
          </cell>
          <cell r="I2827">
            <v>171604</v>
          </cell>
          <cell r="J2827" t="str">
            <v>Paid</v>
          </cell>
          <cell r="K2827" t="str">
            <v>15-2022/12-221510</v>
          </cell>
          <cell r="L2827" t="str">
            <v>2022/2023</v>
          </cell>
          <cell r="M2827">
            <v>6</v>
          </cell>
        </row>
        <row r="2828">
          <cell r="A2828" t="str">
            <v>15/14778</v>
          </cell>
          <cell r="B2828" t="str">
            <v>TALANE &amp; ASSOCIATES ATTORNEYS</v>
          </cell>
          <cell r="C2828" t="str">
            <v>PI12/09/00022331/2022-2023</v>
          </cell>
          <cell r="D2828" t="str">
            <v>09/12/2022</v>
          </cell>
          <cell r="E2828" t="str">
            <v>GTM/EX 52/02</v>
          </cell>
          <cell r="F2828" t="str">
            <v>_x000D_SPI9/12/0007975/2022-2023</v>
          </cell>
          <cell r="G2828">
            <v>109168.4</v>
          </cell>
          <cell r="H2828">
            <v>0</v>
          </cell>
          <cell r="I2828">
            <v>109168.4</v>
          </cell>
          <cell r="J2828" t="str">
            <v>Paid</v>
          </cell>
          <cell r="K2828" t="str">
            <v>15-2022/12-221510</v>
          </cell>
          <cell r="L2828" t="str">
            <v>2022/2023</v>
          </cell>
          <cell r="M2828">
            <v>6</v>
          </cell>
        </row>
        <row r="2829">
          <cell r="A2829" t="str">
            <v>15/14779</v>
          </cell>
          <cell r="B2829" t="str">
            <v>TALANE &amp; ASSOCIATES ATTORNEYS</v>
          </cell>
          <cell r="C2829" t="str">
            <v>PI12/09/00022332/2022-2023</v>
          </cell>
          <cell r="D2829" t="str">
            <v>09/12/2022</v>
          </cell>
          <cell r="E2829" t="str">
            <v>GTM/DIS/05/23DD02</v>
          </cell>
          <cell r="F2829" t="str">
            <v>_x000D_SPI9/12/0007985/2022-2023</v>
          </cell>
          <cell r="G2829">
            <v>411050</v>
          </cell>
          <cell r="H2829">
            <v>0</v>
          </cell>
          <cell r="I2829">
            <v>411050</v>
          </cell>
          <cell r="J2829" t="str">
            <v>Paid</v>
          </cell>
          <cell r="K2829" t="str">
            <v>15-2022/12-221510</v>
          </cell>
          <cell r="L2829" t="str">
            <v>2022/2023</v>
          </cell>
          <cell r="M2829">
            <v>6</v>
          </cell>
        </row>
        <row r="2830">
          <cell r="A2830" t="str">
            <v>15/14780</v>
          </cell>
          <cell r="B2830" t="str">
            <v>TALANE &amp; ASSOCIATES ATTORNEYS</v>
          </cell>
          <cell r="C2830" t="str">
            <v>PI12/09/00022333/2022-2023</v>
          </cell>
          <cell r="D2830" t="str">
            <v>09/12/2022</v>
          </cell>
          <cell r="E2830" t="str">
            <v>GTMxx/21/Td/A3</v>
          </cell>
          <cell r="F2830" t="str">
            <v>_x000D_SPI9/12/0007984/2022-2023</v>
          </cell>
          <cell r="G2830">
            <v>292050</v>
          </cell>
          <cell r="H2830">
            <v>0</v>
          </cell>
          <cell r="I2830">
            <v>292050</v>
          </cell>
          <cell r="J2830" t="str">
            <v>Paid</v>
          </cell>
          <cell r="K2830" t="str">
            <v>15-2022/12-221510</v>
          </cell>
          <cell r="L2830" t="str">
            <v>2022/2023</v>
          </cell>
          <cell r="M2830">
            <v>6</v>
          </cell>
        </row>
        <row r="2831">
          <cell r="A2831" t="str">
            <v>15/14781</v>
          </cell>
          <cell r="B2831" t="str">
            <v>MALOKA SEBOLA INC</v>
          </cell>
          <cell r="C2831" t="str">
            <v>PI12/09/00022334/2022-2023</v>
          </cell>
          <cell r="D2831" t="str">
            <v>09/12/2022</v>
          </cell>
          <cell r="E2831" t="str">
            <v>SEBOLA/CIV/134/2021 ERF 934</v>
          </cell>
          <cell r="F2831" t="str">
            <v>_x000D_SPI9/12/0007981/2022-2023</v>
          </cell>
          <cell r="G2831">
            <v>21182.5</v>
          </cell>
          <cell r="H2831">
            <v>3109.88</v>
          </cell>
          <cell r="I2831">
            <v>24292.38</v>
          </cell>
          <cell r="J2831" t="str">
            <v>Paid</v>
          </cell>
          <cell r="K2831" t="str">
            <v>15-2022/12-221510</v>
          </cell>
          <cell r="L2831" t="str">
            <v>2022/2023</v>
          </cell>
          <cell r="M2831">
            <v>6</v>
          </cell>
        </row>
        <row r="2832">
          <cell r="A2832" t="str">
            <v>15/14782</v>
          </cell>
          <cell r="B2832" t="str">
            <v>MALOKA SEBOLA INC</v>
          </cell>
          <cell r="C2832" t="str">
            <v>PI12/09/00022335/2022-2023</v>
          </cell>
          <cell r="D2832" t="str">
            <v>09/12/2022</v>
          </cell>
          <cell r="E2832" t="str">
            <v>SEBOLA/CIV/134/2021 ERF 918</v>
          </cell>
          <cell r="F2832" t="str">
            <v>_x000D_SPI9/12/0007982/2022-2023</v>
          </cell>
          <cell r="G2832">
            <v>21182.5</v>
          </cell>
          <cell r="H2832">
            <v>3109.88</v>
          </cell>
          <cell r="I2832">
            <v>24292.38</v>
          </cell>
          <cell r="J2832" t="str">
            <v>Paid</v>
          </cell>
          <cell r="K2832" t="str">
            <v>15-2022/12-221510</v>
          </cell>
          <cell r="L2832" t="str">
            <v>2022/2023</v>
          </cell>
          <cell r="M2832">
            <v>6</v>
          </cell>
        </row>
        <row r="2833">
          <cell r="A2833" t="str">
            <v>15/14783</v>
          </cell>
          <cell r="B2833" t="str">
            <v>MALOKA SEBOLA INC</v>
          </cell>
          <cell r="C2833" t="str">
            <v>PI12/09/00022336/2022-2023</v>
          </cell>
          <cell r="D2833" t="str">
            <v>09/12/2022</v>
          </cell>
          <cell r="E2833" t="str">
            <v>SEBOLA/CIV/134/2021 ERF 943</v>
          </cell>
          <cell r="F2833" t="str">
            <v>_x000D_SPI9/12/0007983/2022-2023</v>
          </cell>
          <cell r="G2833">
            <v>21182.5</v>
          </cell>
          <cell r="H2833">
            <v>3109.88</v>
          </cell>
          <cell r="I2833">
            <v>24292.38</v>
          </cell>
          <cell r="J2833" t="str">
            <v>Paid</v>
          </cell>
          <cell r="K2833" t="str">
            <v>15-2022/12-221511</v>
          </cell>
          <cell r="L2833" t="str">
            <v>2022/2023</v>
          </cell>
          <cell r="M2833">
            <v>6</v>
          </cell>
        </row>
        <row r="2834">
          <cell r="A2834" t="str">
            <v>15/14784</v>
          </cell>
          <cell r="B2834" t="str">
            <v>MACHETE ATTORNEYS</v>
          </cell>
          <cell r="C2834" t="str">
            <v>PI12/09/00022337/2022-2023</v>
          </cell>
          <cell r="D2834" t="str">
            <v>09/12/2022</v>
          </cell>
          <cell r="E2834" t="str">
            <v>G0023(1)</v>
          </cell>
          <cell r="F2834" t="str">
            <v>_x000D_SPI9/12/0007978/2022-2023</v>
          </cell>
          <cell r="G2834">
            <v>315947.83</v>
          </cell>
          <cell r="H2834">
            <v>47392.18</v>
          </cell>
          <cell r="I2834">
            <v>363340.01</v>
          </cell>
          <cell r="J2834" t="str">
            <v>Paid</v>
          </cell>
          <cell r="K2834" t="str">
            <v>15-2022/12-221511</v>
          </cell>
          <cell r="L2834" t="str">
            <v>2022/2023</v>
          </cell>
          <cell r="M2834">
            <v>6</v>
          </cell>
        </row>
        <row r="2835">
          <cell r="A2835" t="str">
            <v>15/14785</v>
          </cell>
          <cell r="B2835" t="str">
            <v>SARAVAGHNS TRADING ENTERPRISE</v>
          </cell>
          <cell r="C2835" t="str">
            <v>PI12/09/00022338/2022-2023</v>
          </cell>
          <cell r="D2835" t="str">
            <v>09/12/2022</v>
          </cell>
          <cell r="E2835" t="str">
            <v>INV24/11/2022</v>
          </cell>
          <cell r="F2835" t="str">
            <v>_x000D_SPI9/12/0007980/2022-2023</v>
          </cell>
          <cell r="G2835">
            <v>19480</v>
          </cell>
          <cell r="H2835">
            <v>0</v>
          </cell>
          <cell r="I2835">
            <v>19480</v>
          </cell>
          <cell r="J2835" t="str">
            <v>Paid</v>
          </cell>
          <cell r="K2835" t="str">
            <v>15-2022/12-221511</v>
          </cell>
          <cell r="L2835" t="str">
            <v>2022/2023</v>
          </cell>
          <cell r="M2835">
            <v>6</v>
          </cell>
        </row>
        <row r="2836">
          <cell r="A2836" t="str">
            <v>15/14786</v>
          </cell>
          <cell r="B2836" t="str">
            <v>SPECTRUM UTILITY MANAGEMENT</v>
          </cell>
          <cell r="C2836" t="str">
            <v>PI12/09/00022339/2022-2023</v>
          </cell>
          <cell r="D2836" t="str">
            <v>09/12/2022</v>
          </cell>
          <cell r="E2836" t="str">
            <v>INAO1732</v>
          </cell>
          <cell r="F2836" t="str">
            <v>_x000D_SPI9/12/0007973/2022-2023</v>
          </cell>
          <cell r="G2836">
            <v>415294.1</v>
          </cell>
          <cell r="H2836">
            <v>62294.12</v>
          </cell>
          <cell r="I2836">
            <v>477588.22</v>
          </cell>
          <cell r="J2836" t="str">
            <v>Paid</v>
          </cell>
          <cell r="K2836" t="str">
            <v>15-2022/12-221511</v>
          </cell>
          <cell r="L2836" t="str">
            <v>2022/2023</v>
          </cell>
          <cell r="M2836">
            <v>6</v>
          </cell>
        </row>
        <row r="2837">
          <cell r="A2837" t="str">
            <v>15/14787</v>
          </cell>
          <cell r="B2837" t="str">
            <v>MKHARI J H C 004013</v>
          </cell>
          <cell r="C2837" t="str">
            <v>PI12/09/00022340/2022-2023</v>
          </cell>
          <cell r="D2837" t="str">
            <v>09/12/2022</v>
          </cell>
          <cell r="E2837" t="str">
            <v>JHC04-10/12/2022</v>
          </cell>
          <cell r="F2837" t="str">
            <v>_x000D_SPI9/12/0007979/2022-2023</v>
          </cell>
          <cell r="G2837">
            <v>5709.7</v>
          </cell>
          <cell r="H2837">
            <v>0</v>
          </cell>
          <cell r="I2837">
            <v>5709.7</v>
          </cell>
          <cell r="J2837" t="str">
            <v>Paid</v>
          </cell>
          <cell r="K2837" t="str">
            <v>15-2022/12-221511</v>
          </cell>
          <cell r="L2837" t="str">
            <v>2022/2023</v>
          </cell>
          <cell r="M2837">
            <v>6</v>
          </cell>
        </row>
        <row r="2838">
          <cell r="A2838" t="str">
            <v>15/14788</v>
          </cell>
          <cell r="B2838" t="str">
            <v>MHANGWANA D  004018</v>
          </cell>
          <cell r="C2838" t="str">
            <v>PI12/09/00022341/2022-2023</v>
          </cell>
          <cell r="D2838" t="str">
            <v>09/12/2022</v>
          </cell>
          <cell r="E2838" t="str">
            <v>D26-29/09/2022</v>
          </cell>
          <cell r="F2838" t="str">
            <v>_x000D_SPI9/12/0007987/2022-2023</v>
          </cell>
          <cell r="G2838">
            <v>6872.2</v>
          </cell>
          <cell r="H2838">
            <v>0</v>
          </cell>
          <cell r="I2838">
            <v>6872.2</v>
          </cell>
          <cell r="J2838" t="str">
            <v>Paid</v>
          </cell>
          <cell r="K2838" t="str">
            <v>15-2022/12-221511</v>
          </cell>
          <cell r="L2838" t="str">
            <v>2022/2023</v>
          </cell>
          <cell r="M2838">
            <v>6</v>
          </cell>
        </row>
        <row r="2839">
          <cell r="A2839" t="str">
            <v>15/14789</v>
          </cell>
          <cell r="B2839" t="str">
            <v>VODACOM</v>
          </cell>
          <cell r="C2839" t="str">
            <v>PI12/09/00022342/2022-2023</v>
          </cell>
          <cell r="D2839" t="str">
            <v>09/12/2022</v>
          </cell>
          <cell r="E2839" t="str">
            <v>B757550299-B757550358</v>
          </cell>
          <cell r="F2839" t="str">
            <v>_x000D_SPI8/12/0007971/2022-2023</v>
          </cell>
          <cell r="G2839">
            <v>49864.6</v>
          </cell>
          <cell r="H2839">
            <v>7479.69</v>
          </cell>
          <cell r="I2839">
            <v>57344.29</v>
          </cell>
          <cell r="J2839" t="str">
            <v>Paid</v>
          </cell>
          <cell r="K2839" t="str">
            <v>15-2022/12-221511</v>
          </cell>
          <cell r="L2839" t="str">
            <v>2022/2023</v>
          </cell>
          <cell r="M2839">
            <v>6</v>
          </cell>
        </row>
        <row r="2840">
          <cell r="A2840" t="str">
            <v>15/14790</v>
          </cell>
          <cell r="B2840" t="str">
            <v>MBANGA TRADING ENTERPRISE</v>
          </cell>
          <cell r="C2840" t="str">
            <v>PI12/09/00022343/2022-2023</v>
          </cell>
          <cell r="D2840" t="str">
            <v>09/12/2022</v>
          </cell>
          <cell r="E2840" t="str">
            <v>IN101669</v>
          </cell>
          <cell r="F2840" t="str">
            <v>_x000D_I9/12/00011067/2022-2023</v>
          </cell>
          <cell r="G2840">
            <v>1115925.69</v>
          </cell>
          <cell r="H2840">
            <v>167388.85</v>
          </cell>
          <cell r="I2840">
            <v>1283314.54</v>
          </cell>
          <cell r="J2840" t="str">
            <v>Voided</v>
          </cell>
          <cell r="K2840" t="str">
            <v>15-2022/12-221520</v>
          </cell>
          <cell r="L2840" t="str">
            <v>2022/2023</v>
          </cell>
          <cell r="M2840">
            <v>6</v>
          </cell>
        </row>
        <row r="2841">
          <cell r="A2841" t="str">
            <v>15/14791</v>
          </cell>
          <cell r="B2841" t="str">
            <v>RELIANT CONSULTING</v>
          </cell>
          <cell r="C2841" t="str">
            <v>PI12/09/00022344/2022-2023</v>
          </cell>
          <cell r="D2841" t="str">
            <v>09/12/2022</v>
          </cell>
          <cell r="E2841" t="str">
            <v>IN171P</v>
          </cell>
          <cell r="F2841" t="str">
            <v>_x000D_I9/12/00011069/2022-2023</v>
          </cell>
          <cell r="G2841">
            <v>814197.5</v>
          </cell>
          <cell r="H2841">
            <v>122129.63</v>
          </cell>
          <cell r="I2841">
            <v>936327.13</v>
          </cell>
          <cell r="J2841" t="str">
            <v>Paid</v>
          </cell>
          <cell r="K2841" t="str">
            <v>15-2022/12-221534</v>
          </cell>
          <cell r="L2841" t="str">
            <v>2022/2023</v>
          </cell>
          <cell r="M2841">
            <v>6</v>
          </cell>
        </row>
        <row r="2842">
          <cell r="A2842" t="str">
            <v>15/14792</v>
          </cell>
          <cell r="B2842" t="str">
            <v>MBANGA TRADING ENTERPRISE</v>
          </cell>
          <cell r="C2842" t="str">
            <v>PI12/09/00022345/2022-2023</v>
          </cell>
          <cell r="D2842" t="str">
            <v>09/12/2022</v>
          </cell>
          <cell r="E2842" t="str">
            <v>IN101669</v>
          </cell>
          <cell r="F2842" t="str">
            <v>_x000D_I9/12/00011067/2022-2023</v>
          </cell>
          <cell r="G2842">
            <v>1115925.69</v>
          </cell>
          <cell r="H2842">
            <v>167388.85</v>
          </cell>
          <cell r="I2842">
            <v>1283314.54</v>
          </cell>
          <cell r="J2842" t="str">
            <v>Paid</v>
          </cell>
          <cell r="K2842" t="str">
            <v>15-2022/12-221534</v>
          </cell>
          <cell r="L2842" t="str">
            <v>2022/2023</v>
          </cell>
          <cell r="M2842">
            <v>6</v>
          </cell>
        </row>
        <row r="2843">
          <cell r="A2843" t="str">
            <v>15/14795</v>
          </cell>
          <cell r="B2843" t="str">
            <v>MAPUNGUBWE NATIONAL PARK</v>
          </cell>
          <cell r="C2843" t="str">
            <v>PI12/12/00022346/2022-2023</v>
          </cell>
          <cell r="D2843" t="str">
            <v>12/12/2022</v>
          </cell>
          <cell r="E2843">
            <v>8397512</v>
          </cell>
          <cell r="F2843" t="str">
            <v>_x000D_SPI12/12/0008000/2022-2023</v>
          </cell>
          <cell r="G2843">
            <v>3115.6</v>
          </cell>
          <cell r="H2843">
            <v>0</v>
          </cell>
          <cell r="I2843">
            <v>3115.6</v>
          </cell>
          <cell r="J2843" t="str">
            <v>Paid</v>
          </cell>
          <cell r="K2843" t="str">
            <v>15-2022/12-221864</v>
          </cell>
          <cell r="L2843" t="str">
            <v>2022/2023</v>
          </cell>
          <cell r="M2843">
            <v>6</v>
          </cell>
        </row>
        <row r="2844">
          <cell r="A2844" t="str">
            <v>15/14796</v>
          </cell>
          <cell r="B2844" t="str">
            <v>MASHP TRADING AND PROJECTS</v>
          </cell>
          <cell r="C2844" t="str">
            <v>PI12/12/00022347/2022-2023</v>
          </cell>
          <cell r="D2844" t="str">
            <v>12/12/2022</v>
          </cell>
          <cell r="E2844" t="str">
            <v>MASHP221201</v>
          </cell>
          <cell r="F2844" t="str">
            <v>_x000D_I12/12/00011082/2022-2023</v>
          </cell>
          <cell r="G2844">
            <v>95000</v>
          </cell>
          <cell r="H2844">
            <v>14250</v>
          </cell>
          <cell r="I2844">
            <v>109250</v>
          </cell>
          <cell r="J2844" t="str">
            <v>Paid</v>
          </cell>
          <cell r="K2844" t="str">
            <v>15-2022/12-221875</v>
          </cell>
          <cell r="L2844" t="str">
            <v>2022/2023</v>
          </cell>
          <cell r="M2844">
            <v>6</v>
          </cell>
        </row>
        <row r="2845">
          <cell r="A2845" t="str">
            <v>15/14798</v>
          </cell>
          <cell r="B2845" t="str">
            <v>RIVISI ELECTRICAL CONTRACTORS</v>
          </cell>
          <cell r="C2845" t="str">
            <v>PI12/13/00022348/2022-2023</v>
          </cell>
          <cell r="D2845" t="str">
            <v>13/12/2022</v>
          </cell>
          <cell r="E2845" t="str">
            <v>RIV-02579/0052NR</v>
          </cell>
          <cell r="F2845" t="str">
            <v>_x000D_I9/12/00011065/2022-2023</v>
          </cell>
          <cell r="G2845">
            <v>2810</v>
          </cell>
          <cell r="H2845">
            <v>421.5</v>
          </cell>
          <cell r="I2845">
            <v>3231.5</v>
          </cell>
          <cell r="J2845" t="str">
            <v>Paid</v>
          </cell>
          <cell r="K2845" t="str">
            <v>15-2022/12-222144</v>
          </cell>
          <cell r="L2845" t="str">
            <v>2022/2023</v>
          </cell>
          <cell r="M2845">
            <v>6</v>
          </cell>
        </row>
        <row r="2846">
          <cell r="A2846" t="str">
            <v>15/14799</v>
          </cell>
          <cell r="B2846" t="str">
            <v>ETERNITY STAR INVESTMENTS 231</v>
          </cell>
          <cell r="C2846" t="str">
            <v>PI12/13/00022349/2022-2023</v>
          </cell>
          <cell r="D2846" t="str">
            <v>13/12/2022</v>
          </cell>
          <cell r="E2846" t="str">
            <v>ETER/MACH/EQUIP/27</v>
          </cell>
          <cell r="F2846" t="str">
            <v>_x000D_I12/12/00011076/2022-2023</v>
          </cell>
          <cell r="G2846">
            <v>225000</v>
          </cell>
          <cell r="H2846">
            <v>33750</v>
          </cell>
          <cell r="I2846">
            <v>258750</v>
          </cell>
          <cell r="J2846" t="str">
            <v>Paid</v>
          </cell>
          <cell r="K2846" t="str">
            <v>15-2022/12-222144</v>
          </cell>
          <cell r="L2846" t="str">
            <v>2022/2023</v>
          </cell>
          <cell r="M2846">
            <v>6</v>
          </cell>
        </row>
        <row r="2847">
          <cell r="A2847" t="str">
            <v>15/14800</v>
          </cell>
          <cell r="B2847" t="str">
            <v>MARTMOL TRADING</v>
          </cell>
          <cell r="C2847" t="str">
            <v>PI12/13/00022350/2022-2023</v>
          </cell>
          <cell r="D2847" t="str">
            <v>13/12/2022</v>
          </cell>
          <cell r="E2847" t="str">
            <v>INA10998</v>
          </cell>
          <cell r="F2847" t="str">
            <v>_x000D_I12/12/00011081/2022-2023</v>
          </cell>
          <cell r="G2847">
            <v>115000</v>
          </cell>
          <cell r="H2847">
            <v>17250</v>
          </cell>
          <cell r="I2847">
            <v>132250</v>
          </cell>
          <cell r="J2847" t="str">
            <v>Paid</v>
          </cell>
          <cell r="K2847" t="str">
            <v>15-2022/12-222144</v>
          </cell>
          <cell r="L2847" t="str">
            <v>2022/2023</v>
          </cell>
          <cell r="M2847">
            <v>6</v>
          </cell>
        </row>
        <row r="2848">
          <cell r="A2848" t="str">
            <v>15/14801</v>
          </cell>
          <cell r="B2848" t="str">
            <v>MAKGETSI CONSTRUCTION ENTERPRISE</v>
          </cell>
          <cell r="C2848" t="str">
            <v>PI12/13/00022351/2022-2023</v>
          </cell>
          <cell r="D2848" t="str">
            <v>13/12/2022</v>
          </cell>
          <cell r="E2848" t="str">
            <v>MK1063, _x000D_MK1064</v>
          </cell>
          <cell r="F2848" t="str">
            <v>_x000D_I12/12/00011077/2022-2023, _x000D_I12/12/00011078/2022-2023</v>
          </cell>
          <cell r="G2848">
            <v>230000</v>
          </cell>
          <cell r="H2848">
            <v>34500</v>
          </cell>
          <cell r="I2848">
            <v>264500</v>
          </cell>
          <cell r="J2848" t="str">
            <v>Paid</v>
          </cell>
          <cell r="K2848" t="str">
            <v>15-2022/12-222144</v>
          </cell>
          <cell r="L2848" t="str">
            <v>2022/2023</v>
          </cell>
          <cell r="M2848">
            <v>6</v>
          </cell>
        </row>
        <row r="2849">
          <cell r="A2849" t="str">
            <v>15/14802</v>
          </cell>
          <cell r="B2849" t="str">
            <v>MAGNAVOLT TRADING 453</v>
          </cell>
          <cell r="C2849" t="str">
            <v>PI12/13/00022352/2022-2023</v>
          </cell>
          <cell r="D2849" t="str">
            <v>13/12/2022</v>
          </cell>
          <cell r="E2849" t="str">
            <v>IV321379</v>
          </cell>
          <cell r="F2849" t="str">
            <v>_x000D_I1/12/00010845/2022-2023</v>
          </cell>
          <cell r="G2849">
            <v>789.75</v>
          </cell>
          <cell r="H2849">
            <v>118.46</v>
          </cell>
          <cell r="I2849">
            <v>908.21</v>
          </cell>
          <cell r="J2849" t="str">
            <v>Paid</v>
          </cell>
          <cell r="K2849" t="str">
            <v>15-2022/12-222144</v>
          </cell>
          <cell r="L2849" t="str">
            <v>2022/2023</v>
          </cell>
          <cell r="M2849">
            <v>6</v>
          </cell>
        </row>
        <row r="2850">
          <cell r="A2850" t="str">
            <v>15/14803</v>
          </cell>
          <cell r="B2850" t="str">
            <v>ADY EM TECHNICAL</v>
          </cell>
          <cell r="C2850" t="str">
            <v>PI12/13/00022353/2022-2023</v>
          </cell>
          <cell r="D2850" t="str">
            <v>13/12/2022</v>
          </cell>
          <cell r="E2850" t="str">
            <v>EMT 2233</v>
          </cell>
          <cell r="F2850" t="str">
            <v>_x000D_I13/12/00011090/2022-2023</v>
          </cell>
          <cell r="G2850">
            <v>74504.350000000006</v>
          </cell>
          <cell r="H2850">
            <v>11175.65</v>
          </cell>
          <cell r="I2850">
            <v>85680</v>
          </cell>
          <cell r="J2850" t="str">
            <v>Paid</v>
          </cell>
          <cell r="K2850" t="str">
            <v>15-2022/12-222146</v>
          </cell>
          <cell r="L2850" t="str">
            <v>2022/2023</v>
          </cell>
          <cell r="M2850">
            <v>6</v>
          </cell>
        </row>
        <row r="2851">
          <cell r="A2851" t="str">
            <v>15/14808</v>
          </cell>
          <cell r="B2851" t="str">
            <v>CALTEX TZANEEN CROSSING</v>
          </cell>
          <cell r="C2851" t="str">
            <v>PI12/13/00022354/2022-2023</v>
          </cell>
          <cell r="D2851" t="str">
            <v>13/12/2022</v>
          </cell>
          <cell r="E2851">
            <v>415154</v>
          </cell>
          <cell r="F2851" t="str">
            <v>_x000D_SPI8/12/0007969/2022-2023</v>
          </cell>
          <cell r="G2851">
            <v>1255.3399999999999</v>
          </cell>
          <cell r="H2851">
            <v>0</v>
          </cell>
          <cell r="I2851">
            <v>1255.3399999999999</v>
          </cell>
          <cell r="J2851" t="str">
            <v>Paid</v>
          </cell>
          <cell r="K2851" t="str">
            <v>15-2022/12-222155</v>
          </cell>
          <cell r="L2851" t="str">
            <v>2022/2023</v>
          </cell>
          <cell r="M2851">
            <v>6</v>
          </cell>
        </row>
        <row r="2852">
          <cell r="A2852" t="str">
            <v>15/14809</v>
          </cell>
          <cell r="B2852" t="str">
            <v>LIMPOPO PROVINCIAL GOVERNMENT</v>
          </cell>
          <cell r="C2852" t="str">
            <v>PI12/13/00022355/2022-2023</v>
          </cell>
          <cell r="D2852" t="str">
            <v>13/12/2022</v>
          </cell>
          <cell r="E2852" t="str">
            <v>E-NATIS08/12/2022</v>
          </cell>
          <cell r="F2852" t="str">
            <v>_x000D_SPI8/12/0007948/2022-2023</v>
          </cell>
          <cell r="G2852">
            <v>295938</v>
          </cell>
          <cell r="H2852">
            <v>0</v>
          </cell>
          <cell r="I2852">
            <v>295938</v>
          </cell>
          <cell r="J2852" t="str">
            <v>Paid</v>
          </cell>
          <cell r="K2852" t="str">
            <v>15-2022/12-222155</v>
          </cell>
          <cell r="L2852" t="str">
            <v>2022/2023</v>
          </cell>
          <cell r="M2852">
            <v>6</v>
          </cell>
        </row>
        <row r="2853">
          <cell r="A2853" t="str">
            <v>15/14810</v>
          </cell>
          <cell r="B2853" t="str">
            <v>Managed Intergrity Evaluation(Pty)Ltd</v>
          </cell>
          <cell r="C2853" t="str">
            <v>PI12/13/00022356/2022-2023</v>
          </cell>
          <cell r="D2853" t="str">
            <v>13/12/2022</v>
          </cell>
          <cell r="E2853" t="str">
            <v>DFI 56122176</v>
          </cell>
          <cell r="F2853" t="str">
            <v>_x000D_SPI12/12/0007990/2022-2023</v>
          </cell>
          <cell r="G2853">
            <v>7413.98</v>
          </cell>
          <cell r="H2853">
            <v>1112.0999999999999</v>
          </cell>
          <cell r="I2853">
            <v>8526.08</v>
          </cell>
          <cell r="J2853" t="str">
            <v>Paid</v>
          </cell>
          <cell r="K2853" t="str">
            <v>15-2022/12-222155</v>
          </cell>
          <cell r="L2853" t="str">
            <v>2022/2023</v>
          </cell>
          <cell r="M2853">
            <v>6</v>
          </cell>
        </row>
        <row r="2854">
          <cell r="A2854" t="str">
            <v>15/14811</v>
          </cell>
          <cell r="B2854" t="str">
            <v>MATHEBULA B M</v>
          </cell>
          <cell r="C2854" t="str">
            <v>PI12/13/00022357/2022-2023</v>
          </cell>
          <cell r="D2854" t="str">
            <v>13/12/2022</v>
          </cell>
          <cell r="E2854" t="str">
            <v>BM12/12/2022</v>
          </cell>
          <cell r="F2854" t="str">
            <v>_x000D_SPI12/12/0007992/2022-2023</v>
          </cell>
          <cell r="G2854">
            <v>2150</v>
          </cell>
          <cell r="H2854">
            <v>0</v>
          </cell>
          <cell r="I2854">
            <v>2150</v>
          </cell>
          <cell r="J2854" t="str">
            <v>Paid</v>
          </cell>
          <cell r="K2854" t="str">
            <v>15-2022/12-222155</v>
          </cell>
          <cell r="L2854" t="str">
            <v>2022/2023</v>
          </cell>
          <cell r="M2854">
            <v>6</v>
          </cell>
        </row>
        <row r="2855">
          <cell r="A2855" t="str">
            <v>15/14812</v>
          </cell>
          <cell r="B2855" t="str">
            <v>GREATER TZANEEN MUNICIPALITY</v>
          </cell>
          <cell r="C2855" t="str">
            <v>PI12/13/00022358/2022-2023</v>
          </cell>
          <cell r="D2855" t="str">
            <v>13/12/2022</v>
          </cell>
          <cell r="E2855">
            <v>61981</v>
          </cell>
          <cell r="F2855" t="str">
            <v>_x000D_SPI9/12/0007989/2022-2023</v>
          </cell>
          <cell r="G2855">
            <v>18114.13</v>
          </cell>
          <cell r="H2855">
            <v>0</v>
          </cell>
          <cell r="I2855">
            <v>18114.13</v>
          </cell>
          <cell r="J2855" t="str">
            <v>Paid</v>
          </cell>
          <cell r="K2855" t="str">
            <v>15-2022/12-222155</v>
          </cell>
          <cell r="L2855" t="str">
            <v>2022/2023</v>
          </cell>
          <cell r="M2855">
            <v>6</v>
          </cell>
        </row>
        <row r="2856">
          <cell r="A2856" t="str">
            <v>15/14813</v>
          </cell>
          <cell r="B2856" t="str">
            <v>ZKD 202 TRADING AND PROJECTS</v>
          </cell>
          <cell r="C2856" t="str">
            <v>PI12/13/00022359/2022-2023</v>
          </cell>
          <cell r="D2856" t="str">
            <v>13/12/2022</v>
          </cell>
          <cell r="E2856" t="str">
            <v>INV34</v>
          </cell>
          <cell r="F2856" t="str">
            <v>_x000D_SPI12/12/0007998/2022-2023</v>
          </cell>
          <cell r="G2856">
            <v>5635.87</v>
          </cell>
          <cell r="H2856">
            <v>0</v>
          </cell>
          <cell r="I2856">
            <v>5635.87</v>
          </cell>
          <cell r="J2856" t="str">
            <v>Paid</v>
          </cell>
          <cell r="K2856" t="str">
            <v>15-2022/12-222155</v>
          </cell>
          <cell r="L2856" t="str">
            <v>2022/2023</v>
          </cell>
          <cell r="M2856">
            <v>6</v>
          </cell>
        </row>
        <row r="2857">
          <cell r="A2857" t="str">
            <v>15/14814</v>
          </cell>
          <cell r="B2857" t="str">
            <v>MPJANE J N</v>
          </cell>
          <cell r="C2857" t="str">
            <v>PI12/13/00022360/2022-2023</v>
          </cell>
          <cell r="D2857" t="str">
            <v>13/12/2022</v>
          </cell>
          <cell r="E2857" t="str">
            <v>JN29/11/2022</v>
          </cell>
          <cell r="F2857" t="str">
            <v>_x000D_SPI12/12/0007996/2022-2023</v>
          </cell>
          <cell r="G2857">
            <v>14350</v>
          </cell>
          <cell r="H2857">
            <v>0</v>
          </cell>
          <cell r="I2857">
            <v>14350</v>
          </cell>
          <cell r="J2857" t="str">
            <v>Paid</v>
          </cell>
          <cell r="K2857" t="str">
            <v>15-2022/12-222155</v>
          </cell>
          <cell r="L2857" t="str">
            <v>2022/2023</v>
          </cell>
          <cell r="M2857">
            <v>6</v>
          </cell>
        </row>
        <row r="2858">
          <cell r="A2858" t="str">
            <v>15/14815</v>
          </cell>
          <cell r="B2858" t="str">
            <v>MALUMBETE-BALOYI L P V</v>
          </cell>
          <cell r="C2858" t="str">
            <v>PI12/13/00022361/2022-2023</v>
          </cell>
          <cell r="D2858" t="str">
            <v>13/12/2022</v>
          </cell>
          <cell r="E2858" t="str">
            <v>LPV29/11/2022</v>
          </cell>
          <cell r="F2858" t="str">
            <v>_x000D_SPI12/12/0007993/2022-2023</v>
          </cell>
          <cell r="G2858">
            <v>14350</v>
          </cell>
          <cell r="H2858">
            <v>0</v>
          </cell>
          <cell r="I2858">
            <v>14350</v>
          </cell>
          <cell r="J2858" t="str">
            <v>Paid</v>
          </cell>
          <cell r="K2858" t="str">
            <v>15-2022/12-222155</v>
          </cell>
          <cell r="L2858" t="str">
            <v>2022/2023</v>
          </cell>
          <cell r="M2858">
            <v>6</v>
          </cell>
        </row>
        <row r="2859">
          <cell r="A2859" t="str">
            <v>15/14816</v>
          </cell>
          <cell r="B2859" t="str">
            <v>KHOSA M W</v>
          </cell>
          <cell r="C2859" t="str">
            <v>PI12/13/00022362/2022-2023</v>
          </cell>
          <cell r="D2859" t="str">
            <v>13/12/2022</v>
          </cell>
          <cell r="E2859" t="str">
            <v>MW29/11/2022</v>
          </cell>
          <cell r="F2859" t="str">
            <v>_x000D_SPI12/12/0007994/2022-2023</v>
          </cell>
          <cell r="G2859">
            <v>1850</v>
          </cell>
          <cell r="H2859">
            <v>0</v>
          </cell>
          <cell r="I2859">
            <v>1850</v>
          </cell>
          <cell r="J2859" t="str">
            <v>Paid</v>
          </cell>
          <cell r="K2859" t="str">
            <v>15-2022/12-222155</v>
          </cell>
          <cell r="L2859" t="str">
            <v>2022/2023</v>
          </cell>
          <cell r="M2859">
            <v>6</v>
          </cell>
        </row>
        <row r="2860">
          <cell r="A2860" t="str">
            <v>15/14817</v>
          </cell>
          <cell r="B2860" t="str">
            <v>MOSUPA K J</v>
          </cell>
          <cell r="C2860" t="str">
            <v>PI12/13/00022363/2022-2023</v>
          </cell>
          <cell r="D2860" t="str">
            <v>13/12/2022</v>
          </cell>
          <cell r="E2860" t="str">
            <v>KJ29/11/2022</v>
          </cell>
          <cell r="F2860" t="str">
            <v>_x000D_SPI12/12/0007995/2022-2023</v>
          </cell>
          <cell r="G2860">
            <v>14350</v>
          </cell>
          <cell r="H2860">
            <v>0</v>
          </cell>
          <cell r="I2860">
            <v>14350</v>
          </cell>
          <cell r="J2860" t="str">
            <v>Paid</v>
          </cell>
          <cell r="K2860" t="str">
            <v>15-2022/12-222156</v>
          </cell>
          <cell r="L2860" t="str">
            <v>2022/2023</v>
          </cell>
          <cell r="M2860">
            <v>6</v>
          </cell>
        </row>
        <row r="2861">
          <cell r="A2861" t="str">
            <v>15/14818</v>
          </cell>
          <cell r="B2861" t="str">
            <v>JONGWENI S  221065</v>
          </cell>
          <cell r="C2861" t="str">
            <v>PI12/13/00022364/2022-2023</v>
          </cell>
          <cell r="D2861" t="str">
            <v>13/12/2022</v>
          </cell>
          <cell r="E2861" t="str">
            <v>S21/11/2022</v>
          </cell>
          <cell r="F2861" t="str">
            <v>_x000D_SPI8/12/0007970/2022-2023</v>
          </cell>
          <cell r="G2861">
            <v>1040</v>
          </cell>
          <cell r="H2861">
            <v>0</v>
          </cell>
          <cell r="I2861">
            <v>1040</v>
          </cell>
          <cell r="J2861" t="str">
            <v>Paid</v>
          </cell>
          <cell r="K2861" t="str">
            <v>15-2022/12-222161</v>
          </cell>
          <cell r="L2861" t="str">
            <v>2022/2023</v>
          </cell>
          <cell r="M2861">
            <v>6</v>
          </cell>
        </row>
        <row r="2862">
          <cell r="A2862" t="str">
            <v>15/14819</v>
          </cell>
          <cell r="B2862" t="str">
            <v xml:space="preserve">PHAKULA N H </v>
          </cell>
          <cell r="C2862" t="str">
            <v>PI12/13/00022365/2022-2023</v>
          </cell>
          <cell r="D2862" t="str">
            <v>13/12/2022</v>
          </cell>
          <cell r="E2862" t="str">
            <v>NH09/12/2022</v>
          </cell>
          <cell r="F2862" t="str">
            <v>_x000D_SPI13/12/0008012/2022-2023</v>
          </cell>
          <cell r="G2862">
            <v>1350.6</v>
          </cell>
          <cell r="H2862">
            <v>0</v>
          </cell>
          <cell r="I2862">
            <v>1350.6</v>
          </cell>
          <cell r="J2862" t="str">
            <v>Paid</v>
          </cell>
          <cell r="K2862" t="str">
            <v>15-2022/12-222190</v>
          </cell>
          <cell r="L2862" t="str">
            <v>2022/2023</v>
          </cell>
          <cell r="M2862">
            <v>6</v>
          </cell>
        </row>
        <row r="2863">
          <cell r="A2863" t="str">
            <v>15/14820</v>
          </cell>
          <cell r="B2863" t="str">
            <v>LIVERSAGE C A J</v>
          </cell>
          <cell r="C2863" t="str">
            <v>PI12/13/00022366/2022-2023</v>
          </cell>
          <cell r="D2863" t="str">
            <v>13/12/2022</v>
          </cell>
          <cell r="E2863" t="str">
            <v>CAJ02/12/2022</v>
          </cell>
          <cell r="F2863" t="str">
            <v>_x000D_SPI13/12/0008011/2022-2023</v>
          </cell>
          <cell r="G2863">
            <v>130</v>
          </cell>
          <cell r="H2863">
            <v>0</v>
          </cell>
          <cell r="I2863">
            <v>130</v>
          </cell>
          <cell r="J2863" t="str">
            <v>Paid</v>
          </cell>
          <cell r="K2863" t="str">
            <v>15-2022/12-222190</v>
          </cell>
          <cell r="L2863" t="str">
            <v>2022/2023</v>
          </cell>
          <cell r="M2863">
            <v>6</v>
          </cell>
        </row>
        <row r="2864">
          <cell r="A2864" t="str">
            <v>15/14821</v>
          </cell>
          <cell r="B2864" t="str">
            <v>MAUNATLALA N G</v>
          </cell>
          <cell r="C2864" t="str">
            <v>PI12/13/00022367/2022-2023</v>
          </cell>
          <cell r="D2864" t="str">
            <v>13/12/2022</v>
          </cell>
          <cell r="E2864" t="str">
            <v>NG26-29/09/2022</v>
          </cell>
          <cell r="F2864" t="str">
            <v>_x000D_SPI13/12/0008009/2022-2023</v>
          </cell>
          <cell r="G2864">
            <v>7218.7</v>
          </cell>
          <cell r="H2864">
            <v>0</v>
          </cell>
          <cell r="I2864">
            <v>7218.7</v>
          </cell>
          <cell r="J2864" t="str">
            <v>Paid</v>
          </cell>
          <cell r="K2864" t="str">
            <v>15-2022/12-222190</v>
          </cell>
          <cell r="L2864" t="str">
            <v>2022/2023</v>
          </cell>
          <cell r="M2864">
            <v>6</v>
          </cell>
        </row>
        <row r="2865">
          <cell r="A2865" t="str">
            <v>15/14822</v>
          </cell>
          <cell r="B2865" t="str">
            <v>MAUNATLALA N G</v>
          </cell>
          <cell r="C2865" t="str">
            <v>PI12/13/00022368/2022-2023</v>
          </cell>
          <cell r="D2865" t="str">
            <v>13/12/2022</v>
          </cell>
          <cell r="E2865" t="str">
            <v>NG21-23/11/2022</v>
          </cell>
          <cell r="F2865" t="str">
            <v>_x000D_SPI13/12/0008008/2022-2023</v>
          </cell>
          <cell r="G2865">
            <v>2287</v>
          </cell>
          <cell r="H2865">
            <v>0</v>
          </cell>
          <cell r="I2865">
            <v>2287</v>
          </cell>
          <cell r="J2865" t="str">
            <v>Paid</v>
          </cell>
          <cell r="K2865" t="str">
            <v>15-2022/12-222190</v>
          </cell>
          <cell r="L2865" t="str">
            <v>2022/2023</v>
          </cell>
          <cell r="M2865">
            <v>6</v>
          </cell>
        </row>
        <row r="2866">
          <cell r="A2866" t="str">
            <v>15/14823</v>
          </cell>
          <cell r="B2866" t="str">
            <v>MALATJI G M  001715</v>
          </cell>
          <cell r="C2866" t="str">
            <v>PI12/13/00022369/2022-2023</v>
          </cell>
          <cell r="D2866" t="str">
            <v>13/12/2022</v>
          </cell>
          <cell r="E2866" t="str">
            <v>GM26-29/09/2022</v>
          </cell>
          <cell r="F2866" t="str">
            <v>_x000D_SPI13/12/0008007/2022-2023</v>
          </cell>
          <cell r="G2866">
            <v>6538.3</v>
          </cell>
          <cell r="H2866">
            <v>0</v>
          </cell>
          <cell r="I2866">
            <v>6538.3</v>
          </cell>
          <cell r="J2866" t="str">
            <v>Paid</v>
          </cell>
          <cell r="K2866" t="str">
            <v>15-2022/12-222190</v>
          </cell>
          <cell r="L2866" t="str">
            <v>2022/2023</v>
          </cell>
          <cell r="M2866">
            <v>6</v>
          </cell>
        </row>
        <row r="2867">
          <cell r="A2867" t="str">
            <v>15/14824</v>
          </cell>
          <cell r="B2867" t="str">
            <v>MASHELE J  001768</v>
          </cell>
          <cell r="C2867" t="str">
            <v>PI12/13/00022370/2022-2023</v>
          </cell>
          <cell r="D2867" t="str">
            <v>13/12/2022</v>
          </cell>
          <cell r="E2867" t="str">
            <v>J28/11-02/12/2022</v>
          </cell>
          <cell r="F2867" t="str">
            <v>_x000D_SPI13/12/0008005/2022-2023</v>
          </cell>
          <cell r="G2867">
            <v>1677.6</v>
          </cell>
          <cell r="H2867">
            <v>0</v>
          </cell>
          <cell r="I2867">
            <v>1677.6</v>
          </cell>
          <cell r="J2867" t="str">
            <v>Paid</v>
          </cell>
          <cell r="K2867" t="str">
            <v>15-2022/12-222190</v>
          </cell>
          <cell r="L2867" t="str">
            <v>2022/2023</v>
          </cell>
          <cell r="M2867">
            <v>6</v>
          </cell>
        </row>
        <row r="2868">
          <cell r="A2868" t="str">
            <v>15/14825</v>
          </cell>
          <cell r="B2868" t="str">
            <v>LEFUPHANA N R  001754</v>
          </cell>
          <cell r="C2868" t="str">
            <v>PI12/13/00022371/2022-2023</v>
          </cell>
          <cell r="D2868" t="str">
            <v>13/12/2022</v>
          </cell>
          <cell r="E2868" t="str">
            <v>NR28/11-02/12/2022</v>
          </cell>
          <cell r="F2868" t="str">
            <v>_x000D_SPI13/12/0008006/2022-2023</v>
          </cell>
          <cell r="G2868">
            <v>1677.6</v>
          </cell>
          <cell r="H2868">
            <v>0</v>
          </cell>
          <cell r="I2868">
            <v>1677.6</v>
          </cell>
          <cell r="J2868" t="str">
            <v>Paid</v>
          </cell>
          <cell r="K2868" t="str">
            <v>15-2022/12-222190</v>
          </cell>
          <cell r="L2868" t="str">
            <v>2022/2023</v>
          </cell>
          <cell r="M2868">
            <v>6</v>
          </cell>
        </row>
        <row r="2869">
          <cell r="A2869" t="str">
            <v>15/14826</v>
          </cell>
          <cell r="B2869" t="str">
            <v>MABITSELE F C  001758</v>
          </cell>
          <cell r="C2869" t="str">
            <v>PI12/13/00022372/2022-2023</v>
          </cell>
          <cell r="D2869" t="str">
            <v>13/12/2022</v>
          </cell>
          <cell r="E2869" t="str">
            <v>FC28/11-02/12/2022</v>
          </cell>
          <cell r="F2869" t="str">
            <v>_x000D_SPI13/12/0008004/2022-2023</v>
          </cell>
          <cell r="G2869">
            <v>1445.4</v>
          </cell>
          <cell r="H2869">
            <v>0</v>
          </cell>
          <cell r="I2869">
            <v>1445.4</v>
          </cell>
          <cell r="J2869" t="str">
            <v>Paid</v>
          </cell>
          <cell r="K2869" t="str">
            <v>15-2022/12-222190</v>
          </cell>
          <cell r="L2869" t="str">
            <v>2022/2023</v>
          </cell>
          <cell r="M2869">
            <v>6</v>
          </cell>
        </row>
        <row r="2870">
          <cell r="A2870" t="str">
            <v>15/14827</v>
          </cell>
          <cell r="B2870" t="str">
            <v>MAMETJA P G  001765</v>
          </cell>
          <cell r="C2870" t="str">
            <v>PI12/13/00022373/2022-2023</v>
          </cell>
          <cell r="D2870" t="str">
            <v>13/12/2022</v>
          </cell>
          <cell r="E2870" t="str">
            <v>PG28/11-02/12/2022</v>
          </cell>
          <cell r="F2870" t="str">
            <v>_x000D_SPI13/12/0008003/2022-2023</v>
          </cell>
          <cell r="G2870">
            <v>1445.4</v>
          </cell>
          <cell r="H2870">
            <v>0</v>
          </cell>
          <cell r="I2870">
            <v>1445.4</v>
          </cell>
          <cell r="J2870" t="str">
            <v>Paid</v>
          </cell>
          <cell r="K2870" t="str">
            <v>15-2022/12-222190</v>
          </cell>
          <cell r="L2870" t="str">
            <v>2022/2023</v>
          </cell>
          <cell r="M2870">
            <v>6</v>
          </cell>
        </row>
        <row r="2871">
          <cell r="A2871" t="str">
            <v>15/14828</v>
          </cell>
          <cell r="B2871" t="str">
            <v>RAMOSHABA S B  001740</v>
          </cell>
          <cell r="C2871" t="str">
            <v>PI12/13/00022374/2022-2023</v>
          </cell>
          <cell r="D2871" t="str">
            <v>13/12/2022</v>
          </cell>
          <cell r="E2871" t="str">
            <v>SB25/11/2022</v>
          </cell>
          <cell r="F2871" t="str">
            <v>_x000D_SPI13/12/0008001/2022-2023</v>
          </cell>
          <cell r="G2871">
            <v>896.76</v>
          </cell>
          <cell r="H2871">
            <v>0</v>
          </cell>
          <cell r="I2871">
            <v>896.76</v>
          </cell>
          <cell r="J2871" t="str">
            <v>Paid</v>
          </cell>
          <cell r="K2871" t="str">
            <v>15-2022/12-222190</v>
          </cell>
          <cell r="L2871" t="str">
            <v>2022/2023</v>
          </cell>
          <cell r="M2871">
            <v>6</v>
          </cell>
        </row>
        <row r="2872">
          <cell r="A2872" t="str">
            <v>15/14829</v>
          </cell>
          <cell r="B2872" t="str">
            <v>RAMATSEBA M T 001145</v>
          </cell>
          <cell r="C2872" t="str">
            <v>PI12/13/00022375/2022-2023</v>
          </cell>
          <cell r="D2872" t="str">
            <v>13/12/2022</v>
          </cell>
          <cell r="E2872" t="str">
            <v>MT07-08/12/2022</v>
          </cell>
          <cell r="F2872" t="str">
            <v>_x000D_SPI13/12/0008013/2022-2023</v>
          </cell>
          <cell r="G2872">
            <v>3232.09</v>
          </cell>
          <cell r="H2872">
            <v>0</v>
          </cell>
          <cell r="I2872">
            <v>3232.09</v>
          </cell>
          <cell r="J2872" t="str">
            <v>Paid</v>
          </cell>
          <cell r="K2872" t="str">
            <v>15-2022/12-222190</v>
          </cell>
          <cell r="L2872" t="str">
            <v>2022/2023</v>
          </cell>
          <cell r="M2872">
            <v>6</v>
          </cell>
        </row>
        <row r="2873">
          <cell r="A2873" t="str">
            <v>15/14830</v>
          </cell>
          <cell r="B2873" t="str">
            <v>RAMUTSHELI M P</v>
          </cell>
          <cell r="C2873" t="str">
            <v>PI12/13/00022376/2022-2023</v>
          </cell>
          <cell r="D2873" t="str">
            <v>13/12/2022</v>
          </cell>
          <cell r="E2873" t="str">
            <v>MP29/11/2022</v>
          </cell>
          <cell r="F2873" t="str">
            <v>_x000D_SPI12/12/0007997/2022-2023</v>
          </cell>
          <cell r="G2873">
            <v>18350</v>
          </cell>
          <cell r="H2873">
            <v>0</v>
          </cell>
          <cell r="I2873">
            <v>18350</v>
          </cell>
          <cell r="J2873" t="str">
            <v>Paid</v>
          </cell>
          <cell r="K2873" t="str">
            <v>15-2022/12-222190</v>
          </cell>
          <cell r="L2873" t="str">
            <v>2022/2023</v>
          </cell>
          <cell r="M2873">
            <v>6</v>
          </cell>
        </row>
        <row r="2874">
          <cell r="A2874" t="str">
            <v>15/14831</v>
          </cell>
          <cell r="B2874" t="str">
            <v xml:space="preserve">ESKOM HOLDINGS SOC LTD </v>
          </cell>
          <cell r="C2874" t="str">
            <v>PI12/13/00022377/2022-2023</v>
          </cell>
          <cell r="D2874" t="str">
            <v>13/12/2022</v>
          </cell>
          <cell r="E2874">
            <v>972255276481</v>
          </cell>
          <cell r="F2874" t="str">
            <v>_x000D_972255276481, _x000D_SPI13/12/0008010/2022-2023</v>
          </cell>
          <cell r="G2874">
            <v>4380802.28</v>
          </cell>
          <cell r="H2874">
            <v>619197.72</v>
          </cell>
          <cell r="I2874">
            <v>5000000</v>
          </cell>
          <cell r="J2874" t="str">
            <v>Paid</v>
          </cell>
          <cell r="K2874" t="str">
            <v>15-2022/12-222190</v>
          </cell>
          <cell r="L2874" t="str">
            <v>2022/2023</v>
          </cell>
          <cell r="M2874">
            <v>6</v>
          </cell>
        </row>
        <row r="2875">
          <cell r="A2875" t="str">
            <v>15/14832</v>
          </cell>
          <cell r="B2875" t="str">
            <v>VOLTEX</v>
          </cell>
          <cell r="C2875" t="str">
            <v>PI12/14/00022378/2022-2023</v>
          </cell>
          <cell r="D2875" t="str">
            <v>14/12/2022</v>
          </cell>
          <cell r="E2875">
            <v>50229192</v>
          </cell>
          <cell r="F2875" t="str">
            <v>_x000D_I6/12/00010876/2022-2023</v>
          </cell>
          <cell r="G2875">
            <v>10465.44</v>
          </cell>
          <cell r="H2875">
            <v>1569.82</v>
          </cell>
          <cell r="I2875">
            <v>12035.26</v>
          </cell>
          <cell r="J2875" t="str">
            <v>Paid</v>
          </cell>
          <cell r="K2875" t="str">
            <v>15-2022/12-222393</v>
          </cell>
          <cell r="L2875" t="str">
            <v>2022/2023</v>
          </cell>
          <cell r="M2875">
            <v>6</v>
          </cell>
        </row>
        <row r="2876">
          <cell r="A2876" t="str">
            <v>15/14833</v>
          </cell>
          <cell r="B2876" t="str">
            <v>INFRABLACK MERCHANTS</v>
          </cell>
          <cell r="C2876" t="str">
            <v>PI12/14/00022379/2022-2023</v>
          </cell>
          <cell r="D2876" t="str">
            <v>14/12/2022</v>
          </cell>
          <cell r="E2876" t="str">
            <v>IN230004</v>
          </cell>
          <cell r="F2876" t="str">
            <v>_x000D_I6/12/00010913/2022-2023</v>
          </cell>
          <cell r="G2876">
            <v>28743</v>
          </cell>
          <cell r="H2876">
            <v>0</v>
          </cell>
          <cell r="I2876">
            <v>28743</v>
          </cell>
          <cell r="J2876" t="str">
            <v>Paid</v>
          </cell>
          <cell r="K2876" t="str">
            <v>15-2022/12-222393</v>
          </cell>
          <cell r="L2876" t="str">
            <v>2022/2023</v>
          </cell>
          <cell r="M2876">
            <v>6</v>
          </cell>
        </row>
        <row r="2877">
          <cell r="A2877" t="str">
            <v>15/14834</v>
          </cell>
          <cell r="B2877" t="str">
            <v>NORTHLITE WHOLESALERS LIMPOPO</v>
          </cell>
          <cell r="C2877" t="str">
            <v>PI12/14/00022380/2022-2023</v>
          </cell>
          <cell r="D2877" t="str">
            <v>14/12/2022</v>
          </cell>
          <cell r="E2877">
            <v>403003351</v>
          </cell>
          <cell r="F2877" t="str">
            <v>_x000D_I6/12/00010911/2022-2023</v>
          </cell>
          <cell r="G2877">
            <v>507900</v>
          </cell>
          <cell r="H2877">
            <v>76185</v>
          </cell>
          <cell r="I2877">
            <v>584085</v>
          </cell>
          <cell r="J2877" t="str">
            <v>Paid</v>
          </cell>
          <cell r="K2877" t="str">
            <v>15-2022/12-222393</v>
          </cell>
          <cell r="L2877" t="str">
            <v>2022/2023</v>
          </cell>
          <cell r="M2877">
            <v>6</v>
          </cell>
        </row>
        <row r="2878">
          <cell r="A2878" t="str">
            <v>15/14835</v>
          </cell>
          <cell r="B2878" t="str">
            <v>HOBBYPRINT</v>
          </cell>
          <cell r="C2878" t="str">
            <v>PI12/14/00022381/2022-2023</v>
          </cell>
          <cell r="D2878" t="str">
            <v>14/12/2022</v>
          </cell>
          <cell r="E2878" t="str">
            <v>IN 64704, _x000D_IN 64705, _x000D_IN64699, _x000D_IN64706, _x000D_IN64711, _x000D_IN64737, _x000D_IN64738, _x000D_IN64740, _x000D_IN64741</v>
          </cell>
          <cell r="F2878" t="str">
            <v>_x000D_I5/12/00010871/2022-2023, _x000D_I5/12/00010873/2022-2023, _x000D_I5/12/00010874/2022-2023, _x000D_I7/12/00010930/2022-2023, _x000D_I7/12/00010931/2022-2023, _x000D_I7/12/00010932/2022-2023, _x000D_I7/12/00010933/2022-2023, _x000D_I7/12/00010934/2022-2023, _x000D_I7/12/00010935/2022-2023</v>
          </cell>
          <cell r="G2878">
            <v>14181.45</v>
          </cell>
          <cell r="H2878">
            <v>2127.23</v>
          </cell>
          <cell r="I2878">
            <v>16308.68</v>
          </cell>
          <cell r="J2878" t="str">
            <v>Paid</v>
          </cell>
          <cell r="K2878" t="str">
            <v>15-2022/12-222394</v>
          </cell>
          <cell r="L2878" t="str">
            <v>2022/2023</v>
          </cell>
          <cell r="M2878">
            <v>6</v>
          </cell>
        </row>
        <row r="2879">
          <cell r="A2879" t="str">
            <v>15/14836</v>
          </cell>
          <cell r="B2879" t="str">
            <v>ACTOM</v>
          </cell>
          <cell r="C2879" t="str">
            <v>PI12/14/00022382/2022-2023</v>
          </cell>
          <cell r="D2879" t="str">
            <v>14/12/2022</v>
          </cell>
          <cell r="E2879">
            <v>1064807</v>
          </cell>
          <cell r="F2879" t="str">
            <v>_x000D_I24/11/00010747/2022-2023</v>
          </cell>
          <cell r="G2879">
            <v>222000</v>
          </cell>
          <cell r="H2879">
            <v>33300</v>
          </cell>
          <cell r="I2879">
            <v>255300</v>
          </cell>
          <cell r="J2879" t="str">
            <v>Paid</v>
          </cell>
          <cell r="K2879" t="str">
            <v>15-2022/12-222395</v>
          </cell>
          <cell r="L2879" t="str">
            <v>2022/2023</v>
          </cell>
          <cell r="M2879">
            <v>6</v>
          </cell>
        </row>
        <row r="2880">
          <cell r="A2880" t="str">
            <v>15/14837</v>
          </cell>
          <cell r="B2880" t="str">
            <v>ACTOM</v>
          </cell>
          <cell r="C2880" t="str">
            <v>PI12/14/00022383/2022-2023</v>
          </cell>
          <cell r="D2880" t="str">
            <v>14/12/2022</v>
          </cell>
          <cell r="E2880">
            <v>1064811</v>
          </cell>
          <cell r="F2880" t="str">
            <v>_x000D_I24/11/00010749/2022-2023</v>
          </cell>
          <cell r="G2880">
            <v>216000</v>
          </cell>
          <cell r="H2880">
            <v>32400</v>
          </cell>
          <cell r="I2880">
            <v>248400</v>
          </cell>
          <cell r="J2880" t="str">
            <v>Paid</v>
          </cell>
          <cell r="K2880" t="str">
            <v>15-2022/12-222395</v>
          </cell>
          <cell r="L2880" t="str">
            <v>2022/2023</v>
          </cell>
          <cell r="M2880">
            <v>6</v>
          </cell>
        </row>
        <row r="2881">
          <cell r="A2881" t="str">
            <v>15/14838</v>
          </cell>
          <cell r="B2881" t="str">
            <v>ACTOM</v>
          </cell>
          <cell r="C2881" t="str">
            <v>PI12/14/00022384/2022-2023</v>
          </cell>
          <cell r="D2881" t="str">
            <v>14/12/2022</v>
          </cell>
          <cell r="E2881">
            <v>1065147</v>
          </cell>
          <cell r="F2881" t="str">
            <v>_x000D_I24/11/00010748/2022-2023</v>
          </cell>
          <cell r="G2881">
            <v>89400</v>
          </cell>
          <cell r="H2881">
            <v>13410</v>
          </cell>
          <cell r="I2881">
            <v>102810</v>
          </cell>
          <cell r="J2881" t="str">
            <v>Paid</v>
          </cell>
          <cell r="K2881" t="str">
            <v>15-2022/12-222395</v>
          </cell>
          <cell r="L2881" t="str">
            <v>2022/2023</v>
          </cell>
          <cell r="M2881">
            <v>6</v>
          </cell>
        </row>
        <row r="2882">
          <cell r="A2882" t="str">
            <v>15/14839</v>
          </cell>
          <cell r="B2882" t="str">
            <v>ACTOM</v>
          </cell>
          <cell r="C2882" t="str">
            <v>PI12/14/00022385/2022-2023</v>
          </cell>
          <cell r="D2882" t="str">
            <v>14/12/2022</v>
          </cell>
          <cell r="E2882">
            <v>1065145</v>
          </cell>
          <cell r="F2882" t="str">
            <v>_x000D_I24/11/00010746/2022-2023</v>
          </cell>
          <cell r="G2882">
            <v>250000</v>
          </cell>
          <cell r="H2882">
            <v>37500</v>
          </cell>
          <cell r="I2882">
            <v>287500</v>
          </cell>
          <cell r="J2882" t="str">
            <v>Paid</v>
          </cell>
          <cell r="K2882" t="str">
            <v>15-2022/12-222395</v>
          </cell>
          <cell r="L2882" t="str">
            <v>2022/2023</v>
          </cell>
          <cell r="M2882">
            <v>6</v>
          </cell>
        </row>
        <row r="2883">
          <cell r="A2883" t="str">
            <v>15/14841</v>
          </cell>
          <cell r="B2883" t="str">
            <v>THE GREY 85 HOLDINGS</v>
          </cell>
          <cell r="C2883" t="str">
            <v>PI12/15/00022386/2022-2023</v>
          </cell>
          <cell r="D2883" t="str">
            <v>15/12/2022</v>
          </cell>
          <cell r="E2883" t="str">
            <v>A005</v>
          </cell>
          <cell r="F2883" t="str">
            <v>_x000D_I12/12/00011087/2022-2023</v>
          </cell>
          <cell r="G2883">
            <v>5000</v>
          </cell>
          <cell r="H2883">
            <v>0</v>
          </cell>
          <cell r="I2883">
            <v>5000</v>
          </cell>
          <cell r="J2883" t="str">
            <v>Paid</v>
          </cell>
          <cell r="K2883" t="str">
            <v>15-2022/12-222571</v>
          </cell>
          <cell r="L2883" t="str">
            <v>2022/2023</v>
          </cell>
          <cell r="M2883">
            <v>6</v>
          </cell>
        </row>
        <row r="2884">
          <cell r="A2884" t="str">
            <v>15/14842</v>
          </cell>
          <cell r="B2884" t="str">
            <v>GHONYA TRADING AND PROJECTS</v>
          </cell>
          <cell r="C2884" t="str">
            <v>PI12/15/00022387/2022-2023</v>
          </cell>
          <cell r="D2884" t="str">
            <v>15/12/2022</v>
          </cell>
          <cell r="E2884">
            <v>1044</v>
          </cell>
          <cell r="F2884" t="str">
            <v>_x000D_I8/12/00010988/2022-2023</v>
          </cell>
          <cell r="G2884">
            <v>1500</v>
          </cell>
          <cell r="H2884">
            <v>0</v>
          </cell>
          <cell r="I2884">
            <v>1500</v>
          </cell>
          <cell r="J2884" t="str">
            <v>Paid</v>
          </cell>
          <cell r="K2884" t="str">
            <v>15-2022/12-222571</v>
          </cell>
          <cell r="L2884" t="str">
            <v>2022/2023</v>
          </cell>
          <cell r="M2884">
            <v>6</v>
          </cell>
        </row>
        <row r="2885">
          <cell r="A2885" t="str">
            <v>15/14843</v>
          </cell>
          <cell r="B2885" t="str">
            <v>MPHO S AIRCONDITION AND SERVICES</v>
          </cell>
          <cell r="C2885" t="str">
            <v>PI12/15/00022388/2022-2023</v>
          </cell>
          <cell r="D2885" t="str">
            <v>15/12/2022</v>
          </cell>
          <cell r="E2885" t="str">
            <v>MAS-11</v>
          </cell>
          <cell r="F2885" t="str">
            <v>_x000D_I8/12/00011019/2022-2023</v>
          </cell>
          <cell r="G2885">
            <v>164478.75</v>
          </cell>
          <cell r="H2885">
            <v>24671.81</v>
          </cell>
          <cell r="I2885">
            <v>189150.56</v>
          </cell>
          <cell r="J2885" t="str">
            <v>Paid</v>
          </cell>
          <cell r="K2885" t="str">
            <v>15-2022/12-222571</v>
          </cell>
          <cell r="L2885" t="str">
            <v>2022/2023</v>
          </cell>
          <cell r="M2885">
            <v>6</v>
          </cell>
        </row>
        <row r="2886">
          <cell r="A2886" t="str">
            <v>15/14844</v>
          </cell>
          <cell r="B2886" t="str">
            <v>PLUMBLINK SA</v>
          </cell>
          <cell r="C2886" t="str">
            <v>PI12/15/00022389/2022-2023</v>
          </cell>
          <cell r="D2886" t="str">
            <v>15/12/2022</v>
          </cell>
          <cell r="E2886" t="str">
            <v>1520/02017879</v>
          </cell>
          <cell r="F2886" t="str">
            <v>_x000D_I8/12/00010991/2022-2023</v>
          </cell>
          <cell r="G2886">
            <v>1101.8699999999999</v>
          </cell>
          <cell r="H2886">
            <v>165.29</v>
          </cell>
          <cell r="I2886">
            <v>1267.1600000000001</v>
          </cell>
          <cell r="J2886" t="str">
            <v>Paid</v>
          </cell>
          <cell r="K2886" t="str">
            <v>15-2022/12-222572</v>
          </cell>
          <cell r="L2886" t="str">
            <v>2022/2023</v>
          </cell>
          <cell r="M2886">
            <v>6</v>
          </cell>
        </row>
        <row r="2887">
          <cell r="A2887" t="str">
            <v>15/14845</v>
          </cell>
          <cell r="B2887" t="str">
            <v>HLULA GROUP</v>
          </cell>
          <cell r="C2887" t="str">
            <v>PI12/15/00022390/2022-2023</v>
          </cell>
          <cell r="D2887" t="str">
            <v>15/12/2022</v>
          </cell>
          <cell r="E2887" t="str">
            <v>H022</v>
          </cell>
          <cell r="F2887" t="str">
            <v>_x000D_I7/12/00010936/2022-2023</v>
          </cell>
          <cell r="G2887">
            <v>26980.5</v>
          </cell>
          <cell r="H2887">
            <v>0</v>
          </cell>
          <cell r="I2887">
            <v>26980.5</v>
          </cell>
          <cell r="J2887" t="str">
            <v>Paid</v>
          </cell>
          <cell r="K2887" t="str">
            <v>15-2022/12-222591</v>
          </cell>
          <cell r="L2887" t="str">
            <v>2022/2023</v>
          </cell>
          <cell r="M2887">
            <v>6</v>
          </cell>
        </row>
        <row r="2888">
          <cell r="A2888" t="str">
            <v>15/14846</v>
          </cell>
          <cell r="B2888" t="str">
            <v>NOLET TRADING</v>
          </cell>
          <cell r="C2888" t="str">
            <v>PI12/15/00022391/2022-2023</v>
          </cell>
          <cell r="D2888" t="str">
            <v>15/12/2022</v>
          </cell>
          <cell r="E2888" t="str">
            <v>NOL20225</v>
          </cell>
          <cell r="F2888" t="str">
            <v>_x000D_I8/12/00011030/2022-2023</v>
          </cell>
          <cell r="G2888">
            <v>15960</v>
          </cell>
          <cell r="H2888">
            <v>0</v>
          </cell>
          <cell r="I2888">
            <v>15960</v>
          </cell>
          <cell r="J2888" t="str">
            <v>Paid</v>
          </cell>
          <cell r="K2888" t="str">
            <v>15-2022/12-222591</v>
          </cell>
          <cell r="L2888" t="str">
            <v>2022/2023</v>
          </cell>
          <cell r="M2888">
            <v>6</v>
          </cell>
        </row>
        <row r="2889">
          <cell r="A2889" t="str">
            <v>15/14847</v>
          </cell>
          <cell r="B2889" t="str">
            <v>MEDUPE DISTRIBUTORS</v>
          </cell>
          <cell r="C2889" t="str">
            <v>PI12/15/00022392/2022-2023</v>
          </cell>
          <cell r="D2889" t="str">
            <v>15/12/2022</v>
          </cell>
          <cell r="E2889" t="str">
            <v>INVP0000593</v>
          </cell>
          <cell r="F2889" t="str">
            <v>_x000D_I6/12/00010887/2022-2023</v>
          </cell>
          <cell r="G2889">
            <v>20670</v>
          </cell>
          <cell r="H2889">
            <v>3100.5</v>
          </cell>
          <cell r="I2889">
            <v>23770.5</v>
          </cell>
          <cell r="J2889" t="str">
            <v>Paid</v>
          </cell>
          <cell r="K2889" t="str">
            <v>15-2022/12-222591</v>
          </cell>
          <cell r="L2889" t="str">
            <v>2022/2023</v>
          </cell>
          <cell r="M2889">
            <v>6</v>
          </cell>
        </row>
        <row r="2890">
          <cell r="A2890" t="str">
            <v>15/14848</v>
          </cell>
          <cell r="B2890" t="str">
            <v>TORIDEX</v>
          </cell>
          <cell r="C2890" t="str">
            <v>PI12/15/00022393/2022-2023</v>
          </cell>
          <cell r="D2890" t="str">
            <v>15/12/2022</v>
          </cell>
          <cell r="E2890">
            <v>8</v>
          </cell>
          <cell r="F2890" t="str">
            <v>_x000D_I8/12/00010994/2022-2023</v>
          </cell>
          <cell r="G2890">
            <v>29300</v>
          </cell>
          <cell r="H2890">
            <v>0</v>
          </cell>
          <cell r="I2890">
            <v>29300</v>
          </cell>
          <cell r="J2890" t="str">
            <v>Paid</v>
          </cell>
          <cell r="K2890" t="str">
            <v>15-2022/12-222591</v>
          </cell>
          <cell r="L2890" t="str">
            <v>2022/2023</v>
          </cell>
          <cell r="M2890">
            <v>6</v>
          </cell>
        </row>
        <row r="2891">
          <cell r="A2891" t="str">
            <v>15/14849</v>
          </cell>
          <cell r="B2891" t="str">
            <v>MATOME TAU CONSTRUCTIONS AND SERVICES</v>
          </cell>
          <cell r="C2891" t="str">
            <v>PI12/15/00022394/2022-2023</v>
          </cell>
          <cell r="D2891" t="str">
            <v>15/12/2022</v>
          </cell>
          <cell r="E2891">
            <v>10016</v>
          </cell>
          <cell r="F2891" t="str">
            <v>_x000D_I8/12/00011015/2022-2023</v>
          </cell>
          <cell r="G2891">
            <v>13500</v>
          </cell>
          <cell r="H2891">
            <v>0</v>
          </cell>
          <cell r="I2891">
            <v>13500</v>
          </cell>
          <cell r="J2891" t="str">
            <v>Paid</v>
          </cell>
          <cell r="K2891" t="str">
            <v>15-2022/12-222591</v>
          </cell>
          <cell r="L2891" t="str">
            <v>2022/2023</v>
          </cell>
          <cell r="M2891">
            <v>6</v>
          </cell>
        </row>
        <row r="2892">
          <cell r="A2892" t="str">
            <v>15/14850</v>
          </cell>
          <cell r="B2892" t="str">
            <v>BAKONI BAKGAGA TRADING ENTERPRISE</v>
          </cell>
          <cell r="C2892" t="str">
            <v>PI12/15/00022395/2022-2023</v>
          </cell>
          <cell r="D2892" t="str">
            <v>15/12/2022</v>
          </cell>
          <cell r="E2892" t="str">
            <v>BB/GTM004, _x000D_BB/GTM005, _x000D_BB/GTM006</v>
          </cell>
          <cell r="F2892" t="str">
            <v>_x000D_I12/12/00011073/2022-2023, _x000D_I8/12/00011011/2022-2023, _x000D_I8/12/00011012/2022-2023</v>
          </cell>
          <cell r="G2892">
            <v>60749</v>
          </cell>
          <cell r="H2892">
            <v>0</v>
          </cell>
          <cell r="I2892">
            <v>60749</v>
          </cell>
          <cell r="J2892" t="str">
            <v>Paid</v>
          </cell>
          <cell r="K2892" t="str">
            <v>15-2022/12-222592</v>
          </cell>
          <cell r="L2892" t="str">
            <v>2022/2023</v>
          </cell>
          <cell r="M2892">
            <v>6</v>
          </cell>
        </row>
        <row r="2893">
          <cell r="A2893" t="str">
            <v>15/14851</v>
          </cell>
          <cell r="B2893" t="str">
            <v>BONGINKOSISAT</v>
          </cell>
          <cell r="C2893" t="str">
            <v>PI12/15/00022396/2022-2023</v>
          </cell>
          <cell r="D2893" t="str">
            <v>15/12/2022</v>
          </cell>
          <cell r="E2893">
            <v>6</v>
          </cell>
          <cell r="F2893" t="str">
            <v>_x000D_I8/12/00011001/2022-2023</v>
          </cell>
          <cell r="G2893">
            <v>22158.2</v>
          </cell>
          <cell r="H2893">
            <v>0</v>
          </cell>
          <cell r="I2893">
            <v>22158.2</v>
          </cell>
          <cell r="J2893" t="str">
            <v>Paid</v>
          </cell>
          <cell r="K2893" t="str">
            <v>15-2022/12-222593</v>
          </cell>
          <cell r="L2893" t="str">
            <v>2022/2023</v>
          </cell>
          <cell r="M2893">
            <v>6</v>
          </cell>
        </row>
        <row r="2894">
          <cell r="A2894" t="str">
            <v>15/14852</v>
          </cell>
          <cell r="B2894" t="str">
            <v>TZARPET MEDIA</v>
          </cell>
          <cell r="C2894" t="str">
            <v>PI12/15/00022397/2022-2023</v>
          </cell>
          <cell r="D2894" t="str">
            <v>15/12/2022</v>
          </cell>
          <cell r="E2894" t="str">
            <v>INV00000112</v>
          </cell>
          <cell r="F2894" t="str">
            <v>_x000D_I12/12/00011075/2022-2023</v>
          </cell>
          <cell r="G2894">
            <v>4675</v>
          </cell>
          <cell r="H2894">
            <v>0</v>
          </cell>
          <cell r="I2894">
            <v>4675</v>
          </cell>
          <cell r="J2894" t="str">
            <v>Paid</v>
          </cell>
          <cell r="K2894" t="str">
            <v>15-2022/12-222593</v>
          </cell>
          <cell r="L2894" t="str">
            <v>2022/2023</v>
          </cell>
          <cell r="M2894">
            <v>6</v>
          </cell>
        </row>
        <row r="2895">
          <cell r="A2895" t="str">
            <v>15/14853</v>
          </cell>
          <cell r="B2895" t="str">
            <v>MMAHLABA KGOMO DEVELOPMENT AGENCY</v>
          </cell>
          <cell r="C2895" t="str">
            <v>PI12/15/00022398/2022-2023</v>
          </cell>
          <cell r="D2895" t="str">
            <v>15/12/2022</v>
          </cell>
          <cell r="E2895" t="str">
            <v>M464</v>
          </cell>
          <cell r="F2895" t="str">
            <v>_x000D_I8/12/00010989/2022-2023</v>
          </cell>
          <cell r="G2895">
            <v>29028.95</v>
          </cell>
          <cell r="H2895">
            <v>0</v>
          </cell>
          <cell r="I2895">
            <v>29028.95</v>
          </cell>
          <cell r="J2895" t="str">
            <v>Paid</v>
          </cell>
          <cell r="K2895" t="str">
            <v>15-2022/12-222593</v>
          </cell>
          <cell r="L2895" t="str">
            <v>2022/2023</v>
          </cell>
          <cell r="M2895">
            <v>6</v>
          </cell>
        </row>
        <row r="2896">
          <cell r="A2896" t="str">
            <v>15/14854</v>
          </cell>
          <cell r="B2896" t="str">
            <v>MARTMOL TRADING</v>
          </cell>
          <cell r="C2896" t="str">
            <v>PI12/15/00022399/2022-2023</v>
          </cell>
          <cell r="D2896" t="str">
            <v>15/12/2022</v>
          </cell>
          <cell r="E2896" t="str">
            <v>INA10997</v>
          </cell>
          <cell r="F2896" t="str">
            <v>_x000D_I12/12/00011080/2022-2023</v>
          </cell>
          <cell r="G2896">
            <v>33360</v>
          </cell>
          <cell r="H2896">
            <v>5004</v>
          </cell>
          <cell r="I2896">
            <v>38364</v>
          </cell>
          <cell r="J2896" t="str">
            <v>Paid</v>
          </cell>
          <cell r="K2896" t="str">
            <v>15-2022/12-222593</v>
          </cell>
          <cell r="L2896" t="str">
            <v>2022/2023</v>
          </cell>
          <cell r="M2896">
            <v>6</v>
          </cell>
        </row>
        <row r="2897">
          <cell r="A2897" t="str">
            <v>15/14855</v>
          </cell>
          <cell r="B2897" t="str">
            <v>MOHASIPHOLA PROJECTS</v>
          </cell>
          <cell r="C2897" t="str">
            <v>PI12/15/00022400/2022-2023</v>
          </cell>
          <cell r="D2897" t="str">
            <v>15/12/2022</v>
          </cell>
          <cell r="E2897">
            <v>8122022</v>
          </cell>
          <cell r="F2897" t="str">
            <v>_x000D_I12/12/00011088/2022-2023</v>
          </cell>
          <cell r="G2897">
            <v>29180.52</v>
          </cell>
          <cell r="H2897">
            <v>0</v>
          </cell>
          <cell r="I2897">
            <v>29180.52</v>
          </cell>
          <cell r="J2897" t="str">
            <v>Paid</v>
          </cell>
          <cell r="K2897" t="str">
            <v>15-2022/12-222593</v>
          </cell>
          <cell r="L2897" t="str">
            <v>2022/2023</v>
          </cell>
          <cell r="M2897">
            <v>6</v>
          </cell>
        </row>
        <row r="2898">
          <cell r="A2898" t="str">
            <v>15/14856</v>
          </cell>
          <cell r="B2898" t="str">
            <v>PAINT POT TZANEEN</v>
          </cell>
          <cell r="C2898" t="str">
            <v>PI12/15/00022401/2022-2023</v>
          </cell>
          <cell r="D2898" t="str">
            <v>15/12/2022</v>
          </cell>
          <cell r="E2898" t="str">
            <v>INJ13220</v>
          </cell>
          <cell r="F2898" t="str">
            <v>_x000D_I8/12/00011023/2022-2023</v>
          </cell>
          <cell r="G2898">
            <v>1064.3499999999999</v>
          </cell>
          <cell r="H2898">
            <v>159.65</v>
          </cell>
          <cell r="I2898">
            <v>1224</v>
          </cell>
          <cell r="J2898" t="str">
            <v>Paid</v>
          </cell>
          <cell r="K2898" t="str">
            <v>15-2022/12-222593</v>
          </cell>
          <cell r="L2898" t="str">
            <v>2022/2023</v>
          </cell>
          <cell r="M2898">
            <v>6</v>
          </cell>
        </row>
        <row r="2899">
          <cell r="A2899" t="str">
            <v>15/14857</v>
          </cell>
          <cell r="B2899" t="str">
            <v>MAGNAVOLT TRADING 453</v>
          </cell>
          <cell r="C2899" t="str">
            <v>PI12/15/00022402/2022-2023</v>
          </cell>
          <cell r="D2899" t="str">
            <v>15/12/2022</v>
          </cell>
          <cell r="E2899" t="str">
            <v>IN321993</v>
          </cell>
          <cell r="F2899" t="str">
            <v>_x000D_I9/12/00011049/2022-2023</v>
          </cell>
          <cell r="G2899">
            <v>302.86</v>
          </cell>
          <cell r="H2899">
            <v>45.43</v>
          </cell>
          <cell r="I2899">
            <v>348.29</v>
          </cell>
          <cell r="J2899" t="str">
            <v>Paid</v>
          </cell>
          <cell r="K2899" t="str">
            <v>15-2022/12-222593</v>
          </cell>
          <cell r="L2899" t="str">
            <v>2022/2023</v>
          </cell>
          <cell r="M2899">
            <v>6</v>
          </cell>
        </row>
        <row r="2900">
          <cell r="A2900" t="str">
            <v>15/14858</v>
          </cell>
          <cell r="B2900" t="str">
            <v>AFRICAN COMPASS TRADING 307</v>
          </cell>
          <cell r="C2900" t="str">
            <v>PI12/15/00022403/2022-2023</v>
          </cell>
          <cell r="D2900" t="str">
            <v>15/12/2022</v>
          </cell>
          <cell r="E2900" t="str">
            <v>INV585716</v>
          </cell>
          <cell r="F2900" t="str">
            <v>_x000D_I8/12/00011027/2022-2023</v>
          </cell>
          <cell r="G2900">
            <v>17000</v>
          </cell>
          <cell r="H2900">
            <v>2550</v>
          </cell>
          <cell r="I2900">
            <v>19550</v>
          </cell>
          <cell r="J2900" t="str">
            <v>Paid</v>
          </cell>
          <cell r="K2900" t="str">
            <v>15-2022/12-222593</v>
          </cell>
          <cell r="L2900" t="str">
            <v>2022/2023</v>
          </cell>
          <cell r="M2900">
            <v>6</v>
          </cell>
        </row>
        <row r="2901">
          <cell r="A2901" t="str">
            <v>15/14859</v>
          </cell>
          <cell r="B2901" t="str">
            <v>ETERNITY STAR INVESTMENTS 231</v>
          </cell>
          <cell r="C2901" t="str">
            <v>PI12/15/00022404/2022-2023</v>
          </cell>
          <cell r="D2901" t="str">
            <v>15/12/2022</v>
          </cell>
          <cell r="E2901" t="str">
            <v>ETER/MACH/EQUIP/26</v>
          </cell>
          <cell r="F2901" t="str">
            <v>_x000D_I15/12/00011115/2022-2023</v>
          </cell>
          <cell r="G2901">
            <v>225000</v>
          </cell>
          <cell r="H2901">
            <v>33750</v>
          </cell>
          <cell r="I2901">
            <v>258750</v>
          </cell>
          <cell r="J2901" t="str">
            <v>Paid</v>
          </cell>
          <cell r="K2901" t="str">
            <v>15-2022/12-222603</v>
          </cell>
          <cell r="L2901" t="str">
            <v>2022/2023</v>
          </cell>
          <cell r="M2901">
            <v>6</v>
          </cell>
        </row>
        <row r="2902">
          <cell r="A2902" t="str">
            <v>15/14860</v>
          </cell>
          <cell r="B2902" t="str">
            <v>MIT GROUP</v>
          </cell>
          <cell r="C2902" t="str">
            <v>PI12/15/00022405/2022-2023</v>
          </cell>
          <cell r="D2902" t="str">
            <v>15/12/2022</v>
          </cell>
          <cell r="E2902" t="str">
            <v>INV0004009</v>
          </cell>
          <cell r="F2902" t="str">
            <v>_x000D_I13/12/00011102/2022-2023</v>
          </cell>
          <cell r="G2902">
            <v>27999.99</v>
          </cell>
          <cell r="H2902">
            <v>0</v>
          </cell>
          <cell r="I2902">
            <v>27999.99</v>
          </cell>
          <cell r="J2902" t="str">
            <v>Paid</v>
          </cell>
          <cell r="K2902" t="str">
            <v>15-2022/12-222603</v>
          </cell>
          <cell r="L2902" t="str">
            <v>2022/2023</v>
          </cell>
          <cell r="M2902">
            <v>6</v>
          </cell>
        </row>
        <row r="2903">
          <cell r="A2903" t="str">
            <v>15/14861</v>
          </cell>
          <cell r="B2903" t="str">
            <v>MAHOLOVELA T C  030044</v>
          </cell>
          <cell r="C2903" t="str">
            <v>PI12/15/00022406/2022-2023</v>
          </cell>
          <cell r="D2903" t="str">
            <v>15/12/2022</v>
          </cell>
          <cell r="E2903" t="str">
            <v>TC08/12/2022</v>
          </cell>
          <cell r="F2903" t="str">
            <v>_x000D_SPI14/12/0008016/2022-2023</v>
          </cell>
          <cell r="G2903">
            <v>960.8</v>
          </cell>
          <cell r="H2903">
            <v>0</v>
          </cell>
          <cell r="I2903">
            <v>960.8</v>
          </cell>
          <cell r="J2903" t="str">
            <v>Paid</v>
          </cell>
          <cell r="K2903" t="str">
            <v>15-2022/12-222620</v>
          </cell>
          <cell r="L2903" t="str">
            <v>2022/2023</v>
          </cell>
          <cell r="M2903">
            <v>6</v>
          </cell>
        </row>
        <row r="2904">
          <cell r="A2904" t="str">
            <v>15/14862</v>
          </cell>
          <cell r="B2904" t="str">
            <v>WATER CLIFFS TRADING 33 CC T/A FURN4U TZANEEN 3</v>
          </cell>
          <cell r="C2904" t="str">
            <v>PI12/15/00022407/2022-2023</v>
          </cell>
          <cell r="D2904" t="str">
            <v>15/12/2022</v>
          </cell>
          <cell r="E2904" t="str">
            <v>QU100242</v>
          </cell>
          <cell r="F2904" t="str">
            <v>_x000D_SPI13/12/0008014/2022-2023</v>
          </cell>
          <cell r="G2904">
            <v>4826.09</v>
          </cell>
          <cell r="H2904">
            <v>723.91</v>
          </cell>
          <cell r="I2904">
            <v>5550</v>
          </cell>
          <cell r="J2904" t="str">
            <v>Paid</v>
          </cell>
          <cell r="K2904" t="str">
            <v>15-2022/12-222620</v>
          </cell>
          <cell r="L2904" t="str">
            <v>2022/2023</v>
          </cell>
          <cell r="M2904">
            <v>6</v>
          </cell>
        </row>
        <row r="2905">
          <cell r="A2905" t="str">
            <v>15/14863</v>
          </cell>
          <cell r="B2905" t="str">
            <v>WATER CLIFFS TRADING 33 CC T/A FURN4U TZANEEN 3</v>
          </cell>
          <cell r="C2905" t="str">
            <v>PI12/15/00022408/2022-2023</v>
          </cell>
          <cell r="D2905" t="str">
            <v>15/12/2022</v>
          </cell>
          <cell r="E2905" t="str">
            <v>QU100253</v>
          </cell>
          <cell r="F2905" t="str">
            <v>_x000D_SPI13/12/0008015/2022-2023</v>
          </cell>
          <cell r="G2905">
            <v>3304.35</v>
          </cell>
          <cell r="H2905">
            <v>495.65</v>
          </cell>
          <cell r="I2905">
            <v>3800</v>
          </cell>
          <cell r="J2905" t="str">
            <v>Paid</v>
          </cell>
          <cell r="K2905" t="str">
            <v>15-2022/12-222620</v>
          </cell>
          <cell r="L2905" t="str">
            <v>2022/2023</v>
          </cell>
          <cell r="M2905">
            <v>6</v>
          </cell>
        </row>
        <row r="2906">
          <cell r="A2906" t="str">
            <v>15/14864</v>
          </cell>
          <cell r="B2906" t="str">
            <v>INZALO ENTERPRISE MANAGEMENT SYSTEM (PTY) LTD</v>
          </cell>
          <cell r="C2906" t="str">
            <v>PI12/19/00022409/2022-2023</v>
          </cell>
          <cell r="D2906" t="str">
            <v>19/12/2022</v>
          </cell>
          <cell r="E2906">
            <v>23918</v>
          </cell>
          <cell r="F2906" t="str">
            <v>_x000D_SPI8/12/0007949/2022-2023</v>
          </cell>
          <cell r="G2906">
            <v>484493.55</v>
          </cell>
          <cell r="H2906">
            <v>72674.03</v>
          </cell>
          <cell r="I2906">
            <v>557167.57999999996</v>
          </cell>
          <cell r="J2906" t="str">
            <v>Paid</v>
          </cell>
          <cell r="K2906" t="str">
            <v>15-2022/12-222627</v>
          </cell>
          <cell r="L2906" t="str">
            <v>2022/2023</v>
          </cell>
          <cell r="M2906">
            <v>6</v>
          </cell>
        </row>
        <row r="2907">
          <cell r="A2907" t="str">
            <v>15/14865</v>
          </cell>
          <cell r="B2907" t="str">
            <v xml:space="preserve">MAKHUBELA M P </v>
          </cell>
          <cell r="C2907" t="str">
            <v>PI12/19/00022410/2022-2023</v>
          </cell>
          <cell r="D2907" t="str">
            <v>19/12/2022</v>
          </cell>
          <cell r="E2907" t="str">
            <v>MP11-14/12/2022</v>
          </cell>
          <cell r="F2907" t="str">
            <v>_x000D_SPI15/12/0008018/2022-2023</v>
          </cell>
          <cell r="G2907">
            <v>2234.5100000000002</v>
          </cell>
          <cell r="H2907">
            <v>0</v>
          </cell>
          <cell r="I2907">
            <v>2234.5100000000002</v>
          </cell>
          <cell r="J2907" t="str">
            <v>Paid</v>
          </cell>
          <cell r="K2907" t="str">
            <v>15-2022/12-222627</v>
          </cell>
          <cell r="L2907" t="str">
            <v>2022/2023</v>
          </cell>
          <cell r="M2907">
            <v>6</v>
          </cell>
        </row>
        <row r="2908">
          <cell r="A2908" t="str">
            <v>15/14866</v>
          </cell>
          <cell r="B2908" t="str">
            <v>MATHEBULA B M</v>
          </cell>
          <cell r="C2908" t="str">
            <v>PI12/19/00022411/2022-2023</v>
          </cell>
          <cell r="D2908" t="str">
            <v>19/12/2022</v>
          </cell>
          <cell r="E2908" t="str">
            <v>BM11-14/12/2022</v>
          </cell>
          <cell r="F2908" t="str">
            <v>_x000D_SPI15/12/0008017/2022-2023</v>
          </cell>
          <cell r="G2908">
            <v>2421.38</v>
          </cell>
          <cell r="H2908">
            <v>0</v>
          </cell>
          <cell r="I2908">
            <v>2421.38</v>
          </cell>
          <cell r="J2908" t="str">
            <v>Paid</v>
          </cell>
          <cell r="K2908" t="str">
            <v>15-2022/12-222627</v>
          </cell>
          <cell r="L2908" t="str">
            <v>2022/2023</v>
          </cell>
          <cell r="M2908">
            <v>6</v>
          </cell>
        </row>
        <row r="2909">
          <cell r="A2909" t="str">
            <v>15/14867</v>
          </cell>
          <cell r="B2909" t="str">
            <v>ANATECH INSTRUMENTS</v>
          </cell>
          <cell r="C2909" t="str">
            <v>PI12/19/00022412/2022-2023</v>
          </cell>
          <cell r="D2909" t="str">
            <v>19/12/2022</v>
          </cell>
          <cell r="E2909" t="str">
            <v>INV 106372</v>
          </cell>
          <cell r="F2909" t="str">
            <v>_x000D_I8/12/00011018/2022-2023</v>
          </cell>
          <cell r="G2909">
            <v>23378</v>
          </cell>
          <cell r="H2909">
            <v>3506.7</v>
          </cell>
          <cell r="I2909">
            <v>26884.7</v>
          </cell>
          <cell r="J2909" t="str">
            <v>Paid</v>
          </cell>
          <cell r="K2909" t="str">
            <v>15-2022/12-222627</v>
          </cell>
          <cell r="L2909" t="str">
            <v>2022/2023</v>
          </cell>
          <cell r="M2909">
            <v>6</v>
          </cell>
        </row>
        <row r="2910">
          <cell r="A2910" t="str">
            <v>15/14868</v>
          </cell>
          <cell r="B2910" t="str">
            <v>LEPHARATHABA TRADING AND PROJECTS</v>
          </cell>
          <cell r="C2910" t="str">
            <v>PI12/19/00022413/2022-2023</v>
          </cell>
          <cell r="D2910" t="str">
            <v>19/12/2022</v>
          </cell>
          <cell r="E2910" t="str">
            <v>IN125035</v>
          </cell>
          <cell r="F2910" t="str">
            <v>_x000D_I8/12/00011016/2022-2023</v>
          </cell>
          <cell r="G2910">
            <v>27002</v>
          </cell>
          <cell r="H2910">
            <v>0</v>
          </cell>
          <cell r="I2910">
            <v>27002</v>
          </cell>
          <cell r="J2910" t="str">
            <v>Paid</v>
          </cell>
          <cell r="K2910" t="str">
            <v>15-2022/12-222627</v>
          </cell>
          <cell r="L2910" t="str">
            <v>2022/2023</v>
          </cell>
          <cell r="M2910">
            <v>6</v>
          </cell>
        </row>
        <row r="2911">
          <cell r="A2911" t="str">
            <v>15/14869</v>
          </cell>
          <cell r="B2911" t="str">
            <v>BMK ELECTRO MECHANICAL</v>
          </cell>
          <cell r="C2911" t="str">
            <v>PI12/19/00022414/2022-2023</v>
          </cell>
          <cell r="D2911" t="str">
            <v>19/12/2022</v>
          </cell>
          <cell r="E2911" t="str">
            <v>IN10992, _x000D_IN10994</v>
          </cell>
          <cell r="F2911" t="str">
            <v>_x000D_I13/12/00011100/2022-2023, _x000D_I13/12/00011101/2022-2023</v>
          </cell>
          <cell r="G2911">
            <v>61788</v>
          </cell>
          <cell r="H2911">
            <v>9268.2000000000007</v>
          </cell>
          <cell r="I2911">
            <v>71056.2</v>
          </cell>
          <cell r="J2911" t="str">
            <v>Paid</v>
          </cell>
          <cell r="K2911" t="str">
            <v>15-2022/12-222627</v>
          </cell>
          <cell r="L2911" t="str">
            <v>2022/2023</v>
          </cell>
          <cell r="M2911">
            <v>6</v>
          </cell>
        </row>
        <row r="2912">
          <cell r="A2912" t="str">
            <v>15/14870</v>
          </cell>
          <cell r="B2912" t="str">
            <v>RENSMA TRADING AND PROJECTS</v>
          </cell>
          <cell r="C2912" t="str">
            <v>PI12/19/00022415/2022-2023</v>
          </cell>
          <cell r="D2912" t="str">
            <v>19/12/2022</v>
          </cell>
          <cell r="E2912" t="str">
            <v>RENS032</v>
          </cell>
          <cell r="F2912" t="str">
            <v>_x000D_I8/12/00011017/2022-2023</v>
          </cell>
          <cell r="G2912">
            <v>26510</v>
          </cell>
          <cell r="H2912">
            <v>0</v>
          </cell>
          <cell r="I2912">
            <v>26510</v>
          </cell>
          <cell r="J2912" t="str">
            <v>Paid</v>
          </cell>
          <cell r="K2912" t="str">
            <v>15-2022/12-222627</v>
          </cell>
          <cell r="L2912" t="str">
            <v>2022/2023</v>
          </cell>
          <cell r="M2912">
            <v>6</v>
          </cell>
        </row>
        <row r="2913">
          <cell r="A2913" t="str">
            <v>15/14871</v>
          </cell>
          <cell r="B2913" t="str">
            <v>HULELASI CONSTRUCTION AND PROJECTS</v>
          </cell>
          <cell r="C2913" t="str">
            <v>PI12/19/00022416/2022-2023</v>
          </cell>
          <cell r="D2913" t="str">
            <v>19/12/2022</v>
          </cell>
          <cell r="E2913" t="str">
            <v>HCP-0008908</v>
          </cell>
          <cell r="F2913" t="str">
            <v>_x000D_I8/12/00010990/2022-2023</v>
          </cell>
          <cell r="G2913">
            <v>101920.8</v>
          </cell>
          <cell r="H2913">
            <v>15288.12</v>
          </cell>
          <cell r="I2913">
            <v>117208.92</v>
          </cell>
          <cell r="J2913" t="str">
            <v>Paid</v>
          </cell>
          <cell r="K2913" t="str">
            <v>15-2022/12-222627</v>
          </cell>
          <cell r="L2913" t="str">
            <v>2022/2023</v>
          </cell>
          <cell r="M2913">
            <v>6</v>
          </cell>
        </row>
        <row r="2914">
          <cell r="A2914" t="str">
            <v>15/14872</v>
          </cell>
          <cell r="B2914" t="str">
            <v>MAKGETSI CONSTRUCTION ENTERPRISE</v>
          </cell>
          <cell r="C2914" t="str">
            <v>PI12/19/00022417/2022-2023</v>
          </cell>
          <cell r="D2914" t="str">
            <v>19/12/2022</v>
          </cell>
          <cell r="E2914" t="str">
            <v>MK1062</v>
          </cell>
          <cell r="F2914" t="str">
            <v>_x000D_I12/12/00011079/2022-2023</v>
          </cell>
          <cell r="G2914">
            <v>124800</v>
          </cell>
          <cell r="H2914">
            <v>18720</v>
          </cell>
          <cell r="I2914">
            <v>143520</v>
          </cell>
          <cell r="J2914" t="str">
            <v>Paid</v>
          </cell>
          <cell r="K2914" t="str">
            <v>15-2022/12-222627</v>
          </cell>
          <cell r="L2914" t="str">
            <v>2022/2023</v>
          </cell>
          <cell r="M2914">
            <v>6</v>
          </cell>
        </row>
        <row r="2915">
          <cell r="A2915" t="str">
            <v>15/14873</v>
          </cell>
          <cell r="B2915" t="str">
            <v>PLUMBLINK SA</v>
          </cell>
          <cell r="C2915" t="str">
            <v>PI12/19/00022418/2022-2023</v>
          </cell>
          <cell r="D2915" t="str">
            <v>19/12/2022</v>
          </cell>
          <cell r="E2915" t="str">
            <v>1520/02018465</v>
          </cell>
          <cell r="F2915" t="str">
            <v>_x000D_I1/12/00010839/2022-2023</v>
          </cell>
          <cell r="G2915">
            <v>1362.87</v>
          </cell>
          <cell r="H2915">
            <v>204.43</v>
          </cell>
          <cell r="I2915">
            <v>1567.3</v>
          </cell>
          <cell r="J2915" t="str">
            <v>Paid</v>
          </cell>
          <cell r="K2915" t="str">
            <v>15-2022/12-222627</v>
          </cell>
          <cell r="L2915" t="str">
            <v>2022/2023</v>
          </cell>
          <cell r="M2915">
            <v>6</v>
          </cell>
        </row>
        <row r="2916">
          <cell r="A2916" t="str">
            <v>15/14874</v>
          </cell>
          <cell r="B2916" t="str">
            <v>PAINT POT TZANEEN</v>
          </cell>
          <cell r="C2916" t="str">
            <v>PI12/19/00022419/2022-2023</v>
          </cell>
          <cell r="D2916" t="str">
            <v>19/12/2022</v>
          </cell>
          <cell r="E2916" t="str">
            <v>INJ13040</v>
          </cell>
          <cell r="F2916" t="str">
            <v>_x000D_I8/12/00011029/2022-2023</v>
          </cell>
          <cell r="G2916">
            <v>1385.66</v>
          </cell>
          <cell r="H2916">
            <v>207.85</v>
          </cell>
          <cell r="I2916">
            <v>1593.51</v>
          </cell>
          <cell r="J2916" t="str">
            <v>Paid</v>
          </cell>
          <cell r="K2916" t="str">
            <v>15-2022/12-222627</v>
          </cell>
          <cell r="L2916" t="str">
            <v>2022/2023</v>
          </cell>
          <cell r="M2916">
            <v>6</v>
          </cell>
        </row>
        <row r="2917">
          <cell r="A2917" t="str">
            <v>15/14875</v>
          </cell>
          <cell r="B2917" t="str">
            <v>CHIKKA MUNDO</v>
          </cell>
          <cell r="C2917" t="str">
            <v>PI12/19/00022420/2022-2023</v>
          </cell>
          <cell r="D2917" t="str">
            <v>19/12/2022</v>
          </cell>
          <cell r="E2917" t="str">
            <v>CHI 008</v>
          </cell>
          <cell r="F2917" t="str">
            <v>_x000D_I13/12/00011104/2022-2023</v>
          </cell>
          <cell r="G2917">
            <v>25876.400000000001</v>
          </cell>
          <cell r="H2917">
            <v>0</v>
          </cell>
          <cell r="I2917">
            <v>25876.400000000001</v>
          </cell>
          <cell r="J2917" t="str">
            <v>Paid</v>
          </cell>
          <cell r="K2917" t="str">
            <v>15-2022/12-222627</v>
          </cell>
          <cell r="L2917" t="str">
            <v>2022/2023</v>
          </cell>
          <cell r="M2917">
            <v>6</v>
          </cell>
        </row>
        <row r="2918">
          <cell r="A2918" t="str">
            <v>15/14876</v>
          </cell>
          <cell r="B2918" t="str">
            <v>SIEDEL&amp; SONS</v>
          </cell>
          <cell r="C2918" t="str">
            <v>PI12/19/00022421/2022-2023</v>
          </cell>
          <cell r="D2918" t="str">
            <v>19/12/2022</v>
          </cell>
          <cell r="E2918">
            <v>131222</v>
          </cell>
          <cell r="F2918" t="str">
            <v>_x000D_I13/12/00011110/2022-2023</v>
          </cell>
          <cell r="G2918">
            <v>25876.400000000001</v>
          </cell>
          <cell r="H2918">
            <v>0</v>
          </cell>
          <cell r="I2918">
            <v>25876.400000000001</v>
          </cell>
          <cell r="J2918" t="str">
            <v>Paid</v>
          </cell>
          <cell r="K2918" t="str">
            <v>15-2022/12-222627</v>
          </cell>
          <cell r="L2918" t="str">
            <v>2022/2023</v>
          </cell>
          <cell r="M2918">
            <v>6</v>
          </cell>
        </row>
        <row r="2919">
          <cell r="A2919" t="str">
            <v>15/14877</v>
          </cell>
          <cell r="B2919" t="str">
            <v>MATOME TAU CONSTRUCTIONS AND SERVICES</v>
          </cell>
          <cell r="C2919" t="str">
            <v>PI12/19/00022422/2022-2023</v>
          </cell>
          <cell r="D2919" t="str">
            <v>19/12/2022</v>
          </cell>
          <cell r="E2919">
            <v>9023</v>
          </cell>
          <cell r="F2919" t="str">
            <v>_x000D_I13/12/00011095/2022-2023</v>
          </cell>
          <cell r="G2919">
            <v>21000</v>
          </cell>
          <cell r="H2919">
            <v>0</v>
          </cell>
          <cell r="I2919">
            <v>21000</v>
          </cell>
          <cell r="J2919" t="str">
            <v>Paid</v>
          </cell>
          <cell r="K2919" t="str">
            <v>15-2022/12-222627</v>
          </cell>
          <cell r="L2919" t="str">
            <v>2022/2023</v>
          </cell>
          <cell r="M2919">
            <v>6</v>
          </cell>
        </row>
        <row r="2920">
          <cell r="A2920" t="str">
            <v>15/14878</v>
          </cell>
          <cell r="B2920" t="str">
            <v>MAGNAVOLT TRADING 453</v>
          </cell>
          <cell r="C2920" t="str">
            <v>PI12/19/00022423/2022-2023</v>
          </cell>
          <cell r="D2920" t="str">
            <v>19/12/2022</v>
          </cell>
          <cell r="E2920" t="str">
            <v>IV321846</v>
          </cell>
          <cell r="F2920" t="str">
            <v>_x000D_I13/12/00011103/2022-2023</v>
          </cell>
          <cell r="G2920">
            <v>1589.61</v>
          </cell>
          <cell r="H2920">
            <v>238.44</v>
          </cell>
          <cell r="I2920">
            <v>1828.05</v>
          </cell>
          <cell r="J2920" t="str">
            <v>Paid</v>
          </cell>
          <cell r="K2920" t="str">
            <v>15-2022/12-222627</v>
          </cell>
          <cell r="L2920" t="str">
            <v>2022/2023</v>
          </cell>
          <cell r="M2920">
            <v>6</v>
          </cell>
        </row>
        <row r="2921">
          <cell r="A2921" t="str">
            <v>15/14879</v>
          </cell>
          <cell r="B2921" t="str">
            <v>MAGNAVOLT TRADING 453</v>
          </cell>
          <cell r="C2921" t="str">
            <v>PI12/19/00022424/2022-2023</v>
          </cell>
          <cell r="D2921" t="str">
            <v>19/12/2022</v>
          </cell>
          <cell r="E2921" t="str">
            <v>IV321547, _x000D_IV321548</v>
          </cell>
          <cell r="F2921" t="str">
            <v>_x000D_I6/12/00010903/2022-2023, _x000D_I6/12/00010906/2022-2023</v>
          </cell>
          <cell r="G2921">
            <v>1035.3</v>
          </cell>
          <cell r="H2921">
            <v>155.30000000000001</v>
          </cell>
          <cell r="I2921">
            <v>1190.5999999999999</v>
          </cell>
          <cell r="J2921" t="str">
            <v>Paid</v>
          </cell>
          <cell r="K2921" t="str">
            <v>15-2022/12-222627</v>
          </cell>
          <cell r="L2921" t="str">
            <v>2022/2023</v>
          </cell>
          <cell r="M2921">
            <v>6</v>
          </cell>
        </row>
        <row r="2922">
          <cell r="A2922" t="str">
            <v>15/14880</v>
          </cell>
          <cell r="B2922" t="str">
            <v>HUPOSTASIS TYRE AND EXHAUST SERVICES</v>
          </cell>
          <cell r="C2922" t="str">
            <v>PI12/19/00022425/2022-2023</v>
          </cell>
          <cell r="D2922" t="str">
            <v>19/12/2022</v>
          </cell>
          <cell r="E2922" t="str">
            <v>281046, _x000D_281047, _x000D_281800, _x000D_281801</v>
          </cell>
          <cell r="F2922" t="str">
            <v>_x000D_I8/12/00011004/2022-2023, _x000D_I8/12/00011005/2022-2023, _x000D_I8/12/00011006/2022-2023, _x000D_I8/12/00011007/2022-2023</v>
          </cell>
          <cell r="G2922">
            <v>24615.22</v>
          </cell>
          <cell r="H2922">
            <v>3692.28</v>
          </cell>
          <cell r="I2922">
            <v>28307.5</v>
          </cell>
          <cell r="J2922" t="str">
            <v>Paid</v>
          </cell>
          <cell r="K2922" t="str">
            <v>15-2022/12-222627</v>
          </cell>
          <cell r="L2922" t="str">
            <v>2022/2023</v>
          </cell>
          <cell r="M2922">
            <v>6</v>
          </cell>
        </row>
        <row r="2923">
          <cell r="A2923" t="str">
            <v>15/14881</v>
          </cell>
          <cell r="B2923" t="str">
            <v>MBH SERVICE CENTRE</v>
          </cell>
          <cell r="C2923" t="str">
            <v>PI12/19/00022426/2022-2023</v>
          </cell>
          <cell r="D2923" t="str">
            <v>19/12/2022</v>
          </cell>
          <cell r="E2923" t="str">
            <v>IN113533, _x000D_IN113550, _x000D_IN113589, _x000D_IN113590, _x000D_IN113591, _x000D_IN113592, _x000D_IN113593, _x000D_IN113594</v>
          </cell>
          <cell r="F2923" t="str">
            <v>_x000D_I13/12/00011105/2022-2023, _x000D_I13/12/00011106/2022-2023, _x000D_I13/12/00011107/2022-2023, _x000D_I13/12/00011108/2022-2023, _x000D_I13/12/00011109/2022-2023, _x000D_I13/12/00011111/2022-2023, _x000D_I8/12/00010996/2022-2023, _x000D_I8/12/00010997/2022-2023</v>
          </cell>
          <cell r="G2923">
            <v>28334.82</v>
          </cell>
          <cell r="H2923">
            <v>4250.21</v>
          </cell>
          <cell r="I2923">
            <v>32585.03</v>
          </cell>
          <cell r="J2923" t="str">
            <v>Paid</v>
          </cell>
          <cell r="K2923" t="str">
            <v>15-2022/12-222627</v>
          </cell>
          <cell r="L2923" t="str">
            <v>2022/2023</v>
          </cell>
          <cell r="M2923">
            <v>6</v>
          </cell>
        </row>
        <row r="2924">
          <cell r="A2924" t="str">
            <v>15/14882</v>
          </cell>
          <cell r="B2924" t="str">
            <v>DIPLIDANIA TRADING 18</v>
          </cell>
          <cell r="C2924" t="str">
            <v>PI12/19/00022427/2022-2023</v>
          </cell>
          <cell r="D2924" t="str">
            <v>19/12/2022</v>
          </cell>
          <cell r="E2924" t="str">
            <v>IN149402, _x000D_IN149403, _x000D_IN149404, _x000D_IN149709, _x000D_IN149748, _x000D_IN150106</v>
          </cell>
          <cell r="F2924" t="str">
            <v>_x000D_I13/12/00011096/2022-2023, _x000D_I8/12/00010998/2022-2023, _x000D_I8/12/00010999/2022-2023, _x000D_I8/12/00011000/2022-2023, _x000D_I8/12/00011002/2022-2023, _x000D_I8/12/00011003/2022-2023</v>
          </cell>
          <cell r="G2924">
            <v>29670</v>
          </cell>
          <cell r="H2924">
            <v>4450.5</v>
          </cell>
          <cell r="I2924">
            <v>34120.5</v>
          </cell>
          <cell r="J2924" t="str">
            <v>Paid</v>
          </cell>
          <cell r="K2924" t="str">
            <v>15-2022/12-222627</v>
          </cell>
          <cell r="L2924" t="str">
            <v>2022/2023</v>
          </cell>
          <cell r="M2924">
            <v>6</v>
          </cell>
        </row>
        <row r="2925">
          <cell r="A2925" t="str">
            <v>15/14883</v>
          </cell>
          <cell r="B2925" t="str">
            <v>HUPOSTASIS TYRE AND EXHAUST SERVICES</v>
          </cell>
          <cell r="C2925" t="str">
            <v>PI12/19/00022428/2022-2023</v>
          </cell>
          <cell r="D2925" t="str">
            <v>19/12/2022</v>
          </cell>
          <cell r="E2925" t="str">
            <v>281799, _x000D_282683, _x000D_283119, _x000D_283120, _x000D_283121</v>
          </cell>
          <cell r="F2925" t="str">
            <v>_x000D_I13/12/00011097/2022-2023, _x000D_I13/12/00011098/2022-2023, _x000D_I13/12/00011099/2022-2023, _x000D_I8/12/00011026/2022-2023, _x000D_I9/12/00011047/2022-2023</v>
          </cell>
          <cell r="G2925">
            <v>3138.69</v>
          </cell>
          <cell r="H2925">
            <v>470.81</v>
          </cell>
          <cell r="I2925">
            <v>3609.5</v>
          </cell>
          <cell r="J2925" t="str">
            <v>Paid</v>
          </cell>
          <cell r="K2925" t="str">
            <v>15-2022/12-222789</v>
          </cell>
          <cell r="L2925" t="str">
            <v>2022/2023</v>
          </cell>
          <cell r="M2925">
            <v>6</v>
          </cell>
        </row>
        <row r="2926">
          <cell r="A2926" t="str">
            <v>15/14884</v>
          </cell>
          <cell r="B2926" t="str">
            <v>HOBBYPRINT</v>
          </cell>
          <cell r="C2926" t="str">
            <v>PI12/19/00022429/2022-2023</v>
          </cell>
          <cell r="D2926" t="str">
            <v>19/12/2022</v>
          </cell>
          <cell r="E2926" t="str">
            <v>IN64697</v>
          </cell>
          <cell r="F2926" t="str">
            <v>_x000D_I9/12/00011048/2022-2023</v>
          </cell>
          <cell r="G2926">
            <v>1630</v>
          </cell>
          <cell r="H2926">
            <v>244.5</v>
          </cell>
          <cell r="I2926">
            <v>1874.5</v>
          </cell>
          <cell r="J2926" t="str">
            <v>Paid</v>
          </cell>
          <cell r="K2926" t="str">
            <v>15-2022/12-222789</v>
          </cell>
          <cell r="L2926" t="str">
            <v>2022/2023</v>
          </cell>
          <cell r="M2926">
            <v>6</v>
          </cell>
        </row>
        <row r="2927">
          <cell r="A2927" t="str">
            <v>15/14885</v>
          </cell>
          <cell r="B2927" t="str">
            <v>BB MOTORS TZANEEN</v>
          </cell>
          <cell r="C2927" t="str">
            <v>PI12/19/00022430/2022-2023</v>
          </cell>
          <cell r="D2927" t="str">
            <v>19/12/2022</v>
          </cell>
          <cell r="E2927" t="str">
            <v>20BBAIPAAC0188, _x000D_20BBAIPAAC0195, _x000D_20BBAIPAAC0262, _x000D_20BBAIPAAC0276</v>
          </cell>
          <cell r="F2927" t="str">
            <v>_x000D_I12/12/00011084/2022-2023, _x000D_I12/12/00011085/2022-2023, _x000D_I8/12/00011008/2022-2023, _x000D_I8/12/00011009/2022-2023</v>
          </cell>
          <cell r="G2927">
            <v>34868.47</v>
          </cell>
          <cell r="H2927">
            <v>5230.28</v>
          </cell>
          <cell r="I2927">
            <v>40098.75</v>
          </cell>
          <cell r="J2927" t="str">
            <v>Paid</v>
          </cell>
          <cell r="K2927" t="str">
            <v>15-2022/12-222789</v>
          </cell>
          <cell r="L2927" t="str">
            <v>2022/2023</v>
          </cell>
          <cell r="M2927">
            <v>6</v>
          </cell>
        </row>
        <row r="2928">
          <cell r="A2928" t="str">
            <v>15/14886</v>
          </cell>
          <cell r="B2928" t="str">
            <v>MBS VEHICLE TEST STATION</v>
          </cell>
          <cell r="C2928" t="str">
            <v>PI12/19/00022431/2022-2023</v>
          </cell>
          <cell r="D2928" t="str">
            <v>19/12/2022</v>
          </cell>
          <cell r="E2928">
            <v>29569</v>
          </cell>
          <cell r="F2928" t="str">
            <v>_x000D_I8/12/00011025/2022-2023</v>
          </cell>
          <cell r="G2928">
            <v>400</v>
          </cell>
          <cell r="H2928">
            <v>0</v>
          </cell>
          <cell r="I2928">
            <v>400</v>
          </cell>
          <cell r="J2928" t="str">
            <v>Paid</v>
          </cell>
          <cell r="K2928" t="str">
            <v>15-2022/12-222789</v>
          </cell>
          <cell r="L2928" t="str">
            <v>2022/2023</v>
          </cell>
          <cell r="M2928">
            <v>6</v>
          </cell>
        </row>
        <row r="2929">
          <cell r="A2929" t="str">
            <v>15/14887</v>
          </cell>
          <cell r="B2929" t="str">
            <v>SONCO VEHICLES</v>
          </cell>
          <cell r="C2929" t="str">
            <v>PI12/19/00022432/2022-2023</v>
          </cell>
          <cell r="D2929" t="str">
            <v>19/12/2022</v>
          </cell>
          <cell r="E2929" t="str">
            <v>INV50611</v>
          </cell>
          <cell r="F2929" t="str">
            <v>_x000D_I8/12/00011014/2022-2023</v>
          </cell>
          <cell r="G2929">
            <v>3998</v>
          </cell>
          <cell r="H2929">
            <v>599.70000000000005</v>
          </cell>
          <cell r="I2929">
            <v>4597.7</v>
          </cell>
          <cell r="J2929" t="str">
            <v>Paid</v>
          </cell>
          <cell r="K2929" t="str">
            <v>15-2022/12-222789</v>
          </cell>
          <cell r="L2929" t="str">
            <v>2022/2023</v>
          </cell>
          <cell r="M2929">
            <v>6</v>
          </cell>
        </row>
        <row r="2930">
          <cell r="A2930" t="str">
            <v>15/14888</v>
          </cell>
          <cell r="B2930" t="str">
            <v>TROPHY TYRES</v>
          </cell>
          <cell r="C2930" t="str">
            <v>PI12/19/00022433/2022-2023</v>
          </cell>
          <cell r="D2930" t="str">
            <v>19/12/2022</v>
          </cell>
          <cell r="E2930" t="str">
            <v>50AIPAAA1153</v>
          </cell>
          <cell r="F2930" t="str">
            <v>_x000D_I8/12/00010995/2022-2023</v>
          </cell>
          <cell r="G2930">
            <v>8000</v>
          </cell>
          <cell r="H2930">
            <v>1200</v>
          </cell>
          <cell r="I2930">
            <v>9200</v>
          </cell>
          <cell r="J2930" t="str">
            <v>Paid</v>
          </cell>
          <cell r="K2930" t="str">
            <v>15-2022/12-222789</v>
          </cell>
          <cell r="L2930" t="str">
            <v>2022/2023</v>
          </cell>
          <cell r="M2930">
            <v>6</v>
          </cell>
        </row>
        <row r="2931">
          <cell r="A2931" t="str">
            <v>15/14889</v>
          </cell>
          <cell r="B2931" t="str">
            <v>J V HIDROLIESE DIENSTE</v>
          </cell>
          <cell r="C2931" t="str">
            <v>PI12/19/00022434/2022-2023</v>
          </cell>
          <cell r="D2931" t="str">
            <v>19/12/2022</v>
          </cell>
          <cell r="E2931" t="str">
            <v>IN129395</v>
          </cell>
          <cell r="F2931" t="str">
            <v>_x000D_I8/12/00011028/2022-2023</v>
          </cell>
          <cell r="G2931">
            <v>554.26</v>
          </cell>
          <cell r="H2931">
            <v>83.14</v>
          </cell>
          <cell r="I2931">
            <v>637.4</v>
          </cell>
          <cell r="J2931" t="str">
            <v>Paid</v>
          </cell>
          <cell r="K2931" t="str">
            <v>15-2022/12-222789</v>
          </cell>
          <cell r="L2931" t="str">
            <v>2022/2023</v>
          </cell>
          <cell r="M2931">
            <v>6</v>
          </cell>
        </row>
        <row r="2932">
          <cell r="A2932" t="str">
            <v>15/14890</v>
          </cell>
          <cell r="B2932" t="str">
            <v>AFRIRANK TRADING ENTERPRISE</v>
          </cell>
          <cell r="C2932" t="str">
            <v>PI12/19/00022435/2022-2023</v>
          </cell>
          <cell r="D2932" t="str">
            <v>19/12/2022</v>
          </cell>
          <cell r="E2932">
            <v>44</v>
          </cell>
          <cell r="F2932" t="str">
            <v>_x000D_I12/12/00011074/2022-2023</v>
          </cell>
          <cell r="G2932">
            <v>10800</v>
          </cell>
          <cell r="H2932">
            <v>0</v>
          </cell>
          <cell r="I2932">
            <v>10800</v>
          </cell>
          <cell r="J2932" t="str">
            <v>Paid</v>
          </cell>
          <cell r="K2932" t="str">
            <v>15-2022/12-222789</v>
          </cell>
          <cell r="L2932" t="str">
            <v>2022/2023</v>
          </cell>
          <cell r="M2932">
            <v>6</v>
          </cell>
        </row>
        <row r="2933">
          <cell r="A2933" t="str">
            <v>15/14891</v>
          </cell>
          <cell r="B2933" t="str">
            <v>SKHOKHO AUTO ELECTRICIAN</v>
          </cell>
          <cell r="C2933" t="str">
            <v>PI12/19/00022436/2022-2023</v>
          </cell>
          <cell r="D2933" t="str">
            <v>19/12/2022</v>
          </cell>
          <cell r="E2933" t="str">
            <v>2022/0009108, _x000D_2022/0009238, _x000D_2022/0009239, _x000D_2022/0009240, _x000D_2022/0009242</v>
          </cell>
          <cell r="F2933" t="str">
            <v>_x000D_I7/12/00010963/2022-2023, _x000D_I8/12/00010983/2022-2023, _x000D_I8/12/00010984/2022-2023, _x000D_I8/12/00010985/2022-2023, _x000D_I9/12/00011052/2022-2023</v>
          </cell>
          <cell r="G2933">
            <v>8280</v>
          </cell>
          <cell r="H2933">
            <v>0</v>
          </cell>
          <cell r="I2933">
            <v>8280</v>
          </cell>
          <cell r="J2933" t="str">
            <v>Paid</v>
          </cell>
          <cell r="K2933" t="str">
            <v>15-2022/12-222789</v>
          </cell>
          <cell r="L2933" t="str">
            <v>2022/2023</v>
          </cell>
          <cell r="M2933">
            <v>6</v>
          </cell>
        </row>
        <row r="2934">
          <cell r="A2934" t="str">
            <v>15/14892</v>
          </cell>
          <cell r="B2934" t="str">
            <v>14TEN TRADING ENTERPRISE</v>
          </cell>
          <cell r="C2934" t="str">
            <v>PI12/19/00022437/2022-2023</v>
          </cell>
          <cell r="D2934" t="str">
            <v>19/12/2022</v>
          </cell>
          <cell r="E2934" t="str">
            <v>007, _x000D_008, _x000D_009</v>
          </cell>
          <cell r="F2934" t="str">
            <v>_x000D_I5/12/00010867/2022-2023, _x000D_I5/12/00010868/2022-2023, _x000D_I5/12/00010869/2022-2023</v>
          </cell>
          <cell r="G2934">
            <v>29474.2</v>
          </cell>
          <cell r="H2934">
            <v>4421.13</v>
          </cell>
          <cell r="I2934">
            <v>33895.33</v>
          </cell>
          <cell r="J2934" t="str">
            <v>Paid</v>
          </cell>
          <cell r="K2934" t="str">
            <v>15-2022/12-222790</v>
          </cell>
          <cell r="L2934" t="str">
            <v>2022/2023</v>
          </cell>
          <cell r="M2934">
            <v>6</v>
          </cell>
        </row>
        <row r="2935">
          <cell r="A2935" t="str">
            <v>15/14893</v>
          </cell>
          <cell r="B2935" t="str">
            <v>BAOBAB MEDICAL</v>
          </cell>
          <cell r="C2935" t="str">
            <v>PI12/19/00022438/2022-2023</v>
          </cell>
          <cell r="D2935" t="str">
            <v>19/12/2022</v>
          </cell>
          <cell r="E2935" t="str">
            <v>IN0003884, _x000D_IN003868, _x000D_IN003883</v>
          </cell>
          <cell r="F2935" t="str">
            <v>_x000D_I8/12/00011022/2022-2023, _x000D_I8/12/00011024/2022-2023, _x000D_I9/12/00011050/2022-2023</v>
          </cell>
          <cell r="G2935">
            <v>51891.1</v>
          </cell>
          <cell r="H2935">
            <v>7783.67</v>
          </cell>
          <cell r="I2935">
            <v>59674.77</v>
          </cell>
          <cell r="J2935" t="str">
            <v>Paid</v>
          </cell>
          <cell r="K2935" t="str">
            <v>15-2022/12-222790</v>
          </cell>
          <cell r="L2935" t="str">
            <v>2022/2023</v>
          </cell>
          <cell r="M2935">
            <v>6</v>
          </cell>
        </row>
        <row r="2936">
          <cell r="A2936" t="str">
            <v>15/14894</v>
          </cell>
          <cell r="B2936" t="str">
            <v>EXPECTA MOTOR AND TYRE SERVICES</v>
          </cell>
          <cell r="C2936" t="str">
            <v>PI12/19/00022439/2022-2023</v>
          </cell>
          <cell r="D2936" t="str">
            <v>19/12/2022</v>
          </cell>
          <cell r="E2936">
            <v>382794</v>
          </cell>
          <cell r="F2936" t="str">
            <v>_x000D_I8/12/00011010/2022-2023</v>
          </cell>
          <cell r="G2936">
            <v>2925.82</v>
          </cell>
          <cell r="H2936">
            <v>438.87</v>
          </cell>
          <cell r="I2936">
            <v>3364.69</v>
          </cell>
          <cell r="J2936" t="str">
            <v>Paid</v>
          </cell>
          <cell r="K2936" t="str">
            <v>15-2022/12-222790</v>
          </cell>
          <cell r="L2936" t="str">
            <v>2022/2023</v>
          </cell>
          <cell r="M2936">
            <v>6</v>
          </cell>
        </row>
        <row r="2937">
          <cell r="A2937" t="str">
            <v>15/14895</v>
          </cell>
          <cell r="B2937" t="str">
            <v>ACTOM</v>
          </cell>
          <cell r="C2937" t="str">
            <v>PI12/19/00022440/2022-2023</v>
          </cell>
          <cell r="D2937" t="str">
            <v>19/12/2022</v>
          </cell>
          <cell r="E2937">
            <v>1066598</v>
          </cell>
          <cell r="F2937" t="str">
            <v>_x000D_I6/12/00010921/2022-2023</v>
          </cell>
          <cell r="G2937">
            <v>23016</v>
          </cell>
          <cell r="H2937">
            <v>3452.4</v>
          </cell>
          <cell r="I2937">
            <v>26468.400000000001</v>
          </cell>
          <cell r="J2937" t="str">
            <v>Paid</v>
          </cell>
          <cell r="K2937" t="str">
            <v>15-2022/12-222790</v>
          </cell>
          <cell r="L2937" t="str">
            <v>2022/2023</v>
          </cell>
          <cell r="M2937">
            <v>6</v>
          </cell>
        </row>
        <row r="2938">
          <cell r="A2938" t="str">
            <v>15/14896</v>
          </cell>
          <cell r="B2938" t="str">
            <v>MEDUPE DISTRIBUTORS</v>
          </cell>
          <cell r="C2938" t="str">
            <v>PI12/19/00022441/2022-2023</v>
          </cell>
          <cell r="D2938" t="str">
            <v>19/12/2022</v>
          </cell>
          <cell r="E2938" t="str">
            <v>INVP0000595, _x000D_INVP0000596, _x000D_INVP0000606, _x000D_INVP0000607, _x000D_INVP0000608, _x000D_INVP0000617, _x000D_INVP0000623, _x000D_INVP0000625, _x000D_INVP0000628, _x000D_INVP0000629, _x000D_INVP00011</v>
          </cell>
          <cell r="F2938" t="str">
            <v>_x000D_I6/12/00010885/2022-2023, _x000D_I6/12/00010886/2022-2023, _x000D_I6/12/00010888/2022-2023, _x000D_I6/12/00010889/2022-2023, _x000D_I6/12/00010890/2022-2023, _x000D_I6/12/00010891/2022-2023, _x000D_I6/12/00010893/2022-2023, _x000D_I6/12/00010894/2022-2023, _x000D_I7/12/00010980/2022-2023, _x000D_I8/12/00010992/2022-2023, _x000D_I8/12/00010993/2022-2023</v>
          </cell>
          <cell r="G2938">
            <v>148565</v>
          </cell>
          <cell r="H2938">
            <v>22284.75</v>
          </cell>
          <cell r="I2938">
            <v>170849.75</v>
          </cell>
          <cell r="J2938" t="str">
            <v>Paid</v>
          </cell>
          <cell r="K2938" t="str">
            <v>15-2022/12-222790</v>
          </cell>
          <cell r="L2938" t="str">
            <v>2022/2023</v>
          </cell>
          <cell r="M2938">
            <v>6</v>
          </cell>
        </row>
        <row r="2939">
          <cell r="A2939" t="str">
            <v>15/14897</v>
          </cell>
          <cell r="B2939" t="str">
            <v>VODACOM</v>
          </cell>
          <cell r="C2939" t="str">
            <v>PI12/19/00022442/2022-2023</v>
          </cell>
          <cell r="D2939" t="str">
            <v>19/12/2022</v>
          </cell>
          <cell r="E2939" t="str">
            <v>B769553441-B769553500</v>
          </cell>
          <cell r="F2939" t="str">
            <v>_x000D_SPI8/12/0007972/2022-2023</v>
          </cell>
          <cell r="G2939">
            <v>53185.85</v>
          </cell>
          <cell r="H2939">
            <v>7977.88</v>
          </cell>
          <cell r="I2939">
            <v>61163.73</v>
          </cell>
          <cell r="J2939" t="str">
            <v>Paid</v>
          </cell>
          <cell r="K2939" t="str">
            <v>15-2022/12-222790</v>
          </cell>
          <cell r="L2939" t="str">
            <v>2022/2023</v>
          </cell>
          <cell r="M2939">
            <v>6</v>
          </cell>
        </row>
        <row r="2940">
          <cell r="A2940" t="str">
            <v>15/14898</v>
          </cell>
          <cell r="B2940" t="str">
            <v>VODACOM</v>
          </cell>
          <cell r="C2940" t="str">
            <v>PI12/19/00022443/2022-2023</v>
          </cell>
          <cell r="D2940" t="str">
            <v>19/12/2022</v>
          </cell>
          <cell r="E2940" t="str">
            <v>B769553504-B769553568</v>
          </cell>
          <cell r="F2940" t="str">
            <v>_x000D_SPI8/12/0007950/2022-2023</v>
          </cell>
          <cell r="G2940">
            <v>49157.3</v>
          </cell>
          <cell r="H2940">
            <v>7373.6</v>
          </cell>
          <cell r="I2940">
            <v>56530.9</v>
          </cell>
          <cell r="J2940" t="str">
            <v>Paid</v>
          </cell>
          <cell r="K2940" t="str">
            <v>15-2022/12-222790</v>
          </cell>
          <cell r="L2940" t="str">
            <v>2022/2023</v>
          </cell>
          <cell r="M2940">
            <v>6</v>
          </cell>
        </row>
        <row r="2941">
          <cell r="A2941" t="str">
            <v>15/14899</v>
          </cell>
          <cell r="B2941" t="str">
            <v>MTN</v>
          </cell>
          <cell r="C2941" t="str">
            <v>PI12/19/00022444/2022-2023</v>
          </cell>
          <cell r="D2941" t="str">
            <v>19/12/2022</v>
          </cell>
          <cell r="E2941" t="str">
            <v>N0020460/11/2022</v>
          </cell>
          <cell r="F2941" t="str">
            <v>_x000D_SPI12/12/0007999/2022-2023</v>
          </cell>
          <cell r="G2941">
            <v>7757.71</v>
          </cell>
          <cell r="H2941">
            <v>1163.6600000000001</v>
          </cell>
          <cell r="I2941">
            <v>8921.3700000000008</v>
          </cell>
          <cell r="J2941" t="str">
            <v>Paid</v>
          </cell>
          <cell r="K2941" t="str">
            <v>15-2022/12-222790</v>
          </cell>
          <cell r="L2941" t="str">
            <v>2022/2023</v>
          </cell>
          <cell r="M2941">
            <v>6</v>
          </cell>
        </row>
        <row r="2942">
          <cell r="A2942" t="str">
            <v>15/14900</v>
          </cell>
          <cell r="B2942" t="str">
            <v>STATE INFORMATION TECHNOLOGY AGENCY</v>
          </cell>
          <cell r="C2942" t="str">
            <v>PI12/19/00022445/2022-2023</v>
          </cell>
          <cell r="D2942" t="str">
            <v>19/12/2022</v>
          </cell>
          <cell r="E2942">
            <v>1395928</v>
          </cell>
          <cell r="F2942" t="str">
            <v>_x000D_SPI7/12/0007931/2022-2023</v>
          </cell>
          <cell r="G2942">
            <v>5869.03</v>
          </cell>
          <cell r="H2942">
            <v>880.35</v>
          </cell>
          <cell r="I2942">
            <v>6749.38</v>
          </cell>
          <cell r="J2942" t="str">
            <v>Paid</v>
          </cell>
          <cell r="K2942" t="str">
            <v>15-2022/12-222790</v>
          </cell>
          <cell r="L2942" t="str">
            <v>2022/2023</v>
          </cell>
          <cell r="M2942">
            <v>6</v>
          </cell>
        </row>
        <row r="2943">
          <cell r="A2943" t="str">
            <v>15/14901</v>
          </cell>
          <cell r="B2943" t="str">
            <v>MEDUPE DISTRIBUTORS</v>
          </cell>
          <cell r="C2943" t="str">
            <v>PI12/19/00022446/2022-2023</v>
          </cell>
          <cell r="D2943" t="str">
            <v>19/12/2022</v>
          </cell>
          <cell r="E2943" t="str">
            <v>INP0000604, _x000D_INVP0000605, _x000D_INVP0000626/615/599, _x000D_INVP0000627/INVP0000558</v>
          </cell>
          <cell r="F2943" t="str">
            <v>_x000D_I8/12/00011020/2022-2023, _x000D_I8/12/00011021/2022-2023, _x000D_I9/12/00011066/2022-2023, _x000D_I9/12/00011068/2022-2023</v>
          </cell>
          <cell r="G2943">
            <v>54790</v>
          </cell>
          <cell r="H2943">
            <v>8218.5</v>
          </cell>
          <cell r="I2943">
            <v>63008.5</v>
          </cell>
          <cell r="J2943" t="str">
            <v>Paid</v>
          </cell>
          <cell r="K2943" t="str">
            <v>15-2022/12-222790</v>
          </cell>
          <cell r="L2943" t="str">
            <v>2022/2023</v>
          </cell>
          <cell r="M2943">
            <v>6</v>
          </cell>
        </row>
        <row r="2944">
          <cell r="A2944" t="str">
            <v>15/14902</v>
          </cell>
          <cell r="B2944" t="str">
            <v>ACTOM</v>
          </cell>
          <cell r="C2944" t="str">
            <v>PI12/19/00022447/2022-2023</v>
          </cell>
          <cell r="D2944" t="str">
            <v>19/12/2022</v>
          </cell>
          <cell r="E2944" t="str">
            <v>1066583, _x000D_1066590, _x000D_1066594, _x000D_1066597, _x000D_1066600, _x000D_1066776</v>
          </cell>
          <cell r="F2944" t="str">
            <v>_x000D_I5/12/00010866/2022-2023, _x000D_I6/12/00010920/2022-2023, _x000D_I6/12/00010923/2022-2023, _x000D_I6/12/00010925/2022-2023, _x000D_I6/12/00010926/2022-2023, _x000D_I6/12/00010928/2022-2023</v>
          </cell>
          <cell r="G2944">
            <v>407331.86</v>
          </cell>
          <cell r="H2944">
            <v>61099.78</v>
          </cell>
          <cell r="I2944">
            <v>468431.64</v>
          </cell>
          <cell r="J2944" t="str">
            <v>Paid</v>
          </cell>
          <cell r="K2944" t="str">
            <v>15-2022/12-222790</v>
          </cell>
          <cell r="L2944" t="str">
            <v>2022/2023</v>
          </cell>
          <cell r="M2944">
            <v>6</v>
          </cell>
        </row>
        <row r="2945">
          <cell r="A2945" t="str">
            <v>15/14903</v>
          </cell>
          <cell r="B2945" t="str">
            <v>ZKD 202 TRADING AND PROJECTS</v>
          </cell>
          <cell r="C2945" t="str">
            <v>PI12/19/00022448/2022-2023</v>
          </cell>
          <cell r="D2945" t="str">
            <v>19/12/2022</v>
          </cell>
          <cell r="E2945">
            <v>42</v>
          </cell>
          <cell r="F2945" t="str">
            <v>_x000D_I15/12/00011114/2022-2023</v>
          </cell>
          <cell r="G2945">
            <v>1950</v>
          </cell>
          <cell r="H2945">
            <v>0</v>
          </cell>
          <cell r="I2945">
            <v>1950</v>
          </cell>
          <cell r="J2945" t="str">
            <v>Paid</v>
          </cell>
          <cell r="K2945" t="str">
            <v>15-2022/12-222790</v>
          </cell>
          <cell r="L2945" t="str">
            <v>2022/2023</v>
          </cell>
          <cell r="M2945">
            <v>6</v>
          </cell>
        </row>
        <row r="2946">
          <cell r="A2946" t="str">
            <v>15/14904</v>
          </cell>
          <cell r="B2946" t="str">
            <v>INFRABLACK MERCHANTS</v>
          </cell>
          <cell r="C2946" t="str">
            <v>PI12/19/00022449/2022-2023</v>
          </cell>
          <cell r="D2946" t="str">
            <v>19/12/2022</v>
          </cell>
          <cell r="E2946" t="str">
            <v>IN230006</v>
          </cell>
          <cell r="F2946" t="str">
            <v>_x000D_I9/12/00011051/2022-2023</v>
          </cell>
          <cell r="G2946">
            <v>28732</v>
          </cell>
          <cell r="H2946">
            <v>0</v>
          </cell>
          <cell r="I2946">
            <v>28732</v>
          </cell>
          <cell r="J2946" t="str">
            <v>Paid</v>
          </cell>
          <cell r="K2946" t="str">
            <v>15-2022/12-222790</v>
          </cell>
          <cell r="L2946" t="str">
            <v>2022/2023</v>
          </cell>
          <cell r="M2946">
            <v>6</v>
          </cell>
        </row>
        <row r="2947">
          <cell r="A2947" t="str">
            <v>15/14905</v>
          </cell>
          <cell r="B2947" t="str">
            <v>VOLTEX</v>
          </cell>
          <cell r="C2947" t="str">
            <v>PI12/19/00022450/2022-2023</v>
          </cell>
          <cell r="D2947" t="str">
            <v>19/12/2022</v>
          </cell>
          <cell r="E2947" t="str">
            <v>50229302, _x000D_50229303, _x000D_50229304, _x000D_50229365, _x000D_50229369, _x000D_50229372, _x000D_50229403, _x000D_50229404, _x000D_50229405, _x000D_50229406, _x000D_50229747/50229373/02029892</v>
          </cell>
          <cell r="F2947" t="str">
            <v>_x000D_I6/12/00010877/2022-2023, _x000D_I6/12/00010878/2022-2023, _x000D_I6/12/00010879/2022-2023, _x000D_I6/12/00010880/2022-2023, _x000D_I6/12/00010882/2022-2023, _x000D_I6/12/00010883/2022-2023, _x000D_I6/12/00010884/2022-2023, _x000D_I7/12/00010971/2022-2023, _x000D_I7/12/00010972/2022-2023, _x000D_I7/12/00010976/2022-2023, _x000D_I9/12/00011046/2022-2023</v>
          </cell>
          <cell r="G2947">
            <v>26090.1</v>
          </cell>
          <cell r="H2947">
            <v>3913.54</v>
          </cell>
          <cell r="I2947">
            <v>30003.64</v>
          </cell>
          <cell r="J2947" t="str">
            <v>Paid</v>
          </cell>
          <cell r="K2947" t="str">
            <v>15-2022/12-222790</v>
          </cell>
          <cell r="L2947" t="str">
            <v>2022/2023</v>
          </cell>
          <cell r="M2947">
            <v>6</v>
          </cell>
        </row>
        <row r="2948">
          <cell r="A2948" t="str">
            <v>15/14906</v>
          </cell>
          <cell r="B2948" t="str">
            <v>BIDVEST OFFICE</v>
          </cell>
          <cell r="C2948" t="str">
            <v>PI12/19/00022451/2022-2023</v>
          </cell>
          <cell r="D2948" t="str">
            <v>19/12/2022</v>
          </cell>
          <cell r="E2948" t="str">
            <v>PPD001473151SI, _x000D_PPD001475698, _x000D_PPD001475700SI, _x000D_PPD001476613SI, _x000D_PPD001476614SI</v>
          </cell>
          <cell r="F2948" t="str">
            <v>_x000D_I6/12/00010907/2022-2023, _x000D_I6/12/00010908/2022-2023, _x000D_I6/12/00010910/2022-2023, _x000D_I7/12/00010981/2022-2023, _x000D_I7/12/00010982/2022-2023</v>
          </cell>
          <cell r="G2948">
            <v>43349.36</v>
          </cell>
          <cell r="H2948">
            <v>6502.41</v>
          </cell>
          <cell r="I2948">
            <v>49851.77</v>
          </cell>
          <cell r="J2948" t="str">
            <v>Paid</v>
          </cell>
          <cell r="K2948" t="str">
            <v>15-2022/12-222790</v>
          </cell>
          <cell r="L2948" t="str">
            <v>2022/2023</v>
          </cell>
          <cell r="M2948">
            <v>6</v>
          </cell>
        </row>
        <row r="2949">
          <cell r="A2949" t="str">
            <v>15/14907</v>
          </cell>
          <cell r="B2949" t="str">
            <v>THINK INK</v>
          </cell>
          <cell r="C2949" t="str">
            <v>PI12/19/00022452/2022-2023</v>
          </cell>
          <cell r="D2949" t="str">
            <v>19/12/2022</v>
          </cell>
          <cell r="E2949" t="str">
            <v>Z-INV34351, _x000D_Z-INV34352</v>
          </cell>
          <cell r="F2949" t="str">
            <v>_x000D_I6/12/00010898/2022-2023, _x000D_I6/12/00010899/2022-2023</v>
          </cell>
          <cell r="G2949">
            <v>18156.45</v>
          </cell>
          <cell r="H2949">
            <v>2723.46</v>
          </cell>
          <cell r="I2949">
            <v>20879.91</v>
          </cell>
          <cell r="J2949" t="str">
            <v>Paid</v>
          </cell>
          <cell r="K2949" t="str">
            <v>15-2022/12-222790</v>
          </cell>
          <cell r="L2949" t="str">
            <v>2022/2023</v>
          </cell>
          <cell r="M2949">
            <v>6</v>
          </cell>
        </row>
        <row r="2950">
          <cell r="A2950" t="str">
            <v>15/14908</v>
          </cell>
          <cell r="B2950" t="str">
            <v>HOBBYPRINT</v>
          </cell>
          <cell r="C2950" t="str">
            <v>PI12/19/00022453/2022-2023</v>
          </cell>
          <cell r="D2950" t="str">
            <v>19/12/2022</v>
          </cell>
          <cell r="E2950" t="str">
            <v>IN 64696</v>
          </cell>
          <cell r="F2950" t="str">
            <v>_x000D_I14/12/00011112/2022-2023</v>
          </cell>
          <cell r="G2950">
            <v>1630</v>
          </cell>
          <cell r="H2950">
            <v>244.5</v>
          </cell>
          <cell r="I2950">
            <v>1874.5</v>
          </cell>
          <cell r="J2950" t="str">
            <v>Paid</v>
          </cell>
          <cell r="K2950" t="str">
            <v>15-2022/12-222790</v>
          </cell>
          <cell r="L2950" t="str">
            <v>2022/2023</v>
          </cell>
          <cell r="M2950">
            <v>6</v>
          </cell>
        </row>
        <row r="2951">
          <cell r="A2951" t="str">
            <v>15/14909</v>
          </cell>
          <cell r="B2951" t="str">
            <v>1303 GENERAL SUPPLIES</v>
          </cell>
          <cell r="C2951" t="str">
            <v>PI12/19/00022454/2022-2023</v>
          </cell>
          <cell r="D2951" t="str">
            <v>19/12/2022</v>
          </cell>
          <cell r="E2951">
            <v>8982</v>
          </cell>
          <cell r="F2951" t="str">
            <v>_x000D_I9/12/00011064/2022-2023</v>
          </cell>
          <cell r="G2951">
            <v>29694.5</v>
          </cell>
          <cell r="H2951">
            <v>0</v>
          </cell>
          <cell r="I2951">
            <v>29694.5</v>
          </cell>
          <cell r="J2951" t="str">
            <v>Paid</v>
          </cell>
          <cell r="K2951" t="str">
            <v>15-2022/12-222790</v>
          </cell>
          <cell r="L2951" t="str">
            <v>2022/2023</v>
          </cell>
          <cell r="M2951">
            <v>6</v>
          </cell>
        </row>
        <row r="2952">
          <cell r="A2952" t="str">
            <v>15/14910</v>
          </cell>
          <cell r="B2952" t="str">
            <v>MAGIC BUILDERS CENTRE</v>
          </cell>
          <cell r="C2952" t="str">
            <v>PI12/19/00022455/2022-2023</v>
          </cell>
          <cell r="D2952" t="str">
            <v>19/12/2022</v>
          </cell>
          <cell r="E2952" t="str">
            <v>INV950408</v>
          </cell>
          <cell r="F2952" t="str">
            <v>_x000D_I6/12/00010909/2022-2023</v>
          </cell>
          <cell r="G2952">
            <v>1595.7</v>
          </cell>
          <cell r="H2952">
            <v>239.36</v>
          </cell>
          <cell r="I2952">
            <v>1835.06</v>
          </cell>
          <cell r="J2952" t="str">
            <v>Paid</v>
          </cell>
          <cell r="K2952" t="str">
            <v>15-2022/12-222790</v>
          </cell>
          <cell r="L2952" t="str">
            <v>2022/2023</v>
          </cell>
          <cell r="M2952">
            <v>6</v>
          </cell>
        </row>
        <row r="2953">
          <cell r="A2953" t="str">
            <v>15/14912</v>
          </cell>
          <cell r="B2953" t="str">
            <v>ZANEEN TRADING</v>
          </cell>
          <cell r="C2953" t="str">
            <v>PI12/19/00022456/2022-2023</v>
          </cell>
          <cell r="D2953" t="str">
            <v>19/12/2022</v>
          </cell>
          <cell r="E2953" t="str">
            <v>INV2522</v>
          </cell>
          <cell r="F2953" t="str">
            <v>_x000D_I6/12/00010905/2022-2023</v>
          </cell>
          <cell r="G2953">
            <v>1037</v>
          </cell>
          <cell r="H2953">
            <v>155.55000000000001</v>
          </cell>
          <cell r="I2953">
            <v>1192.55</v>
          </cell>
          <cell r="J2953" t="str">
            <v>Paid</v>
          </cell>
          <cell r="K2953" t="str">
            <v>15-2022/12-222790</v>
          </cell>
          <cell r="L2953" t="str">
            <v>2022/2023</v>
          </cell>
          <cell r="M2953">
            <v>6</v>
          </cell>
        </row>
        <row r="2954">
          <cell r="A2954" t="str">
            <v>15/14913</v>
          </cell>
          <cell r="B2954" t="str">
            <v>BEKMAR IRRIGATION</v>
          </cell>
          <cell r="C2954" t="str">
            <v>PI12/19/00022457/2022-2023</v>
          </cell>
          <cell r="D2954" t="str">
            <v>19/12/2022</v>
          </cell>
          <cell r="E2954" t="str">
            <v>IN1093264</v>
          </cell>
          <cell r="F2954" t="str">
            <v>_x000D_I7/12/00010929/2022-2023</v>
          </cell>
          <cell r="G2954">
            <v>1667.82</v>
          </cell>
          <cell r="H2954">
            <v>250.17</v>
          </cell>
          <cell r="I2954">
            <v>1917.99</v>
          </cell>
          <cell r="J2954" t="str">
            <v>Paid</v>
          </cell>
          <cell r="K2954" t="str">
            <v>15-2022/12-222790</v>
          </cell>
          <cell r="L2954" t="str">
            <v>2022/2023</v>
          </cell>
          <cell r="M2954">
            <v>6</v>
          </cell>
        </row>
        <row r="2955">
          <cell r="A2955" t="str">
            <v>15/14914</v>
          </cell>
          <cell r="B2955" t="str">
            <v>ADVANCED PRODUCT TECHNOLOGY</v>
          </cell>
          <cell r="C2955" t="str">
            <v>PI12/19/00022458/2022-2023</v>
          </cell>
          <cell r="D2955" t="str">
            <v>19/12/2022</v>
          </cell>
          <cell r="E2955" t="str">
            <v>779920, _x000D_779923, _x000D_779924, _x000D_779928</v>
          </cell>
          <cell r="F2955" t="str">
            <v>_x000D_I6/12/00010900/2022-2023, _x000D_I6/12/00010901/2022-2023, _x000D_I6/12/00010902/2022-2023, _x000D_I6/12/00010904/2022-2023</v>
          </cell>
          <cell r="G2955">
            <v>44540</v>
          </cell>
          <cell r="H2955">
            <v>6681</v>
          </cell>
          <cell r="I2955">
            <v>51221</v>
          </cell>
          <cell r="J2955" t="str">
            <v>Paid</v>
          </cell>
          <cell r="K2955" t="str">
            <v>15-2022/12-222790</v>
          </cell>
          <cell r="L2955" t="str">
            <v>2022/2023</v>
          </cell>
          <cell r="M2955">
            <v>6</v>
          </cell>
        </row>
        <row r="2956">
          <cell r="A2956" t="str">
            <v>15/14915</v>
          </cell>
          <cell r="B2956" t="str">
            <v>WHITE HALL TRADING AND PROJECTS 64</v>
          </cell>
          <cell r="C2956" t="str">
            <v>PI12/19/00022459/2022-2023</v>
          </cell>
          <cell r="D2956" t="str">
            <v>19/12/2022</v>
          </cell>
          <cell r="E2956" t="str">
            <v>WH1122-0269, _x000D_WH1122-0271, _x000D_WH1122-0272</v>
          </cell>
          <cell r="F2956" t="str">
            <v>_x000D_I6/12/00010895/2022-2023, _x000D_I6/12/00010896/2022-2023, _x000D_I6/12/00010897/2022-2023</v>
          </cell>
          <cell r="G2956">
            <v>24768</v>
          </cell>
          <cell r="H2956">
            <v>3715.19</v>
          </cell>
          <cell r="I2956">
            <v>28483.19</v>
          </cell>
          <cell r="J2956" t="str">
            <v>Paid</v>
          </cell>
          <cell r="K2956" t="str">
            <v>15-2022/12-222790</v>
          </cell>
          <cell r="L2956" t="str">
            <v>2022/2023</v>
          </cell>
          <cell r="M2956">
            <v>6</v>
          </cell>
        </row>
        <row r="2957">
          <cell r="A2957" t="str">
            <v>15/14916</v>
          </cell>
          <cell r="B2957" t="str">
            <v>MANGENA M E</v>
          </cell>
          <cell r="C2957" t="str">
            <v>PI12/19/00022460/2022-2023</v>
          </cell>
          <cell r="D2957" t="str">
            <v>19/12/2022</v>
          </cell>
          <cell r="E2957" t="str">
            <v>ME12/12/2022</v>
          </cell>
          <cell r="F2957" t="str">
            <v>_x000D_SPI12/12/0007991/2022-2023</v>
          </cell>
          <cell r="G2957">
            <v>7284.54</v>
          </cell>
          <cell r="H2957">
            <v>0</v>
          </cell>
          <cell r="I2957">
            <v>7284.54</v>
          </cell>
          <cell r="J2957" t="str">
            <v>Paid</v>
          </cell>
          <cell r="K2957" t="str">
            <v>15-2022/12-222790</v>
          </cell>
          <cell r="L2957" t="str">
            <v>2022/2023</v>
          </cell>
          <cell r="M2957">
            <v>6</v>
          </cell>
        </row>
        <row r="2958">
          <cell r="A2958" t="str">
            <v>15/14917</v>
          </cell>
          <cell r="B2958" t="str">
            <v>FORMS MEDIA INDEPENDENT (AFRICA)</v>
          </cell>
          <cell r="C2958" t="str">
            <v>PI12/19/00022461/2022-2023</v>
          </cell>
          <cell r="D2958" t="str">
            <v>19/12/2022</v>
          </cell>
          <cell r="E2958" t="str">
            <v>INT315072, _x000D_INT315081, _x000D_INT315082, _x000D_INT315085, _x000D_INT315149, _x000D_INT315211, _x000D_INT315523, _x000D_INT315527, _x000D_INT315898</v>
          </cell>
          <cell r="F2958" t="str">
            <v>_x000D_I1/12/00010838/2022-2023, _x000D_I19/12/00011130/2022-2023, _x000D_I19/12/00011131/2022-2023, _x000D_I6/12/00010914/2022-2023, _x000D_I6/12/00010915/2022-2023, _x000D_I6/12/00010916/2022-2023, _x000D_I6/12/00010917/2022-2023, _x000D_I6/12/00010918/2022-2023, _x000D_I6/12/00010919/2022-2023</v>
          </cell>
          <cell r="G2958">
            <v>37583</v>
          </cell>
          <cell r="H2958">
            <v>5637.46</v>
          </cell>
          <cell r="I2958">
            <v>43220.46</v>
          </cell>
          <cell r="J2958" t="str">
            <v>Paid</v>
          </cell>
          <cell r="K2958" t="str">
            <v>15-2022/12-222791</v>
          </cell>
          <cell r="L2958" t="str">
            <v>2022/2023</v>
          </cell>
          <cell r="M2958">
            <v>6</v>
          </cell>
        </row>
        <row r="2959">
          <cell r="A2959" t="str">
            <v>15/14918</v>
          </cell>
          <cell r="B2959" t="str">
            <v>MAFOKWANA/MATHOTHOKA TRADING JV</v>
          </cell>
          <cell r="C2959" t="str">
            <v>PI12/19/00022462/2022-2023</v>
          </cell>
          <cell r="D2959" t="str">
            <v>19/12/2022</v>
          </cell>
          <cell r="E2959" t="str">
            <v>PH W 51</v>
          </cell>
          <cell r="F2959" t="str">
            <v>_x000D_I19/12/00011118/2022-2023</v>
          </cell>
          <cell r="G2959">
            <v>101920.8</v>
          </cell>
          <cell r="H2959">
            <v>15288.12</v>
          </cell>
          <cell r="I2959">
            <v>117208.92</v>
          </cell>
          <cell r="J2959" t="str">
            <v>Paid</v>
          </cell>
          <cell r="K2959" t="str">
            <v>15-2022/12-222792</v>
          </cell>
          <cell r="L2959" t="str">
            <v>2022/2023</v>
          </cell>
          <cell r="M2959">
            <v>6</v>
          </cell>
        </row>
        <row r="2960">
          <cell r="A2960" t="str">
            <v>15/14919</v>
          </cell>
          <cell r="B2960" t="str">
            <v>MOTAU MATSIAFELA BUSINESS ENTERPRISE</v>
          </cell>
          <cell r="C2960" t="str">
            <v>PI12/19/00022463/2022-2023</v>
          </cell>
          <cell r="D2960" t="str">
            <v>19/12/2022</v>
          </cell>
          <cell r="E2960" t="str">
            <v>MOGR01</v>
          </cell>
          <cell r="F2960" t="str">
            <v>_x000D_I19/12/00011117/2022-2023</v>
          </cell>
          <cell r="G2960">
            <v>29092.799999999999</v>
          </cell>
          <cell r="H2960">
            <v>0</v>
          </cell>
          <cell r="I2960">
            <v>29092.799999999999</v>
          </cell>
          <cell r="J2960" t="str">
            <v>Paid</v>
          </cell>
          <cell r="K2960" t="str">
            <v>15-2022/12-222792</v>
          </cell>
          <cell r="L2960" t="str">
            <v>2022/2023</v>
          </cell>
          <cell r="M2960">
            <v>6</v>
          </cell>
        </row>
        <row r="2961">
          <cell r="A2961" t="str">
            <v>15/14920</v>
          </cell>
          <cell r="B2961" t="str">
            <v>VOLTEX</v>
          </cell>
          <cell r="C2961" t="str">
            <v>PI12/19/00022464/2022-2023</v>
          </cell>
          <cell r="D2961" t="str">
            <v>19/12/2022</v>
          </cell>
          <cell r="E2961">
            <v>50230174</v>
          </cell>
          <cell r="F2961" t="str">
            <v>_x000D_I19/12/00011134/2022-2023</v>
          </cell>
          <cell r="G2961">
            <v>1505.84</v>
          </cell>
          <cell r="H2961">
            <v>225.88</v>
          </cell>
          <cell r="I2961">
            <v>1731.72</v>
          </cell>
          <cell r="J2961" t="str">
            <v>Paid</v>
          </cell>
          <cell r="K2961" t="str">
            <v>15-2022/12-222792</v>
          </cell>
          <cell r="L2961" t="str">
            <v>2022/2023</v>
          </cell>
          <cell r="M2961">
            <v>6</v>
          </cell>
        </row>
        <row r="2962">
          <cell r="A2962" t="str">
            <v>15/14921</v>
          </cell>
          <cell r="B2962" t="str">
            <v>A D A SKOONMAAKDIENSTE</v>
          </cell>
          <cell r="C2962" t="str">
            <v>PI12/19/00022465/2022-2023</v>
          </cell>
          <cell r="D2962" t="str">
            <v>19/12/2022</v>
          </cell>
          <cell r="E2962">
            <v>7926</v>
          </cell>
          <cell r="F2962" t="str">
            <v>_x000D_I19/12/00011132/2022-2023</v>
          </cell>
          <cell r="G2962">
            <v>1546</v>
          </cell>
          <cell r="H2962">
            <v>231.9</v>
          </cell>
          <cell r="I2962">
            <v>1777.9</v>
          </cell>
          <cell r="J2962" t="str">
            <v>Paid</v>
          </cell>
          <cell r="K2962" t="str">
            <v>15-2022/12-222794</v>
          </cell>
          <cell r="L2962" t="str">
            <v>2022/2023</v>
          </cell>
          <cell r="M2962">
            <v>6</v>
          </cell>
        </row>
        <row r="2963">
          <cell r="A2963" t="str">
            <v>15/14922</v>
          </cell>
          <cell r="B2963" t="str">
            <v>KHULANI TIMBER INDUSTRIES</v>
          </cell>
          <cell r="C2963" t="str">
            <v>PI12/19/00022466/2022-2023</v>
          </cell>
          <cell r="D2963" t="str">
            <v>19/12/2022</v>
          </cell>
          <cell r="E2963" t="str">
            <v>INV15545</v>
          </cell>
          <cell r="F2963" t="str">
            <v>_x000D_I19/12/00011133/2022-2023</v>
          </cell>
          <cell r="G2963">
            <v>25482.39</v>
          </cell>
          <cell r="H2963">
            <v>3822.36</v>
          </cell>
          <cell r="I2963">
            <v>29304.75</v>
          </cell>
          <cell r="J2963" t="str">
            <v>Paid</v>
          </cell>
          <cell r="K2963" t="str">
            <v>15-2022/12-222794</v>
          </cell>
          <cell r="L2963" t="str">
            <v>2022/2023</v>
          </cell>
          <cell r="M2963">
            <v>6</v>
          </cell>
        </row>
        <row r="2964">
          <cell r="A2964" t="str">
            <v>15/14923</v>
          </cell>
          <cell r="B2964" t="str">
            <v>HLULA GROUP</v>
          </cell>
          <cell r="C2964" t="str">
            <v>PI12/19/00022467/2022-2023</v>
          </cell>
          <cell r="D2964" t="str">
            <v>19/12/2022</v>
          </cell>
          <cell r="E2964" t="str">
            <v>H122</v>
          </cell>
          <cell r="F2964" t="str">
            <v>_x000D_I19/12/00011135/2022-2023</v>
          </cell>
          <cell r="G2964">
            <v>28000</v>
          </cell>
          <cell r="H2964">
            <v>0</v>
          </cell>
          <cell r="I2964">
            <v>28000</v>
          </cell>
          <cell r="J2964" t="str">
            <v>Paid</v>
          </cell>
          <cell r="K2964" t="str">
            <v>15-2022/12-222794</v>
          </cell>
          <cell r="L2964" t="str">
            <v>2022/2023</v>
          </cell>
          <cell r="M2964">
            <v>6</v>
          </cell>
        </row>
        <row r="2965">
          <cell r="A2965" t="str">
            <v>15/14924</v>
          </cell>
          <cell r="B2965" t="str">
            <v>PHEYAGANE MMAMOGO TRADING ENTERPRISE</v>
          </cell>
          <cell r="C2965" t="str">
            <v>PI12/20/00022468/2022-2023</v>
          </cell>
          <cell r="D2965" t="str">
            <v>20/12/2022</v>
          </cell>
          <cell r="E2965" t="str">
            <v>IN031137, _x000D_IN031138, _x000D_IN031139</v>
          </cell>
          <cell r="F2965" t="str">
            <v>_x000D_I6/12/00010912/2022-2023, _x000D_I7/12/00010938/2022-2023, _x000D_I7/12/00010939/2022-2023</v>
          </cell>
          <cell r="G2965">
            <v>79138.8</v>
          </cell>
          <cell r="H2965">
            <v>0</v>
          </cell>
          <cell r="I2965">
            <v>79138.8</v>
          </cell>
          <cell r="J2965" t="str">
            <v>Paid</v>
          </cell>
          <cell r="K2965" t="str">
            <v>15-2022/12-223037</v>
          </cell>
          <cell r="L2965" t="str">
            <v>2022/2023</v>
          </cell>
          <cell r="M2965">
            <v>6</v>
          </cell>
        </row>
        <row r="2966">
          <cell r="A2966" t="str">
            <v>15/14925</v>
          </cell>
          <cell r="B2966" t="str">
            <v>ACTOM</v>
          </cell>
          <cell r="C2966" t="str">
            <v>PI12/20/00022469/2022-2023</v>
          </cell>
          <cell r="D2966" t="str">
            <v>20/12/2022</v>
          </cell>
          <cell r="E2966" t="str">
            <v>1066591, _x000D_1066595</v>
          </cell>
          <cell r="F2966" t="str">
            <v>_x000D_I6/12/00010922/2022-2023, _x000D_I6/12/00010924/2022-2023</v>
          </cell>
          <cell r="G2966">
            <v>3001.5</v>
          </cell>
          <cell r="H2966">
            <v>450.23</v>
          </cell>
          <cell r="I2966">
            <v>3451.73</v>
          </cell>
          <cell r="J2966" t="str">
            <v>Paid</v>
          </cell>
          <cell r="K2966" t="str">
            <v>15-2022/12-223045</v>
          </cell>
          <cell r="L2966" t="str">
            <v>2022/2023</v>
          </cell>
          <cell r="M2966">
            <v>6</v>
          </cell>
        </row>
        <row r="2967">
          <cell r="A2967" t="str">
            <v>15/14926</v>
          </cell>
          <cell r="B2967" t="str">
            <v>BB MOTORS TZANEEN</v>
          </cell>
          <cell r="C2967" t="str">
            <v>PI12/20/00022470/2022-2023</v>
          </cell>
          <cell r="D2967" t="str">
            <v>20/12/2022</v>
          </cell>
          <cell r="E2967" t="str">
            <v>20SISAAH8527</v>
          </cell>
          <cell r="F2967" t="str">
            <v>_x000D_I12/12/00011086/2022-2023</v>
          </cell>
          <cell r="G2967">
            <v>14542.21</v>
          </cell>
          <cell r="H2967">
            <v>2181.33</v>
          </cell>
          <cell r="I2967">
            <v>16723.54</v>
          </cell>
          <cell r="J2967" t="str">
            <v>Paid</v>
          </cell>
          <cell r="K2967" t="str">
            <v>15-2022/12-223045</v>
          </cell>
          <cell r="L2967" t="str">
            <v>2022/2023</v>
          </cell>
          <cell r="M2967">
            <v>6</v>
          </cell>
        </row>
        <row r="2968">
          <cell r="A2968" t="str">
            <v>15/14927</v>
          </cell>
          <cell r="B2968" t="str">
            <v>REGAR TRADING</v>
          </cell>
          <cell r="C2968" t="str">
            <v>PI12/20/00022471/2022-2023</v>
          </cell>
          <cell r="D2968" t="str">
            <v>20/12/2022</v>
          </cell>
          <cell r="E2968" t="str">
            <v>INV21359</v>
          </cell>
          <cell r="F2968" t="str">
            <v>_x000D_I19/12/00011129/2022-2023</v>
          </cell>
          <cell r="G2968">
            <v>13043.1</v>
          </cell>
          <cell r="H2968">
            <v>1956.47</v>
          </cell>
          <cell r="I2968">
            <v>14999.57</v>
          </cell>
          <cell r="J2968" t="str">
            <v>Paid</v>
          </cell>
          <cell r="K2968" t="str">
            <v>15-2022/12-223046</v>
          </cell>
          <cell r="L2968" t="str">
            <v>2022/2023</v>
          </cell>
          <cell r="M2968">
            <v>6</v>
          </cell>
        </row>
        <row r="2969">
          <cell r="A2969" t="str">
            <v>15/14928</v>
          </cell>
          <cell r="B2969" t="str">
            <v>MAGIC BUILDERS CENTRE</v>
          </cell>
          <cell r="C2969" t="str">
            <v>PI12/20/00022472/2022-2023</v>
          </cell>
          <cell r="D2969" t="str">
            <v>20/12/2022</v>
          </cell>
          <cell r="E2969" t="str">
            <v>INV950406</v>
          </cell>
          <cell r="F2969" t="str">
            <v>_x000D_I7/12/00010975/2022-2023</v>
          </cell>
          <cell r="G2969">
            <v>1595.7</v>
          </cell>
          <cell r="H2969">
            <v>239.36</v>
          </cell>
          <cell r="I2969">
            <v>1835.06</v>
          </cell>
          <cell r="J2969" t="str">
            <v>Paid</v>
          </cell>
          <cell r="K2969" t="str">
            <v>15-2022/12-223047</v>
          </cell>
          <cell r="L2969" t="str">
            <v>2022/2023</v>
          </cell>
          <cell r="M2969">
            <v>6</v>
          </cell>
        </row>
        <row r="2970">
          <cell r="A2970" t="str">
            <v>15/14929</v>
          </cell>
          <cell r="B2970" t="str">
            <v>SELBY CONSTRUCTION</v>
          </cell>
          <cell r="C2970" t="str">
            <v>PI12/20/00022473/2022-2023</v>
          </cell>
          <cell r="D2970" t="str">
            <v>20/12/2022</v>
          </cell>
          <cell r="E2970" t="str">
            <v>WC 114</v>
          </cell>
          <cell r="F2970" t="str">
            <v>_x000D_I19/12/00011119/2022-2023</v>
          </cell>
          <cell r="G2970">
            <v>101920.8</v>
          </cell>
          <cell r="H2970">
            <v>15288.12</v>
          </cell>
          <cell r="I2970">
            <v>117208.92</v>
          </cell>
          <cell r="J2970" t="str">
            <v>Paid</v>
          </cell>
          <cell r="K2970" t="str">
            <v>15-2022/12-223048</v>
          </cell>
          <cell r="L2970" t="str">
            <v>2022/2023</v>
          </cell>
          <cell r="M2970">
            <v>6</v>
          </cell>
        </row>
        <row r="2971">
          <cell r="A2971" t="str">
            <v>15/14930</v>
          </cell>
          <cell r="B2971" t="str">
            <v>THEMANE TRADING AND PROJECTS</v>
          </cell>
          <cell r="C2971" t="str">
            <v>PI12/20/00022474/2022-2023</v>
          </cell>
          <cell r="D2971" t="str">
            <v>20/12/2022</v>
          </cell>
          <cell r="E2971">
            <v>8639</v>
          </cell>
          <cell r="F2971" t="str">
            <v>_x000D_I19/12/00011127/2022-2023</v>
          </cell>
          <cell r="G2971">
            <v>1960</v>
          </cell>
          <cell r="H2971">
            <v>0</v>
          </cell>
          <cell r="I2971">
            <v>1960</v>
          </cell>
          <cell r="J2971" t="str">
            <v>Paid</v>
          </cell>
          <cell r="K2971" t="str">
            <v>15-2022/12-223048</v>
          </cell>
          <cell r="L2971" t="str">
            <v>2022/2023</v>
          </cell>
          <cell r="M2971">
            <v>6</v>
          </cell>
        </row>
        <row r="2972">
          <cell r="A2972" t="str">
            <v>15/14931</v>
          </cell>
          <cell r="B2972" t="str">
            <v>TELKOM</v>
          </cell>
          <cell r="C2972" t="str">
            <v>PI12/20/00022475/2022-2023</v>
          </cell>
          <cell r="D2972" t="str">
            <v>20/12/2022</v>
          </cell>
          <cell r="E2972" t="str">
            <v>211H20018322</v>
          </cell>
          <cell r="F2972" t="str">
            <v>_x000D_SPI19/12/0008042/2022-2023</v>
          </cell>
          <cell r="G2972">
            <v>5505.93</v>
          </cell>
          <cell r="H2972">
            <v>825.89</v>
          </cell>
          <cell r="I2972">
            <v>6331.82</v>
          </cell>
          <cell r="J2972" t="str">
            <v>Paid</v>
          </cell>
          <cell r="K2972" t="str">
            <v>15-2022/12-223060</v>
          </cell>
          <cell r="L2972" t="str">
            <v>2022/2023</v>
          </cell>
          <cell r="M2972">
            <v>6</v>
          </cell>
        </row>
        <row r="2973">
          <cell r="A2973" t="str">
            <v>15/14932</v>
          </cell>
          <cell r="B2973" t="str">
            <v>TELKOM</v>
          </cell>
          <cell r="C2973" t="str">
            <v>PI12/20/00022476/2022-2023</v>
          </cell>
          <cell r="D2973" t="str">
            <v>20/12/2022</v>
          </cell>
          <cell r="E2973" t="str">
            <v>211H2000283I</v>
          </cell>
          <cell r="F2973" t="str">
            <v>_x000D_SPI19/12/0008043/2022-2023</v>
          </cell>
          <cell r="G2973">
            <v>760</v>
          </cell>
          <cell r="H2973">
            <v>114</v>
          </cell>
          <cell r="I2973">
            <v>874</v>
          </cell>
          <cell r="J2973" t="str">
            <v>Paid</v>
          </cell>
          <cell r="K2973" t="str">
            <v>15-2022/12-223224</v>
          </cell>
          <cell r="L2973" t="str">
            <v>2022/2023</v>
          </cell>
          <cell r="M2973">
            <v>6</v>
          </cell>
        </row>
        <row r="2974">
          <cell r="A2974" t="str">
            <v>15/14933</v>
          </cell>
          <cell r="B2974" t="str">
            <v>TELKOM</v>
          </cell>
          <cell r="C2974" t="str">
            <v>PI12/20/00022477/2022-2023</v>
          </cell>
          <cell r="D2974" t="str">
            <v>20/12/2022</v>
          </cell>
          <cell r="E2974" t="str">
            <v>211H20012039</v>
          </cell>
          <cell r="F2974" t="str">
            <v>_x000D_SPI19/12/0008044/2022-2023</v>
          </cell>
          <cell r="G2974">
            <v>104.49</v>
          </cell>
          <cell r="H2974">
            <v>15.21</v>
          </cell>
          <cell r="I2974">
            <v>119.7</v>
          </cell>
          <cell r="J2974" t="str">
            <v>Paid</v>
          </cell>
          <cell r="K2974" t="str">
            <v>15-2022/12-223225</v>
          </cell>
          <cell r="L2974" t="str">
            <v>2022/2023</v>
          </cell>
          <cell r="M2974">
            <v>6</v>
          </cell>
        </row>
        <row r="2975">
          <cell r="A2975" t="str">
            <v>15/14934</v>
          </cell>
          <cell r="B2975" t="str">
            <v xml:space="preserve">SEHLAPELO R A </v>
          </cell>
          <cell r="C2975" t="str">
            <v>PI12/20/00022478/2022-2023</v>
          </cell>
          <cell r="D2975" t="str">
            <v>20/12/2022</v>
          </cell>
          <cell r="E2975" t="str">
            <v>RA19/12/2022</v>
          </cell>
          <cell r="F2975" t="str">
            <v>_x000D_SPI19/12/0008019/2022-2023</v>
          </cell>
          <cell r="G2975">
            <v>3000</v>
          </cell>
          <cell r="H2975">
            <v>0</v>
          </cell>
          <cell r="I2975">
            <v>3000</v>
          </cell>
          <cell r="J2975" t="str">
            <v>Paid</v>
          </cell>
          <cell r="K2975" t="str">
            <v>15-2022/12-223226</v>
          </cell>
          <cell r="L2975" t="str">
            <v>2022/2023</v>
          </cell>
          <cell r="M2975">
            <v>6</v>
          </cell>
        </row>
        <row r="2976">
          <cell r="A2976" t="str">
            <v>15/14935</v>
          </cell>
          <cell r="B2976" t="str">
            <v>SEBELA M C</v>
          </cell>
          <cell r="C2976" t="str">
            <v>PI12/20/00022479/2022-2023</v>
          </cell>
          <cell r="D2976" t="str">
            <v>20/12/2022</v>
          </cell>
          <cell r="E2976" t="str">
            <v>MC19/12/2022</v>
          </cell>
          <cell r="F2976" t="str">
            <v>_x000D_SPI19/12/0008020/2022-2023</v>
          </cell>
          <cell r="G2976">
            <v>3000</v>
          </cell>
          <cell r="H2976">
            <v>0</v>
          </cell>
          <cell r="I2976">
            <v>3000</v>
          </cell>
          <cell r="J2976" t="str">
            <v>Paid</v>
          </cell>
          <cell r="K2976" t="str">
            <v>15-2022/12-223226</v>
          </cell>
          <cell r="L2976" t="str">
            <v>2022/2023</v>
          </cell>
          <cell r="M2976">
            <v>6</v>
          </cell>
        </row>
        <row r="2977">
          <cell r="A2977" t="str">
            <v>15/14936</v>
          </cell>
          <cell r="B2977" t="str">
            <v>MHLONGO V R</v>
          </cell>
          <cell r="C2977" t="str">
            <v>PI12/20/00022480/2022-2023</v>
          </cell>
          <cell r="D2977" t="str">
            <v>20/12/2022</v>
          </cell>
          <cell r="E2977" t="str">
            <v>VR19/12/2022</v>
          </cell>
          <cell r="F2977" t="str">
            <v>_x000D_SPI19/12/0008021/2022-2023</v>
          </cell>
          <cell r="G2977">
            <v>3000</v>
          </cell>
          <cell r="H2977">
            <v>0</v>
          </cell>
          <cell r="I2977">
            <v>3000</v>
          </cell>
          <cell r="J2977" t="str">
            <v>Paid</v>
          </cell>
          <cell r="K2977" t="str">
            <v>15-2022/12-223227</v>
          </cell>
          <cell r="L2977" t="str">
            <v>2022/2023</v>
          </cell>
          <cell r="M2977">
            <v>6</v>
          </cell>
        </row>
        <row r="2978">
          <cell r="A2978" t="str">
            <v>15/14937</v>
          </cell>
          <cell r="B2978" t="str">
            <v>MOGOBOYA M W</v>
          </cell>
          <cell r="C2978" t="str">
            <v>PI12/20/00022481/2022-2023</v>
          </cell>
          <cell r="D2978" t="str">
            <v>20/12/2022</v>
          </cell>
          <cell r="E2978" t="str">
            <v>MW19/12/2022</v>
          </cell>
          <cell r="F2978" t="str">
            <v>_x000D_SPI19/12/0008022/2022-2023</v>
          </cell>
          <cell r="G2978">
            <v>3000</v>
          </cell>
          <cell r="H2978">
            <v>0</v>
          </cell>
          <cell r="I2978">
            <v>3000</v>
          </cell>
          <cell r="J2978" t="str">
            <v>Paid</v>
          </cell>
          <cell r="K2978" t="str">
            <v>15-2022/12-223228</v>
          </cell>
          <cell r="L2978" t="str">
            <v>2022/2023</v>
          </cell>
          <cell r="M2978">
            <v>6</v>
          </cell>
        </row>
        <row r="2979">
          <cell r="A2979" t="str">
            <v>15/14938</v>
          </cell>
          <cell r="B2979" t="str">
            <v>MAAKE M</v>
          </cell>
          <cell r="C2979" t="str">
            <v>PI12/20/00022482/2022-2023</v>
          </cell>
          <cell r="D2979" t="str">
            <v>20/12/2022</v>
          </cell>
          <cell r="E2979" t="str">
            <v>M19/12/2022</v>
          </cell>
          <cell r="F2979" t="str">
            <v>_x000D_SPI19/12/0008024/2022-2023</v>
          </cell>
          <cell r="G2979">
            <v>3000</v>
          </cell>
          <cell r="H2979">
            <v>0</v>
          </cell>
          <cell r="I2979">
            <v>3000</v>
          </cell>
          <cell r="J2979" t="str">
            <v>Paid</v>
          </cell>
          <cell r="K2979" t="str">
            <v>15-2022/12-223228</v>
          </cell>
          <cell r="L2979" t="str">
            <v>2022/2023</v>
          </cell>
          <cell r="M2979">
            <v>6</v>
          </cell>
        </row>
        <row r="2980">
          <cell r="A2980" t="str">
            <v>15/14939</v>
          </cell>
          <cell r="B2980" t="str">
            <v>MABUNDA S P</v>
          </cell>
          <cell r="C2980" t="str">
            <v>PI12/20/00022483/2022-2023</v>
          </cell>
          <cell r="D2980" t="str">
            <v>20/12/2022</v>
          </cell>
          <cell r="E2980" t="str">
            <v>SP19/12/2022</v>
          </cell>
          <cell r="F2980" t="str">
            <v>_x000D_SPI19/12/0008025/2022-2023</v>
          </cell>
          <cell r="G2980">
            <v>3000</v>
          </cell>
          <cell r="H2980">
            <v>0</v>
          </cell>
          <cell r="I2980">
            <v>3000</v>
          </cell>
          <cell r="J2980" t="str">
            <v>Paid</v>
          </cell>
          <cell r="K2980" t="str">
            <v>15-2022/12-223228</v>
          </cell>
          <cell r="L2980" t="str">
            <v>2022/2023</v>
          </cell>
          <cell r="M2980">
            <v>6</v>
          </cell>
        </row>
        <row r="2981">
          <cell r="A2981" t="str">
            <v>15/14940</v>
          </cell>
          <cell r="B2981" t="str">
            <v>MUSHWANA N W</v>
          </cell>
          <cell r="C2981" t="str">
            <v>PI12/20/00022484/2022-2023</v>
          </cell>
          <cell r="D2981" t="str">
            <v>20/12/2022</v>
          </cell>
          <cell r="E2981" t="str">
            <v>NW19/12/2022</v>
          </cell>
          <cell r="F2981" t="str">
            <v>_x000D_SPI19/12/0008026/2022-2023</v>
          </cell>
          <cell r="G2981">
            <v>3000</v>
          </cell>
          <cell r="H2981">
            <v>0</v>
          </cell>
          <cell r="I2981">
            <v>3000</v>
          </cell>
          <cell r="J2981" t="str">
            <v>Paid</v>
          </cell>
          <cell r="K2981" t="str">
            <v>15-2022/12-223228</v>
          </cell>
          <cell r="L2981" t="str">
            <v>2022/2023</v>
          </cell>
          <cell r="M2981">
            <v>6</v>
          </cell>
        </row>
        <row r="2982">
          <cell r="A2982" t="str">
            <v>15/14941</v>
          </cell>
          <cell r="B2982" t="str">
            <v>CHIEF LICENCE OFFICER</v>
          </cell>
          <cell r="C2982" t="str">
            <v>PI12/20/00022485/2022-2023</v>
          </cell>
          <cell r="D2982" t="str">
            <v>20/12/2022</v>
          </cell>
          <cell r="E2982" t="str">
            <v>4059002BW4SY</v>
          </cell>
          <cell r="F2982" t="str">
            <v>_x000D_SPI19/12/0008041/2022-2023</v>
          </cell>
          <cell r="G2982">
            <v>762.5</v>
          </cell>
          <cell r="H2982">
            <v>0</v>
          </cell>
          <cell r="I2982">
            <v>762.5</v>
          </cell>
          <cell r="J2982" t="str">
            <v>Paid</v>
          </cell>
          <cell r="K2982" t="str">
            <v>15-2022/12-223254</v>
          </cell>
          <cell r="L2982" t="str">
            <v>2022/2023</v>
          </cell>
          <cell r="M2982">
            <v>6</v>
          </cell>
        </row>
        <row r="2983">
          <cell r="A2983" t="str">
            <v>15/14942</v>
          </cell>
          <cell r="B2983" t="str">
            <v>ANAKA GROUP</v>
          </cell>
          <cell r="C2983" t="str">
            <v>PI12/20/00022486/2022-2023</v>
          </cell>
          <cell r="D2983" t="str">
            <v>20/12/2022</v>
          </cell>
          <cell r="E2983">
            <v>202212</v>
          </cell>
          <cell r="F2983" t="str">
            <v>_x000D_SPI19/12/0008033/2022-2023</v>
          </cell>
          <cell r="G2983">
            <v>162888.84</v>
          </cell>
          <cell r="H2983">
            <v>24433.33</v>
          </cell>
          <cell r="I2983">
            <v>187322.17</v>
          </cell>
          <cell r="J2983" t="str">
            <v>Paid</v>
          </cell>
          <cell r="K2983" t="str">
            <v>15-2022/12-223257</v>
          </cell>
          <cell r="L2983" t="str">
            <v>2022/2023</v>
          </cell>
          <cell r="M2983">
            <v>6</v>
          </cell>
        </row>
        <row r="2984">
          <cell r="A2984" t="str">
            <v>15/14943</v>
          </cell>
          <cell r="B2984" t="str">
            <v>MOLEBOGENG TRADING ENTERPRISE</v>
          </cell>
          <cell r="C2984" t="str">
            <v>PI12/20/00022487/2022-2023</v>
          </cell>
          <cell r="D2984" t="str">
            <v>20/12/2022</v>
          </cell>
          <cell r="E2984" t="str">
            <v>TZN/NKO/LEN/056/12/2022</v>
          </cell>
          <cell r="F2984" t="str">
            <v>_x000D_SPI19/12/0008027/2022-2023</v>
          </cell>
          <cell r="G2984">
            <v>43409.95</v>
          </cell>
          <cell r="H2984">
            <v>6511.49</v>
          </cell>
          <cell r="I2984">
            <v>49921.440000000002</v>
          </cell>
          <cell r="J2984" t="str">
            <v>Paid</v>
          </cell>
          <cell r="K2984" t="str">
            <v>15-2022/12-223257</v>
          </cell>
          <cell r="L2984" t="str">
            <v>2022/2023</v>
          </cell>
          <cell r="M2984">
            <v>6</v>
          </cell>
        </row>
        <row r="2985">
          <cell r="A2985" t="str">
            <v>15/14944</v>
          </cell>
          <cell r="B2985" t="str">
            <v>MOLEBOGENG TRADING ENTERPRISE</v>
          </cell>
          <cell r="C2985" t="str">
            <v>PI12/20/00022488/2022-2023</v>
          </cell>
          <cell r="D2985" t="str">
            <v>20/12/2022</v>
          </cell>
          <cell r="E2985" t="str">
            <v>MOL/NKW/010/-013</v>
          </cell>
          <cell r="F2985" t="str">
            <v>_x000D_SPI19/12/0008028/2022-2023</v>
          </cell>
          <cell r="G2985">
            <v>431309.5</v>
          </cell>
          <cell r="H2985">
            <v>64696.43</v>
          </cell>
          <cell r="I2985">
            <v>496005.93</v>
          </cell>
          <cell r="J2985" t="str">
            <v>Paid</v>
          </cell>
          <cell r="K2985" t="str">
            <v>15-2022/12-223257</v>
          </cell>
          <cell r="L2985" t="str">
            <v>2022/2023</v>
          </cell>
          <cell r="M2985">
            <v>6</v>
          </cell>
        </row>
        <row r="2986">
          <cell r="A2986" t="str">
            <v>15/14945</v>
          </cell>
          <cell r="B2986" t="str">
            <v>MOLEBOGENG TRADING ENTERPRISE</v>
          </cell>
          <cell r="C2986" t="str">
            <v>PI12/20/00022489/2022-2023</v>
          </cell>
          <cell r="D2986" t="str">
            <v>20/12/2022</v>
          </cell>
          <cell r="E2986" t="str">
            <v>MOL/050</v>
          </cell>
          <cell r="F2986" t="str">
            <v>_x000D_SPI19/12/0008029/2022-2023</v>
          </cell>
          <cell r="G2986">
            <v>401079.67</v>
          </cell>
          <cell r="H2986">
            <v>60161.95</v>
          </cell>
          <cell r="I2986">
            <v>461241.62</v>
          </cell>
          <cell r="J2986" t="str">
            <v>Paid</v>
          </cell>
          <cell r="K2986" t="str">
            <v>15-2022/12-223257</v>
          </cell>
          <cell r="L2986" t="str">
            <v>2022/2023</v>
          </cell>
          <cell r="M2986">
            <v>6</v>
          </cell>
        </row>
        <row r="2987">
          <cell r="A2987" t="str">
            <v>15/14946</v>
          </cell>
          <cell r="B2987" t="str">
            <v>THEUWEDI TRADING ENTERPRISE</v>
          </cell>
          <cell r="C2987" t="str">
            <v>PI12/20/00022490/2022-2023</v>
          </cell>
          <cell r="D2987" t="str">
            <v>20/12/2022</v>
          </cell>
          <cell r="E2987" t="str">
            <v>TTE/TDL019</v>
          </cell>
          <cell r="F2987" t="str">
            <v>_x000D_SPI19/12/0008030/2022-2023</v>
          </cell>
          <cell r="G2987">
            <v>599201.09</v>
          </cell>
          <cell r="H2987">
            <v>89880.16</v>
          </cell>
          <cell r="I2987">
            <v>689081.25</v>
          </cell>
          <cell r="J2987" t="str">
            <v>Paid</v>
          </cell>
          <cell r="K2987" t="str">
            <v>15-2022/12-223257</v>
          </cell>
          <cell r="L2987" t="str">
            <v>2022/2023</v>
          </cell>
          <cell r="M2987">
            <v>6</v>
          </cell>
        </row>
        <row r="2988">
          <cell r="A2988" t="str">
            <v>15/14947</v>
          </cell>
          <cell r="B2988" t="str">
            <v>THEUWEDI TRADING ENTERPRISE</v>
          </cell>
          <cell r="C2988" t="str">
            <v>PI12/20/00022491/2022-2023</v>
          </cell>
          <cell r="D2988" t="str">
            <v>20/12/2022</v>
          </cell>
          <cell r="E2988" t="str">
            <v>WST0012</v>
          </cell>
          <cell r="F2988" t="str">
            <v>_x000D_SPI19/12/0008031/2022-2023</v>
          </cell>
          <cell r="G2988">
            <v>727606.04</v>
          </cell>
          <cell r="H2988">
            <v>109140.91</v>
          </cell>
          <cell r="I2988">
            <v>836746.95</v>
          </cell>
          <cell r="J2988" t="str">
            <v>Paid</v>
          </cell>
          <cell r="K2988" t="str">
            <v>15-2022/12-223257</v>
          </cell>
          <cell r="L2988" t="str">
            <v>2022/2023</v>
          </cell>
          <cell r="M2988">
            <v>6</v>
          </cell>
        </row>
        <row r="2989">
          <cell r="A2989" t="str">
            <v>15/14948</v>
          </cell>
          <cell r="B2989" t="str">
            <v>THEUWEDI TRADING ENTERPRISE</v>
          </cell>
          <cell r="C2989" t="str">
            <v>PI12/20/00022492/2022-2023</v>
          </cell>
          <cell r="D2989" t="str">
            <v>20/12/2022</v>
          </cell>
          <cell r="E2989" t="str">
            <v>TTE/CWN048</v>
          </cell>
          <cell r="F2989" t="str">
            <v>_x000D_SPI19/12/0008032/2022-2023</v>
          </cell>
          <cell r="G2989">
            <v>483040.59</v>
          </cell>
          <cell r="H2989">
            <v>72456.09</v>
          </cell>
          <cell r="I2989">
            <v>555496.68000000005</v>
          </cell>
          <cell r="J2989" t="str">
            <v>Paid</v>
          </cell>
          <cell r="K2989" t="str">
            <v>15-2022/12-223257</v>
          </cell>
          <cell r="L2989" t="str">
            <v>2022/2023</v>
          </cell>
          <cell r="M2989">
            <v>6</v>
          </cell>
        </row>
        <row r="2990">
          <cell r="A2990" t="str">
            <v>15/14949</v>
          </cell>
          <cell r="B2990" t="str">
            <v>LE GRANGE A J J</v>
          </cell>
          <cell r="C2990" t="str">
            <v>PI12/20/00022493/2022-2023</v>
          </cell>
          <cell r="D2990" t="str">
            <v>20/12/2022</v>
          </cell>
          <cell r="E2990" t="str">
            <v>AJJ06-09/12/2022</v>
          </cell>
          <cell r="F2990" t="str">
            <v>_x000D_SPI19/12/0008034/2022-2023</v>
          </cell>
          <cell r="G2990">
            <v>520</v>
          </cell>
          <cell r="H2990">
            <v>0</v>
          </cell>
          <cell r="I2990">
            <v>520</v>
          </cell>
          <cell r="J2990" t="str">
            <v>Paid</v>
          </cell>
          <cell r="K2990" t="str">
            <v>15-2022/12-223283</v>
          </cell>
          <cell r="L2990" t="str">
            <v>2022/2023</v>
          </cell>
          <cell r="M2990">
            <v>6</v>
          </cell>
        </row>
        <row r="2991">
          <cell r="A2991" t="str">
            <v>15/14951</v>
          </cell>
          <cell r="B2991" t="str">
            <v>D T M CONSULTING (PTY) LTD</v>
          </cell>
          <cell r="C2991" t="str">
            <v>PI12/20/00022494/2022-2023</v>
          </cell>
          <cell r="D2991" t="str">
            <v>20/12/2022</v>
          </cell>
          <cell r="E2991" t="str">
            <v>INV0000093</v>
          </cell>
          <cell r="F2991" t="str">
            <v>_x000D_SPI20/12/0008050/2022-2023</v>
          </cell>
          <cell r="G2991">
            <v>227700</v>
          </cell>
          <cell r="H2991">
            <v>34155</v>
          </cell>
          <cell r="I2991">
            <v>261855</v>
          </cell>
          <cell r="J2991" t="str">
            <v>Paid</v>
          </cell>
          <cell r="K2991" t="str">
            <v>15-2022/12-223283</v>
          </cell>
          <cell r="L2991" t="str">
            <v>2022/2023</v>
          </cell>
          <cell r="M2991">
            <v>6</v>
          </cell>
        </row>
        <row r="2992">
          <cell r="A2992" t="str">
            <v>15/14952</v>
          </cell>
          <cell r="B2992" t="str">
            <v>DIAMOND JAM INVESTMENTS</v>
          </cell>
          <cell r="C2992" t="str">
            <v>PI12/20/00022495/2022-2023</v>
          </cell>
          <cell r="D2992" t="str">
            <v>20/12/2022</v>
          </cell>
          <cell r="E2992" t="str">
            <v>INV343</v>
          </cell>
          <cell r="F2992" t="str">
            <v>_x000D_SPI20/12/0008049/2022-2023</v>
          </cell>
          <cell r="G2992">
            <v>242648.23</v>
          </cell>
          <cell r="H2992">
            <v>36397.24</v>
          </cell>
          <cell r="I2992">
            <v>279045.46999999997</v>
          </cell>
          <cell r="J2992" t="str">
            <v>Paid</v>
          </cell>
          <cell r="K2992" t="str">
            <v>15-2022/12-223283</v>
          </cell>
          <cell r="L2992" t="str">
            <v>2022/2023</v>
          </cell>
          <cell r="M2992">
            <v>6</v>
          </cell>
        </row>
        <row r="2993">
          <cell r="A2993" t="str">
            <v>15/14953</v>
          </cell>
          <cell r="B2993" t="str">
            <v>GEORGE B SECURITY SERVICES</v>
          </cell>
          <cell r="C2993" t="str">
            <v>PI12/20/00022496/2022-2023</v>
          </cell>
          <cell r="D2993" t="str">
            <v>20/12/2022</v>
          </cell>
          <cell r="E2993" t="str">
            <v>GBS-0016, _x000D_GBS-003GP, _x000D_GBS-008BS, _x000D_GBS-B012</v>
          </cell>
          <cell r="F2993" t="str">
            <v>_x000D_SPI20/12/0008047/2022-2023</v>
          </cell>
          <cell r="G2993">
            <v>1744291.02</v>
          </cell>
          <cell r="H2993">
            <v>261643.65</v>
          </cell>
          <cell r="I2993">
            <v>2005934.67</v>
          </cell>
          <cell r="J2993" t="str">
            <v>Paid</v>
          </cell>
          <cell r="K2993" t="str">
            <v>15-2022/12-223283</v>
          </cell>
          <cell r="L2993" t="str">
            <v>2022/2023</v>
          </cell>
          <cell r="M2993">
            <v>6</v>
          </cell>
        </row>
        <row r="2994">
          <cell r="A2994" t="str">
            <v>15/14954</v>
          </cell>
          <cell r="B2994" t="str">
            <v>MODJADJI S M</v>
          </cell>
          <cell r="C2994" t="str">
            <v>PI12/20/00022497/2022-2023</v>
          </cell>
          <cell r="D2994" t="str">
            <v>20/12/2022</v>
          </cell>
          <cell r="E2994" t="str">
            <v>SM19/12/2022</v>
          </cell>
          <cell r="F2994" t="str">
            <v>_x000D_SPI19/12/0008035/2022-2023</v>
          </cell>
          <cell r="G2994">
            <v>3000</v>
          </cell>
          <cell r="H2994">
            <v>0</v>
          </cell>
          <cell r="I2994">
            <v>3000</v>
          </cell>
          <cell r="J2994" t="str">
            <v>Paid</v>
          </cell>
          <cell r="K2994" t="str">
            <v>15-2022/12-223283</v>
          </cell>
          <cell r="L2994" t="str">
            <v>2022/2023</v>
          </cell>
          <cell r="M2994">
            <v>6</v>
          </cell>
        </row>
        <row r="2995">
          <cell r="A2995" t="str">
            <v>15/14955</v>
          </cell>
          <cell r="B2995" t="str">
            <v xml:space="preserve">ESKOM HOLDINGS SOC LTD </v>
          </cell>
          <cell r="C2995" t="str">
            <v>PI12/20/00022498/2022-2023</v>
          </cell>
          <cell r="D2995" t="str">
            <v>20/12/2022</v>
          </cell>
          <cell r="E2995">
            <v>681509342680</v>
          </cell>
          <cell r="F2995" t="str">
            <v>_x000D_SPI19/12/0008036/2022-2023</v>
          </cell>
          <cell r="G2995">
            <v>275125.62</v>
          </cell>
          <cell r="H2995">
            <v>41268.839999999997</v>
          </cell>
          <cell r="I2995">
            <v>316394.46000000002</v>
          </cell>
          <cell r="J2995" t="str">
            <v>Paid</v>
          </cell>
          <cell r="K2995" t="str">
            <v>15-2022/12-223283</v>
          </cell>
          <cell r="L2995" t="str">
            <v>2022/2023</v>
          </cell>
          <cell r="M2995">
            <v>6</v>
          </cell>
        </row>
        <row r="2996">
          <cell r="A2996" t="str">
            <v>15/14956</v>
          </cell>
          <cell r="B2996" t="str">
            <v xml:space="preserve">ESKOM HOLDINGS SOC LTD </v>
          </cell>
          <cell r="C2996" t="str">
            <v>PI12/20/00022499/2022-2023</v>
          </cell>
          <cell r="D2996" t="str">
            <v>20/12/2022</v>
          </cell>
          <cell r="E2996">
            <v>731446697315</v>
          </cell>
          <cell r="F2996" t="str">
            <v>_x000D_SPI19/12/0008037/2022-2023</v>
          </cell>
          <cell r="G2996">
            <v>397149.7</v>
          </cell>
          <cell r="H2996">
            <v>59572.45</v>
          </cell>
          <cell r="I2996">
            <v>456722.15</v>
          </cell>
          <cell r="J2996" t="str">
            <v>Paid</v>
          </cell>
          <cell r="K2996" t="str">
            <v>15-2022/12-223283</v>
          </cell>
          <cell r="L2996" t="str">
            <v>2022/2023</v>
          </cell>
          <cell r="M2996">
            <v>6</v>
          </cell>
        </row>
        <row r="2997">
          <cell r="A2997" t="str">
            <v>15/14957</v>
          </cell>
          <cell r="B2997" t="str">
            <v>ETERNITY STAR INVESTMENTS 231</v>
          </cell>
          <cell r="C2997" t="str">
            <v>PI12/20/00022500/2022-2023</v>
          </cell>
          <cell r="D2997" t="str">
            <v>20/12/2022</v>
          </cell>
          <cell r="E2997" t="str">
            <v>GEO/12/2021</v>
          </cell>
          <cell r="F2997" t="str">
            <v>_x000D_I20/12/00011167/2022-2023</v>
          </cell>
          <cell r="G2997">
            <v>30434.78</v>
          </cell>
          <cell r="H2997">
            <v>4565.22</v>
          </cell>
          <cell r="I2997">
            <v>35000</v>
          </cell>
          <cell r="J2997" t="str">
            <v>Paid</v>
          </cell>
          <cell r="K2997" t="str">
            <v>15-2022/12-223293</v>
          </cell>
          <cell r="L2997" t="str">
            <v>2022/2023</v>
          </cell>
          <cell r="M2997">
            <v>6</v>
          </cell>
        </row>
        <row r="2998">
          <cell r="A2998" t="str">
            <v>15/14958</v>
          </cell>
          <cell r="B2998" t="str">
            <v>ETERNITY STAR INVESTMENTS 231</v>
          </cell>
          <cell r="C2998" t="str">
            <v>PI12/20/00022501/2022-2023</v>
          </cell>
          <cell r="D2998" t="str">
            <v>20/12/2022</v>
          </cell>
          <cell r="E2998">
            <v>16</v>
          </cell>
          <cell r="F2998" t="str">
            <v>_x000D_I20/12/00011166/2022-2023</v>
          </cell>
          <cell r="G2998">
            <v>37500</v>
          </cell>
          <cell r="H2998">
            <v>5625</v>
          </cell>
          <cell r="I2998">
            <v>43125</v>
          </cell>
          <cell r="J2998" t="str">
            <v>Paid</v>
          </cell>
          <cell r="K2998" t="str">
            <v>15-2022/12-223293</v>
          </cell>
          <cell r="L2998" t="str">
            <v>2022/2023</v>
          </cell>
          <cell r="M2998">
            <v>6</v>
          </cell>
        </row>
        <row r="2999">
          <cell r="A2999" t="str">
            <v>15/14959</v>
          </cell>
          <cell r="B2999" t="str">
            <v>NHLENGELETANO TRADING</v>
          </cell>
          <cell r="C2999" t="str">
            <v>PI12/20/00022502/2022-2023</v>
          </cell>
          <cell r="D2999" t="str">
            <v>20/12/2022</v>
          </cell>
          <cell r="E2999" t="str">
            <v>NHL022</v>
          </cell>
          <cell r="F2999" t="str">
            <v>_x000D_SPI20/12/0008051/2022-2023</v>
          </cell>
          <cell r="G2999">
            <v>194940</v>
          </cell>
          <cell r="H2999">
            <v>0</v>
          </cell>
          <cell r="I2999">
            <v>194940</v>
          </cell>
          <cell r="J2999" t="str">
            <v>Paid</v>
          </cell>
          <cell r="K2999" t="str">
            <v>15-2022/12-223293</v>
          </cell>
          <cell r="L2999" t="str">
            <v>2022/2023</v>
          </cell>
          <cell r="M2999">
            <v>6</v>
          </cell>
        </row>
        <row r="3000">
          <cell r="A3000" t="str">
            <v>15/14960</v>
          </cell>
          <cell r="B3000" t="str">
            <v>ETERNITY STAR INVESTMENTS 231</v>
          </cell>
          <cell r="C3000" t="str">
            <v>PI12/20/00022503/2022-2023</v>
          </cell>
          <cell r="D3000" t="str">
            <v>20/12/2022</v>
          </cell>
          <cell r="E3000" t="str">
            <v>SHCE/GTM/CESSION/05</v>
          </cell>
          <cell r="F3000" t="str">
            <v>_x000D_I20/12/00011170/2022-2023</v>
          </cell>
          <cell r="G3000">
            <v>34320</v>
          </cell>
          <cell r="H3000">
            <v>5148</v>
          </cell>
          <cell r="I3000">
            <v>39468</v>
          </cell>
          <cell r="J3000" t="str">
            <v>Paid</v>
          </cell>
          <cell r="K3000" t="str">
            <v>15-2022/12-223293</v>
          </cell>
          <cell r="L3000" t="str">
            <v>2022/2023</v>
          </cell>
          <cell r="M3000">
            <v>6</v>
          </cell>
        </row>
        <row r="3001">
          <cell r="A3001" t="str">
            <v>15/14961</v>
          </cell>
          <cell r="B3001" t="str">
            <v>MACHETE ATTORNEYS</v>
          </cell>
          <cell r="C3001" t="str">
            <v>PI12/20/00022504/2022-2023</v>
          </cell>
          <cell r="D3001" t="str">
            <v>20/12/2022</v>
          </cell>
          <cell r="E3001" t="str">
            <v>G0022(2)</v>
          </cell>
          <cell r="F3001" t="str">
            <v>_x000D_SPI20/12/0008046/2022-2023</v>
          </cell>
          <cell r="G3001">
            <v>366278.94</v>
          </cell>
          <cell r="H3001">
            <v>54941.84</v>
          </cell>
          <cell r="I3001">
            <v>421220.78</v>
          </cell>
          <cell r="J3001" t="str">
            <v>Paid</v>
          </cell>
          <cell r="K3001" t="str">
            <v>15-2022/12-223293</v>
          </cell>
          <cell r="L3001" t="str">
            <v>2022/2023</v>
          </cell>
          <cell r="M3001">
            <v>6</v>
          </cell>
        </row>
        <row r="3002">
          <cell r="A3002" t="str">
            <v>15/14962</v>
          </cell>
          <cell r="B3002" t="str">
            <v>FIDELITY CASH SOLUTIONS (PTY) LTD</v>
          </cell>
          <cell r="C3002" t="str">
            <v>PI12/20/00022505/2022-2023</v>
          </cell>
          <cell r="D3002" t="str">
            <v>20/12/2022</v>
          </cell>
          <cell r="E3002">
            <v>97590487</v>
          </cell>
          <cell r="F3002" t="str">
            <v>_x000D_SPI20/12/0008048/2022-2023</v>
          </cell>
          <cell r="G3002">
            <v>38166</v>
          </cell>
          <cell r="H3002">
            <v>5724.9</v>
          </cell>
          <cell r="I3002">
            <v>43890.9</v>
          </cell>
          <cell r="J3002" t="str">
            <v>Paid</v>
          </cell>
          <cell r="K3002" t="str">
            <v>15-2022/12-223293</v>
          </cell>
          <cell r="L3002" t="str">
            <v>2022/2023</v>
          </cell>
          <cell r="M3002">
            <v>6</v>
          </cell>
        </row>
        <row r="3003">
          <cell r="A3003" t="str">
            <v>15/14963</v>
          </cell>
          <cell r="B3003" t="str">
            <v>ETERNITY STAR INVESTMENTS 231</v>
          </cell>
          <cell r="C3003" t="str">
            <v>PI12/20/00022506/2022-2023</v>
          </cell>
          <cell r="D3003" t="str">
            <v>20/12/2022</v>
          </cell>
          <cell r="E3003" t="str">
            <v>ETER/PHARARE/011</v>
          </cell>
          <cell r="F3003" t="str">
            <v>_x000D_I20/12/00011171/2022-2023</v>
          </cell>
          <cell r="G3003">
            <v>2603520.48</v>
          </cell>
          <cell r="H3003">
            <v>390528.07</v>
          </cell>
          <cell r="I3003">
            <v>2994048.55</v>
          </cell>
          <cell r="J3003" t="str">
            <v>Paid</v>
          </cell>
          <cell r="K3003" t="str">
            <v>15-2022/12-223293</v>
          </cell>
          <cell r="L3003" t="str">
            <v>2022/2023</v>
          </cell>
          <cell r="M3003">
            <v>6</v>
          </cell>
        </row>
        <row r="3004">
          <cell r="A3004" t="str">
            <v>15/14964</v>
          </cell>
          <cell r="B3004" t="str">
            <v>MALOKA SEBOLA INC</v>
          </cell>
          <cell r="C3004" t="str">
            <v>PI12/20/00022507/2022-2023</v>
          </cell>
          <cell r="D3004" t="str">
            <v>20/12/2022</v>
          </cell>
          <cell r="E3004" t="str">
            <v>MUN/GTM/CIV/97/2021</v>
          </cell>
          <cell r="F3004" t="str">
            <v>_x000D_SPI20/12/0008045/2022-2023</v>
          </cell>
          <cell r="G3004">
            <v>145088.44</v>
          </cell>
          <cell r="H3004">
            <v>21763.27</v>
          </cell>
          <cell r="I3004">
            <v>166851.71</v>
          </cell>
          <cell r="J3004" t="str">
            <v>Paid</v>
          </cell>
          <cell r="K3004" t="str">
            <v>15-2022/12-223293</v>
          </cell>
          <cell r="L3004" t="str">
            <v>2022/2023</v>
          </cell>
          <cell r="M3004">
            <v>6</v>
          </cell>
        </row>
        <row r="3005">
          <cell r="A3005" t="str">
            <v>15/14965</v>
          </cell>
          <cell r="B3005" t="str">
            <v>ADY EM TECHNICAL</v>
          </cell>
          <cell r="C3005" t="str">
            <v>PI12/20/00022508/2022-2023</v>
          </cell>
          <cell r="D3005" t="str">
            <v>20/12/2022</v>
          </cell>
          <cell r="E3005" t="str">
            <v>EMT 2247</v>
          </cell>
          <cell r="F3005" t="str">
            <v>_x000D_I20/12/00011169/2022-2023</v>
          </cell>
          <cell r="G3005">
            <v>185248.48</v>
          </cell>
          <cell r="H3005">
            <v>27787.27</v>
          </cell>
          <cell r="I3005">
            <v>213035.75</v>
          </cell>
          <cell r="J3005" t="str">
            <v>Paid</v>
          </cell>
          <cell r="K3005" t="str">
            <v>15-2022/12-223293</v>
          </cell>
          <cell r="L3005" t="str">
            <v>2022/2023</v>
          </cell>
          <cell r="M3005">
            <v>6</v>
          </cell>
        </row>
        <row r="3006">
          <cell r="A3006" t="str">
            <v>15/14966</v>
          </cell>
          <cell r="B3006" t="str">
            <v>LIMPOPO CONNEXION</v>
          </cell>
          <cell r="C3006" t="str">
            <v>PI12/20/00022509/2022-2023</v>
          </cell>
          <cell r="D3006" t="str">
            <v>20/12/2022</v>
          </cell>
          <cell r="E3006" t="str">
            <v>22/100058, _x000D_22/100059, _x000D_22/100060, _x000D_22/100061, _x000D_22/100062</v>
          </cell>
          <cell r="F3006" t="str">
            <v>_x000D_SPI19/12/0008039/2022-2023</v>
          </cell>
          <cell r="G3006">
            <v>31210</v>
          </cell>
          <cell r="H3006">
            <v>4681.5</v>
          </cell>
          <cell r="I3006">
            <v>35891.5</v>
          </cell>
          <cell r="J3006" t="str">
            <v>Paid</v>
          </cell>
          <cell r="K3006" t="str">
            <v>15-2022/12-223293</v>
          </cell>
          <cell r="L3006" t="str">
            <v>2022/2023</v>
          </cell>
          <cell r="M3006">
            <v>6</v>
          </cell>
        </row>
        <row r="3007">
          <cell r="A3007" t="str">
            <v>15/14967</v>
          </cell>
          <cell r="B3007" t="str">
            <v>KEDIBONE CONSTRUCTION</v>
          </cell>
          <cell r="C3007" t="str">
            <v>PI12/20/00022510/2022-2023</v>
          </cell>
          <cell r="D3007" t="str">
            <v>20/12/2022</v>
          </cell>
          <cell r="E3007" t="str">
            <v>NRV02</v>
          </cell>
          <cell r="F3007" t="str">
            <v>_x000D_I20/12/00011168/2022-2023</v>
          </cell>
          <cell r="G3007">
            <v>86411.71</v>
          </cell>
          <cell r="H3007">
            <v>12961.75</v>
          </cell>
          <cell r="I3007">
            <v>99373.46</v>
          </cell>
          <cell r="J3007" t="str">
            <v>Paid</v>
          </cell>
          <cell r="K3007" t="str">
            <v>15-2022/12-223293</v>
          </cell>
          <cell r="L3007" t="str">
            <v>2022/2023</v>
          </cell>
          <cell r="M3007">
            <v>6</v>
          </cell>
        </row>
        <row r="3008">
          <cell r="A3008" t="str">
            <v>15/14968</v>
          </cell>
          <cell r="B3008" t="str">
            <v>LIMPOPO CONNEXION</v>
          </cell>
          <cell r="C3008" t="str">
            <v>PI12/20/00022511/2022-2023</v>
          </cell>
          <cell r="D3008" t="str">
            <v>20/12/2022</v>
          </cell>
          <cell r="E3008" t="str">
            <v>22/110058, _x000D_22/110059, _x000D_22/110060, _x000D_22/110061, _x000D_22/110062</v>
          </cell>
          <cell r="F3008" t="str">
            <v>_x000D_SPI19/12/0008040/2022-2023</v>
          </cell>
          <cell r="G3008">
            <v>31210</v>
          </cell>
          <cell r="H3008">
            <v>4681.5</v>
          </cell>
          <cell r="I3008">
            <v>35891.5</v>
          </cell>
          <cell r="J3008" t="str">
            <v>Paid</v>
          </cell>
          <cell r="K3008" t="str">
            <v>15-2022/12-223293</v>
          </cell>
          <cell r="L3008" t="str">
            <v>2022/2023</v>
          </cell>
          <cell r="M3008">
            <v>6</v>
          </cell>
        </row>
        <row r="3009">
          <cell r="A3009" t="str">
            <v>15/14969</v>
          </cell>
          <cell r="B3009" t="str">
            <v xml:space="preserve">MIMECAST </v>
          </cell>
          <cell r="C3009" t="str">
            <v>PI12/20/00022512/2022-2023</v>
          </cell>
          <cell r="D3009" t="str">
            <v>20/12/2022</v>
          </cell>
          <cell r="E3009" t="str">
            <v>INVSA544425</v>
          </cell>
          <cell r="F3009" t="str">
            <v>_x000D_SPI19/12/0008038/2022-2023</v>
          </cell>
          <cell r="G3009">
            <v>48544.84</v>
          </cell>
          <cell r="H3009">
            <v>7281.73</v>
          </cell>
          <cell r="I3009">
            <v>55826.57</v>
          </cell>
          <cell r="J3009" t="str">
            <v>Paid</v>
          </cell>
          <cell r="K3009" t="str">
            <v>15-2022/12-223293</v>
          </cell>
          <cell r="L3009" t="str">
            <v>2022/2023</v>
          </cell>
          <cell r="M3009">
            <v>6</v>
          </cell>
        </row>
        <row r="3010">
          <cell r="A3010" t="str">
            <v>15/14970</v>
          </cell>
          <cell r="B3010" t="str">
            <v>BRANDHILL AFRICA FOUNDATION NPC</v>
          </cell>
          <cell r="C3010" t="str">
            <v>PI12/20/00022513/2022-2023</v>
          </cell>
          <cell r="D3010" t="str">
            <v>20/12/2022</v>
          </cell>
          <cell r="E3010">
            <v>908765</v>
          </cell>
          <cell r="F3010" t="str">
            <v>_x000D_SPI20/12/0008060/2022-2023</v>
          </cell>
          <cell r="G3010">
            <v>171000</v>
          </cell>
          <cell r="H3010">
            <v>25650</v>
          </cell>
          <cell r="I3010">
            <v>196650</v>
          </cell>
          <cell r="J3010" t="str">
            <v>Paid</v>
          </cell>
          <cell r="K3010" t="str">
            <v>15-2022/12-223293</v>
          </cell>
          <cell r="L3010" t="str">
            <v>2022/2023</v>
          </cell>
          <cell r="M3010">
            <v>6</v>
          </cell>
        </row>
        <row r="3011">
          <cell r="A3011" t="str">
            <v>15/14971</v>
          </cell>
          <cell r="B3011" t="str">
            <v>MACHIMANA C</v>
          </cell>
          <cell r="C3011" t="str">
            <v>PI12/20/00022514/2022-2023</v>
          </cell>
          <cell r="D3011" t="str">
            <v>20/12/2022</v>
          </cell>
          <cell r="E3011" t="str">
            <v>C11-14/12/2022</v>
          </cell>
          <cell r="F3011" t="str">
            <v>_x000D_SPI20/12/0008057/2022-2023</v>
          </cell>
          <cell r="G3011">
            <v>2526.1799999999998</v>
          </cell>
          <cell r="H3011">
            <v>0</v>
          </cell>
          <cell r="I3011">
            <v>2526.1799999999998</v>
          </cell>
          <cell r="J3011" t="str">
            <v>Paid</v>
          </cell>
          <cell r="K3011" t="str">
            <v>15-2022/12-223311</v>
          </cell>
          <cell r="L3011" t="str">
            <v>2022/2023</v>
          </cell>
          <cell r="M3011">
            <v>6</v>
          </cell>
        </row>
        <row r="3012">
          <cell r="A3012" t="str">
            <v>15/14972</v>
          </cell>
          <cell r="B3012" t="str">
            <v>SONO M E</v>
          </cell>
          <cell r="C3012" t="str">
            <v>PI12/20/00022515/2022-2023</v>
          </cell>
          <cell r="D3012" t="str">
            <v>20/12/2022</v>
          </cell>
          <cell r="E3012" t="str">
            <v>ME11-14/12/2022</v>
          </cell>
          <cell r="F3012" t="str">
            <v>_x000D_SPI20/12/0008056/2022-2023</v>
          </cell>
          <cell r="G3012">
            <v>1754.26</v>
          </cell>
          <cell r="H3012">
            <v>0</v>
          </cell>
          <cell r="I3012">
            <v>1754.26</v>
          </cell>
          <cell r="J3012" t="str">
            <v>Paid</v>
          </cell>
          <cell r="K3012" t="str">
            <v>15-2022/12-223311</v>
          </cell>
          <cell r="L3012" t="str">
            <v>2022/2023</v>
          </cell>
          <cell r="M3012">
            <v>6</v>
          </cell>
        </row>
        <row r="3013">
          <cell r="A3013" t="str">
            <v>15/14973</v>
          </cell>
          <cell r="B3013" t="str">
            <v>NOKWE S L 050115</v>
          </cell>
          <cell r="C3013" t="str">
            <v>PI12/20/00022516/2022-2023</v>
          </cell>
          <cell r="D3013" t="str">
            <v>20/12/2022</v>
          </cell>
          <cell r="E3013" t="str">
            <v>SL2022/12/09-06</v>
          </cell>
          <cell r="F3013" t="str">
            <v>_x000D_SPI20/12/0008054/2022-2023</v>
          </cell>
          <cell r="G3013">
            <v>543</v>
          </cell>
          <cell r="H3013">
            <v>0</v>
          </cell>
          <cell r="I3013">
            <v>543</v>
          </cell>
          <cell r="J3013" t="str">
            <v>Paid</v>
          </cell>
          <cell r="K3013" t="str">
            <v>15-2022/12-223311</v>
          </cell>
          <cell r="L3013" t="str">
            <v>2022/2023</v>
          </cell>
          <cell r="M3013">
            <v>6</v>
          </cell>
        </row>
        <row r="3014">
          <cell r="A3014" t="str">
            <v>15/14974</v>
          </cell>
          <cell r="B3014" t="str">
            <v>MATHEBULA A N</v>
          </cell>
          <cell r="C3014" t="str">
            <v>PI12/20/00022517/2022-2023</v>
          </cell>
          <cell r="D3014" t="str">
            <v>20/12/2022</v>
          </cell>
          <cell r="E3014" t="str">
            <v>AN11-14/12/2022</v>
          </cell>
          <cell r="F3014" t="str">
            <v>_x000D_SPI20/12/0008053/2022-2023</v>
          </cell>
          <cell r="G3014">
            <v>1993.39</v>
          </cell>
          <cell r="H3014">
            <v>0</v>
          </cell>
          <cell r="I3014">
            <v>1993.39</v>
          </cell>
          <cell r="J3014" t="str">
            <v>Paid</v>
          </cell>
          <cell r="K3014" t="str">
            <v>15-2022/12-223311</v>
          </cell>
          <cell r="L3014" t="str">
            <v>2022/2023</v>
          </cell>
          <cell r="M3014">
            <v>6</v>
          </cell>
        </row>
        <row r="3015">
          <cell r="A3015" t="str">
            <v>15/14975</v>
          </cell>
          <cell r="B3015" t="str">
            <v>MATHEBULA A N</v>
          </cell>
          <cell r="C3015" t="str">
            <v>PI12/20/00022518/2022-2023</v>
          </cell>
          <cell r="D3015" t="str">
            <v>20/12/2022</v>
          </cell>
          <cell r="E3015" t="str">
            <v>AN2022/12/09-06</v>
          </cell>
          <cell r="F3015" t="str">
            <v>_x000D_SPI20/12/0008052/2022-2023</v>
          </cell>
          <cell r="G3015">
            <v>631.5</v>
          </cell>
          <cell r="H3015">
            <v>0</v>
          </cell>
          <cell r="I3015">
            <v>631.5</v>
          </cell>
          <cell r="J3015" t="str">
            <v>Paid</v>
          </cell>
          <cell r="K3015" t="str">
            <v>15-2022/12-223311</v>
          </cell>
          <cell r="L3015" t="str">
            <v>2022/2023</v>
          </cell>
          <cell r="M3015">
            <v>6</v>
          </cell>
        </row>
        <row r="3016">
          <cell r="A3016" t="str">
            <v>15/14976</v>
          </cell>
          <cell r="B3016" t="str">
            <v>Shirinda MM</v>
          </cell>
          <cell r="C3016" t="str">
            <v>PI12/20/00022519/2022-2023</v>
          </cell>
          <cell r="D3016" t="str">
            <v>20/12/2022</v>
          </cell>
          <cell r="E3016" t="str">
            <v>MM11-14/12/2022</v>
          </cell>
          <cell r="F3016" t="str">
            <v>_x000D_SPI20/12/0008058/2022-2023</v>
          </cell>
          <cell r="G3016">
            <v>1659.69</v>
          </cell>
          <cell r="H3016">
            <v>0</v>
          </cell>
          <cell r="I3016">
            <v>1659.69</v>
          </cell>
          <cell r="J3016" t="str">
            <v>Paid</v>
          </cell>
          <cell r="K3016" t="str">
            <v>15-2022/12-223311</v>
          </cell>
          <cell r="L3016" t="str">
            <v>2022/2023</v>
          </cell>
          <cell r="M3016">
            <v>6</v>
          </cell>
        </row>
        <row r="3017">
          <cell r="A3017" t="str">
            <v>15/14977</v>
          </cell>
          <cell r="B3017" t="str">
            <v>CHULE PROJECTS</v>
          </cell>
          <cell r="C3017" t="str">
            <v>PI12/20/00022520/2022-2023</v>
          </cell>
          <cell r="D3017" t="str">
            <v>20/12/2022</v>
          </cell>
          <cell r="E3017">
            <v>11302022</v>
          </cell>
          <cell r="F3017" t="str">
            <v>_x000D_I20/12/00011178/2022-2023</v>
          </cell>
          <cell r="G3017">
            <v>173906.24</v>
          </cell>
          <cell r="H3017">
            <v>26085.94</v>
          </cell>
          <cell r="I3017">
            <v>199992.18</v>
          </cell>
          <cell r="J3017" t="str">
            <v>Paid</v>
          </cell>
          <cell r="K3017" t="str">
            <v>15-2022/12-223311</v>
          </cell>
          <cell r="L3017" t="str">
            <v>2022/2023</v>
          </cell>
          <cell r="M3017">
            <v>6</v>
          </cell>
        </row>
        <row r="3018">
          <cell r="A3018" t="str">
            <v>15/14978</v>
          </cell>
          <cell r="B3018" t="str">
            <v>RAMOTHWALA Z</v>
          </cell>
          <cell r="C3018" t="str">
            <v>PI12/20/00022521/2022-2023</v>
          </cell>
          <cell r="D3018" t="str">
            <v>20/12/2022</v>
          </cell>
          <cell r="E3018" t="str">
            <v>Z11-14/12/2022</v>
          </cell>
          <cell r="F3018" t="str">
            <v>_x000D_SPI20/12/0008059/2022-2023</v>
          </cell>
          <cell r="G3018">
            <v>2253.25</v>
          </cell>
          <cell r="H3018">
            <v>0</v>
          </cell>
          <cell r="I3018">
            <v>2253.25</v>
          </cell>
          <cell r="J3018" t="str">
            <v>Paid</v>
          </cell>
          <cell r="K3018" t="str">
            <v>15-2022/12-223311</v>
          </cell>
          <cell r="L3018" t="str">
            <v>2022/2023</v>
          </cell>
          <cell r="M3018">
            <v>6</v>
          </cell>
        </row>
        <row r="3019">
          <cell r="A3019" t="str">
            <v>15/14979</v>
          </cell>
          <cell r="B3019" t="str">
            <v>MOREMASEFOKO TRADING</v>
          </cell>
          <cell r="C3019" t="str">
            <v>PI12/20/00022522/2022-2023</v>
          </cell>
          <cell r="D3019" t="str">
            <v>20/12/2022</v>
          </cell>
          <cell r="E3019" t="str">
            <v>003/2022</v>
          </cell>
          <cell r="F3019" t="str">
            <v>_x000D_I20/12/00011179/2022-2023</v>
          </cell>
          <cell r="G3019">
            <v>130529.7</v>
          </cell>
          <cell r="H3019">
            <v>19579.46</v>
          </cell>
          <cell r="I3019">
            <v>150109.16</v>
          </cell>
          <cell r="J3019" t="str">
            <v>Paid</v>
          </cell>
          <cell r="K3019" t="str">
            <v>15-2022/12-223315</v>
          </cell>
          <cell r="L3019" t="str">
            <v>2022/2023</v>
          </cell>
          <cell r="M3019">
            <v>6</v>
          </cell>
        </row>
        <row r="3020">
          <cell r="A3020" t="str">
            <v>15/14980</v>
          </cell>
          <cell r="B3020" t="str">
            <v>MUTEO CONSULTING</v>
          </cell>
          <cell r="C3020" t="str">
            <v>PI12/20/00022523/2022-2023</v>
          </cell>
          <cell r="D3020" t="str">
            <v>20/12/2022</v>
          </cell>
          <cell r="E3020" t="str">
            <v>IN204722</v>
          </cell>
          <cell r="F3020" t="str">
            <v>_x000D_I20/12/00011180/2022-2023</v>
          </cell>
          <cell r="G3020">
            <v>121962.79</v>
          </cell>
          <cell r="H3020">
            <v>18294.419999999998</v>
          </cell>
          <cell r="I3020">
            <v>140257.21</v>
          </cell>
          <cell r="J3020" t="str">
            <v>Paid</v>
          </cell>
          <cell r="K3020" t="str">
            <v>15-2022/12-223341</v>
          </cell>
          <cell r="L3020" t="str">
            <v>2022/2023</v>
          </cell>
          <cell r="M3020">
            <v>6</v>
          </cell>
        </row>
        <row r="3021">
          <cell r="A3021" t="str">
            <v>15/14981</v>
          </cell>
          <cell r="B3021" t="str">
            <v>THEUWEDI TRADING ENTERPRISE</v>
          </cell>
          <cell r="C3021" t="str">
            <v>PI12/20/00022524/2022-2023</v>
          </cell>
          <cell r="D3021" t="str">
            <v>20/12/2022</v>
          </cell>
          <cell r="E3021" t="str">
            <v>TTE/GTM-001</v>
          </cell>
          <cell r="F3021" t="str">
            <v>_x000D_I20/12/00011181/2022-2023</v>
          </cell>
          <cell r="G3021">
            <v>812092.5</v>
          </cell>
          <cell r="H3021">
            <v>121813.88</v>
          </cell>
          <cell r="I3021">
            <v>933906.38</v>
          </cell>
          <cell r="J3021" t="str">
            <v>Paid</v>
          </cell>
          <cell r="K3021" t="str">
            <v>15-2022/12-223341</v>
          </cell>
          <cell r="L3021" t="str">
            <v>2022/2023</v>
          </cell>
          <cell r="M3021">
            <v>6</v>
          </cell>
        </row>
        <row r="3022">
          <cell r="A3022" t="str">
            <v>15/14982</v>
          </cell>
          <cell r="B3022" t="str">
            <v>RINGANI HOSANA SECURITY SERVICES TRADING ENTERPRISE</v>
          </cell>
          <cell r="C3022" t="str">
            <v>PI12/20/00022525/2022-2023</v>
          </cell>
          <cell r="D3022" t="str">
            <v>20/12/2022</v>
          </cell>
          <cell r="E3022">
            <v>1</v>
          </cell>
          <cell r="F3022" t="str">
            <v>_x000D_I20/12/00011182/2022-2023</v>
          </cell>
          <cell r="G3022">
            <v>176037.71</v>
          </cell>
          <cell r="H3022">
            <v>26405.66</v>
          </cell>
          <cell r="I3022">
            <v>202443.37</v>
          </cell>
          <cell r="J3022" t="str">
            <v>Paid</v>
          </cell>
          <cell r="K3022" t="str">
            <v>15-2022/12-223341</v>
          </cell>
          <cell r="L3022" t="str">
            <v>2022/2023</v>
          </cell>
          <cell r="M3022">
            <v>6</v>
          </cell>
        </row>
        <row r="3023">
          <cell r="A3023" t="str">
            <v>15/14983</v>
          </cell>
          <cell r="B3023" t="str">
            <v>MAPULANA LE FIDA TRADING</v>
          </cell>
          <cell r="C3023" t="str">
            <v>PI12/21/00022526/2022-2023</v>
          </cell>
          <cell r="D3023" t="str">
            <v>21/12/2022</v>
          </cell>
          <cell r="E3023">
            <v>707</v>
          </cell>
          <cell r="F3023" t="str">
            <v>_x000D_I20/12/00011157/2022-2023</v>
          </cell>
          <cell r="G3023">
            <v>27200</v>
          </cell>
          <cell r="H3023">
            <v>0</v>
          </cell>
          <cell r="I3023">
            <v>27200</v>
          </cell>
          <cell r="J3023" t="str">
            <v>Paid</v>
          </cell>
          <cell r="K3023" t="str">
            <v>15-2022/12-223346</v>
          </cell>
          <cell r="L3023" t="str">
            <v>2022/2023</v>
          </cell>
          <cell r="M3023">
            <v>6</v>
          </cell>
        </row>
        <row r="3024">
          <cell r="A3024" t="str">
            <v>15/14984</v>
          </cell>
          <cell r="B3024" t="str">
            <v>THATO LE THABO CONSTRUCTION AND PROJECTS</v>
          </cell>
          <cell r="C3024" t="str">
            <v>PI12/21/00022527/2022-2023</v>
          </cell>
          <cell r="D3024" t="str">
            <v>21/12/2022</v>
          </cell>
          <cell r="E3024" t="str">
            <v>T01</v>
          </cell>
          <cell r="F3024" t="str">
            <v>_x000D_I20/12/00011150/2022-2023</v>
          </cell>
          <cell r="G3024">
            <v>27000</v>
          </cell>
          <cell r="H3024">
            <v>0</v>
          </cell>
          <cell r="I3024">
            <v>27000</v>
          </cell>
          <cell r="J3024" t="str">
            <v>Paid</v>
          </cell>
          <cell r="K3024" t="str">
            <v>15-2022/12-223346</v>
          </cell>
          <cell r="L3024" t="str">
            <v>2022/2023</v>
          </cell>
          <cell r="M3024">
            <v>6</v>
          </cell>
        </row>
        <row r="3025">
          <cell r="A3025" t="str">
            <v>15/14985</v>
          </cell>
          <cell r="B3025" t="str">
            <v>RIATSHABO TRADING SOLUTIONS</v>
          </cell>
          <cell r="C3025" t="str">
            <v>PI12/21/00022528/2022-2023</v>
          </cell>
          <cell r="D3025" t="str">
            <v>21/12/2022</v>
          </cell>
          <cell r="E3025">
            <v>52</v>
          </cell>
          <cell r="F3025" t="str">
            <v>_x000D_I20/12/00011162/2022-2023</v>
          </cell>
          <cell r="G3025">
            <v>27000.81</v>
          </cell>
          <cell r="H3025">
            <v>0</v>
          </cell>
          <cell r="I3025">
            <v>27000.81</v>
          </cell>
          <cell r="J3025" t="str">
            <v>Paid</v>
          </cell>
          <cell r="K3025" t="str">
            <v>15-2022/12-223346</v>
          </cell>
          <cell r="L3025" t="str">
            <v>2022/2023</v>
          </cell>
          <cell r="M3025">
            <v>6</v>
          </cell>
        </row>
        <row r="3026">
          <cell r="A3026" t="str">
            <v>15/14986</v>
          </cell>
          <cell r="B3026" t="str">
            <v>KGOSIBOKANG BUSINESS DEVELOPMENT</v>
          </cell>
          <cell r="C3026" t="str">
            <v>PI12/21/00022529/2022-2023</v>
          </cell>
          <cell r="D3026" t="str">
            <v>21/12/2022</v>
          </cell>
          <cell r="E3026" t="str">
            <v>KBK0080</v>
          </cell>
          <cell r="F3026" t="str">
            <v>_x000D_I20/12/00011164/2022-2023</v>
          </cell>
          <cell r="G3026">
            <v>28600</v>
          </cell>
          <cell r="H3026">
            <v>0</v>
          </cell>
          <cell r="I3026">
            <v>28600</v>
          </cell>
          <cell r="J3026" t="str">
            <v>Paid</v>
          </cell>
          <cell r="K3026" t="str">
            <v>15-2022/12-223346</v>
          </cell>
          <cell r="L3026" t="str">
            <v>2022/2023</v>
          </cell>
          <cell r="M3026">
            <v>6</v>
          </cell>
        </row>
        <row r="3027">
          <cell r="A3027" t="str">
            <v>15/14987</v>
          </cell>
          <cell r="B3027" t="str">
            <v>PHADENI DEVELOPERS</v>
          </cell>
          <cell r="C3027" t="str">
            <v>PI12/21/00022530/2022-2023</v>
          </cell>
          <cell r="D3027" t="str">
            <v>21/12/2022</v>
          </cell>
          <cell r="E3027" t="str">
            <v>GTM01</v>
          </cell>
          <cell r="F3027" t="str">
            <v>_x000D_I20/12/00011158/2022-2023</v>
          </cell>
          <cell r="G3027">
            <v>20086.41</v>
          </cell>
          <cell r="H3027">
            <v>0</v>
          </cell>
          <cell r="I3027">
            <v>20086.41</v>
          </cell>
          <cell r="J3027" t="str">
            <v>Paid</v>
          </cell>
          <cell r="K3027" t="str">
            <v>15-2022/12-223346</v>
          </cell>
          <cell r="L3027" t="str">
            <v>2022/2023</v>
          </cell>
          <cell r="M3027">
            <v>6</v>
          </cell>
        </row>
        <row r="3028">
          <cell r="A3028" t="str">
            <v>15/14988</v>
          </cell>
          <cell r="B3028" t="str">
            <v>THE GREY 85 HOLDINGS</v>
          </cell>
          <cell r="C3028" t="str">
            <v>PI12/21/00022531/2022-2023</v>
          </cell>
          <cell r="D3028" t="str">
            <v>21/12/2022</v>
          </cell>
          <cell r="E3028">
            <v>222</v>
          </cell>
          <cell r="F3028" t="str">
            <v>_x000D_I20/12/00011149/2022-2023</v>
          </cell>
          <cell r="G3028">
            <v>29649.599999999999</v>
          </cell>
          <cell r="H3028">
            <v>0</v>
          </cell>
          <cell r="I3028">
            <v>29649.599999999999</v>
          </cell>
          <cell r="J3028" t="str">
            <v>Paid</v>
          </cell>
          <cell r="K3028" t="str">
            <v>15-2022/12-223346</v>
          </cell>
          <cell r="L3028" t="str">
            <v>2022/2023</v>
          </cell>
          <cell r="M3028">
            <v>6</v>
          </cell>
        </row>
        <row r="3029">
          <cell r="A3029" t="str">
            <v>15/14989</v>
          </cell>
          <cell r="B3029" t="str">
            <v>BANGU INN GUEST HOUSE</v>
          </cell>
          <cell r="C3029" t="str">
            <v>PI12/21/00022532/2022-2023</v>
          </cell>
          <cell r="D3029" t="str">
            <v>21/12/2022</v>
          </cell>
          <cell r="E3029" t="str">
            <v>BANGU@INN-55</v>
          </cell>
          <cell r="F3029" t="str">
            <v>_x000D_I20/12/00011156/2022-2023</v>
          </cell>
          <cell r="G3029">
            <v>27000</v>
          </cell>
          <cell r="H3029">
            <v>0</v>
          </cell>
          <cell r="I3029">
            <v>27000</v>
          </cell>
          <cell r="J3029" t="str">
            <v>Paid</v>
          </cell>
          <cell r="K3029" t="str">
            <v>15-2022/12-223346</v>
          </cell>
          <cell r="L3029" t="str">
            <v>2022/2023</v>
          </cell>
          <cell r="M3029">
            <v>6</v>
          </cell>
        </row>
        <row r="3030">
          <cell r="A3030" t="str">
            <v>15/14990</v>
          </cell>
          <cell r="B3030" t="str">
            <v>THEMANE TRADING AND PROJECTS</v>
          </cell>
          <cell r="C3030" t="str">
            <v>PI12/21/00022533/2022-2023</v>
          </cell>
          <cell r="D3030" t="str">
            <v>21/12/2022</v>
          </cell>
          <cell r="E3030">
            <v>9466</v>
          </cell>
          <cell r="F3030" t="str">
            <v>_x000D_I20/12/00011160/2022-2023</v>
          </cell>
          <cell r="G3030">
            <v>22520</v>
          </cell>
          <cell r="H3030">
            <v>0</v>
          </cell>
          <cell r="I3030">
            <v>22520</v>
          </cell>
          <cell r="J3030" t="str">
            <v>Paid</v>
          </cell>
          <cell r="K3030" t="str">
            <v>15-2022/12-223346</v>
          </cell>
          <cell r="L3030" t="str">
            <v>2022/2023</v>
          </cell>
          <cell r="M3030">
            <v>6</v>
          </cell>
        </row>
        <row r="3031">
          <cell r="A3031" t="str">
            <v>15/14991</v>
          </cell>
          <cell r="B3031" t="str">
            <v>ROCKSHAW TRADERS</v>
          </cell>
          <cell r="C3031" t="str">
            <v>PI12/21/00022534/2022-2023</v>
          </cell>
          <cell r="D3031" t="str">
            <v>21/12/2022</v>
          </cell>
          <cell r="E3031" t="str">
            <v>INV1096086</v>
          </cell>
          <cell r="F3031" t="str">
            <v>_x000D_I20/12/00011159/2022-2023</v>
          </cell>
          <cell r="G3031">
            <v>938.96</v>
          </cell>
          <cell r="H3031">
            <v>140.84</v>
          </cell>
          <cell r="I3031">
            <v>1079.8</v>
          </cell>
          <cell r="J3031" t="str">
            <v>Paid</v>
          </cell>
          <cell r="K3031" t="str">
            <v>15-2022/12-223346</v>
          </cell>
          <cell r="L3031" t="str">
            <v>2022/2023</v>
          </cell>
          <cell r="M3031">
            <v>6</v>
          </cell>
        </row>
        <row r="3032">
          <cell r="A3032" t="str">
            <v>15/14992</v>
          </cell>
          <cell r="B3032" t="str">
            <v>PAINT POT TZANEEN</v>
          </cell>
          <cell r="C3032" t="str">
            <v>PI12/21/00022535/2022-2023</v>
          </cell>
          <cell r="D3032" t="str">
            <v>21/12/2022</v>
          </cell>
          <cell r="E3032" t="str">
            <v>INN68825</v>
          </cell>
          <cell r="F3032" t="str">
            <v>_x000D_I20/12/00011174/2022-2023</v>
          </cell>
          <cell r="G3032">
            <v>264.52</v>
          </cell>
          <cell r="H3032">
            <v>39.68</v>
          </cell>
          <cell r="I3032">
            <v>304.2</v>
          </cell>
          <cell r="J3032" t="str">
            <v>Paid</v>
          </cell>
          <cell r="K3032" t="str">
            <v>15-2022/12-223346</v>
          </cell>
          <cell r="L3032" t="str">
            <v>2022/2023</v>
          </cell>
          <cell r="M3032">
            <v>6</v>
          </cell>
        </row>
        <row r="3033">
          <cell r="A3033" t="str">
            <v>15/14993</v>
          </cell>
          <cell r="B3033" t="str">
            <v>TOTAL COMPUTER SERVICES</v>
          </cell>
          <cell r="C3033" t="str">
            <v>PI12/21/00022536/2022-2023</v>
          </cell>
          <cell r="D3033" t="str">
            <v>21/12/2022</v>
          </cell>
          <cell r="E3033" t="str">
            <v>INV1370</v>
          </cell>
          <cell r="F3033" t="str">
            <v>_x000D_I20/12/00011172/2022-2023</v>
          </cell>
          <cell r="G3033">
            <v>3965</v>
          </cell>
          <cell r="H3033">
            <v>594.75</v>
          </cell>
          <cell r="I3033">
            <v>4559.75</v>
          </cell>
          <cell r="J3033" t="str">
            <v>Paid</v>
          </cell>
          <cell r="K3033" t="str">
            <v>15-2022/12-223346</v>
          </cell>
          <cell r="L3033" t="str">
            <v>2022/2023</v>
          </cell>
          <cell r="M3033">
            <v>6</v>
          </cell>
        </row>
        <row r="3034">
          <cell r="A3034" t="str">
            <v>15/14994</v>
          </cell>
          <cell r="B3034" t="str">
            <v>ELEGANT MLNK</v>
          </cell>
          <cell r="C3034" t="str">
            <v>PI12/21/00022537/2022-2023</v>
          </cell>
          <cell r="D3034" t="str">
            <v>21/12/2022</v>
          </cell>
          <cell r="E3034">
            <v>8</v>
          </cell>
          <cell r="F3034" t="str">
            <v>_x000D_I20/12/00011175/2022-2023</v>
          </cell>
          <cell r="G3034">
            <v>29760</v>
          </cell>
          <cell r="H3034">
            <v>0</v>
          </cell>
          <cell r="I3034">
            <v>29760</v>
          </cell>
          <cell r="J3034" t="str">
            <v>Paid</v>
          </cell>
          <cell r="K3034" t="str">
            <v>15-2022/12-223346</v>
          </cell>
          <cell r="L3034" t="str">
            <v>2022/2023</v>
          </cell>
          <cell r="M3034">
            <v>6</v>
          </cell>
        </row>
        <row r="3035">
          <cell r="A3035" t="str">
            <v>15/14995</v>
          </cell>
          <cell r="B3035" t="str">
            <v>MPFUMU TRADING AND PROJECTS</v>
          </cell>
          <cell r="C3035" t="str">
            <v>PI12/21/00022538/2022-2023</v>
          </cell>
          <cell r="D3035" t="str">
            <v>21/12/2022</v>
          </cell>
          <cell r="E3035" t="str">
            <v>0302, _x000D_0303</v>
          </cell>
          <cell r="F3035" t="str">
            <v>_x000D_I19/12/00011120/2022-2023, _x000D_I19/12/00011121/2022-2023</v>
          </cell>
          <cell r="G3035">
            <v>51940</v>
          </cell>
          <cell r="H3035">
            <v>7791</v>
          </cell>
          <cell r="I3035">
            <v>59731</v>
          </cell>
          <cell r="J3035" t="str">
            <v>Paid</v>
          </cell>
          <cell r="K3035" t="str">
            <v>15-2022/12-223346</v>
          </cell>
          <cell r="L3035" t="str">
            <v>2022/2023</v>
          </cell>
          <cell r="M3035">
            <v>6</v>
          </cell>
        </row>
        <row r="3036">
          <cell r="A3036" t="str">
            <v>15/14996</v>
          </cell>
          <cell r="B3036" t="str">
            <v>BIG OWNER ENTERPRISE</v>
          </cell>
          <cell r="C3036" t="str">
            <v>PI12/21/00022539/2022-2023</v>
          </cell>
          <cell r="D3036" t="str">
            <v>21/12/2022</v>
          </cell>
          <cell r="E3036" t="str">
            <v>B05</v>
          </cell>
          <cell r="F3036" t="str">
            <v>_x000D_I22/11/00010692/2022-2023</v>
          </cell>
          <cell r="G3036">
            <v>11100</v>
          </cell>
          <cell r="H3036">
            <v>0</v>
          </cell>
          <cell r="I3036">
            <v>11100</v>
          </cell>
          <cell r="J3036" t="str">
            <v>Paid</v>
          </cell>
          <cell r="K3036" t="str">
            <v>15-2022/12-223346</v>
          </cell>
          <cell r="L3036" t="str">
            <v>2022/2023</v>
          </cell>
          <cell r="M3036">
            <v>6</v>
          </cell>
        </row>
        <row r="3037">
          <cell r="A3037" t="str">
            <v>15/14997</v>
          </cell>
          <cell r="B3037" t="str">
            <v>EXPROREX</v>
          </cell>
          <cell r="C3037" t="str">
            <v>PI12/21/00022540/2022-2023</v>
          </cell>
          <cell r="D3037" t="str">
            <v>21/12/2022</v>
          </cell>
          <cell r="E3037" t="str">
            <v>170891, _x000D_171642</v>
          </cell>
          <cell r="F3037" t="str">
            <v>_x000D_I19/12/00011122/2022-2023, _x000D_I19/12/00011145/2022-2023</v>
          </cell>
          <cell r="G3037">
            <v>24486.959999999999</v>
          </cell>
          <cell r="H3037">
            <v>3673.04</v>
          </cell>
          <cell r="I3037">
            <v>28160</v>
          </cell>
          <cell r="J3037" t="str">
            <v>Paid</v>
          </cell>
          <cell r="K3037" t="str">
            <v>15-2022/12-223346</v>
          </cell>
          <cell r="L3037" t="str">
            <v>2022/2023</v>
          </cell>
          <cell r="M3037">
            <v>6</v>
          </cell>
        </row>
        <row r="3038">
          <cell r="A3038" t="str">
            <v>15/14998</v>
          </cell>
          <cell r="B3038" t="str">
            <v>MOKHOMA TRADING AND PROJECTS</v>
          </cell>
          <cell r="C3038" t="str">
            <v>PI12/21/00022541/2022-2023</v>
          </cell>
          <cell r="D3038" t="str">
            <v>21/12/2022</v>
          </cell>
          <cell r="E3038" t="str">
            <v>2022HMTM</v>
          </cell>
          <cell r="F3038" t="str">
            <v>_x000D_I20/12/00011177/2022-2023</v>
          </cell>
          <cell r="G3038">
            <v>19850</v>
          </cell>
          <cell r="H3038">
            <v>0</v>
          </cell>
          <cell r="I3038">
            <v>19850</v>
          </cell>
          <cell r="J3038" t="str">
            <v>Paid</v>
          </cell>
          <cell r="K3038" t="str">
            <v>15-2022/12-223346</v>
          </cell>
          <cell r="L3038" t="str">
            <v>2022/2023</v>
          </cell>
          <cell r="M3038">
            <v>6</v>
          </cell>
        </row>
        <row r="3039">
          <cell r="A3039" t="str">
            <v>15/14999</v>
          </cell>
          <cell r="B3039" t="str">
            <v>PROJECT FLOODGATE INVESTMENTS</v>
          </cell>
          <cell r="C3039" t="str">
            <v>PI12/21/00022542/2022-2023</v>
          </cell>
          <cell r="D3039" t="str">
            <v>21/12/2022</v>
          </cell>
          <cell r="E3039" t="str">
            <v>PFI/GTM/11</v>
          </cell>
          <cell r="F3039" t="str">
            <v>_x000D_I20/12/00011173/2022-2023</v>
          </cell>
          <cell r="G3039">
            <v>27000</v>
          </cell>
          <cell r="H3039">
            <v>0</v>
          </cell>
          <cell r="I3039">
            <v>27000</v>
          </cell>
          <cell r="J3039" t="str">
            <v>Paid</v>
          </cell>
          <cell r="K3039" t="str">
            <v>15-2022/12-223346</v>
          </cell>
          <cell r="L3039" t="str">
            <v>2022/2023</v>
          </cell>
          <cell r="M3039">
            <v>6</v>
          </cell>
        </row>
        <row r="3040">
          <cell r="A3040" t="str">
            <v>15/15000</v>
          </cell>
          <cell r="B3040" t="str">
            <v>J A VAN NIEKERK COMMUNICATIONS</v>
          </cell>
          <cell r="C3040" t="str">
            <v>PI12/21/00022543/2022-2023</v>
          </cell>
          <cell r="D3040" t="str">
            <v>21/12/2022</v>
          </cell>
          <cell r="E3040" t="str">
            <v>IN136387</v>
          </cell>
          <cell r="F3040" t="str">
            <v>_x000D_I19/12/00011128/2022-2023</v>
          </cell>
          <cell r="G3040">
            <v>27587</v>
          </cell>
          <cell r="H3040">
            <v>4138.0600000000004</v>
          </cell>
          <cell r="I3040">
            <v>31725.06</v>
          </cell>
          <cell r="J3040" t="str">
            <v>Paid</v>
          </cell>
          <cell r="K3040" t="str">
            <v>15-2022/12-223346</v>
          </cell>
          <cell r="L3040" t="str">
            <v>2022/2023</v>
          </cell>
          <cell r="M3040">
            <v>6</v>
          </cell>
        </row>
        <row r="3041">
          <cell r="A3041" t="str">
            <v>15/15001</v>
          </cell>
          <cell r="B3041" t="str">
            <v>MICROSEP</v>
          </cell>
          <cell r="C3041" t="str">
            <v>PI12/21/00022544/2022-2023</v>
          </cell>
          <cell r="D3041" t="str">
            <v>21/12/2022</v>
          </cell>
          <cell r="E3041">
            <v>434775</v>
          </cell>
          <cell r="F3041" t="str">
            <v>_x000D_I19/12/00011116/2022-2023</v>
          </cell>
          <cell r="G3041">
            <v>7041</v>
          </cell>
          <cell r="H3041">
            <v>1056.1500000000001</v>
          </cell>
          <cell r="I3041">
            <v>8097.15</v>
          </cell>
          <cell r="J3041" t="str">
            <v>Paid</v>
          </cell>
          <cell r="K3041" t="str">
            <v>15-2022/12-223346</v>
          </cell>
          <cell r="L3041" t="str">
            <v>2022/2023</v>
          </cell>
          <cell r="M3041">
            <v>6</v>
          </cell>
        </row>
        <row r="3042">
          <cell r="A3042" t="str">
            <v>15/15002</v>
          </cell>
          <cell r="B3042" t="str">
            <v>SONCO VEHICLES</v>
          </cell>
          <cell r="C3042" t="str">
            <v>PI12/21/00022545/2022-2023</v>
          </cell>
          <cell r="D3042" t="str">
            <v>21/12/2022</v>
          </cell>
          <cell r="E3042" t="str">
            <v>INV50689</v>
          </cell>
          <cell r="F3042" t="str">
            <v>_x000D_I20/12/00011148/2022-2023</v>
          </cell>
          <cell r="G3042">
            <v>3570</v>
          </cell>
          <cell r="H3042">
            <v>535.5</v>
          </cell>
          <cell r="I3042">
            <v>4105.5</v>
          </cell>
          <cell r="J3042" t="str">
            <v>Paid</v>
          </cell>
          <cell r="K3042" t="str">
            <v>15-2022/12-223346</v>
          </cell>
          <cell r="L3042" t="str">
            <v>2022/2023</v>
          </cell>
          <cell r="M3042">
            <v>6</v>
          </cell>
        </row>
        <row r="3043">
          <cell r="A3043" t="str">
            <v>15/15003</v>
          </cell>
          <cell r="B3043" t="str">
            <v>MBS VEHICLE TEST STATION</v>
          </cell>
          <cell r="C3043" t="str">
            <v>PI12/21/00022546/2022-2023</v>
          </cell>
          <cell r="D3043" t="str">
            <v>21/12/2022</v>
          </cell>
          <cell r="E3043" t="str">
            <v>29 251, _x000D_29 254, _x000D_29 258, _x000D_29 299, _x000D_29 445</v>
          </cell>
          <cell r="F3043" t="str">
            <v>_x000D_I20/12/00011152/2022-2023, _x000D_I20/12/00011153/2022-2023, _x000D_I20/12/00011154/2022-2023, _x000D_I20/12/00011155/2022-2023, _x000D_I20/12/00011176/2022-2023</v>
          </cell>
          <cell r="G3043">
            <v>1900</v>
          </cell>
          <cell r="H3043">
            <v>0</v>
          </cell>
          <cell r="I3043">
            <v>1900</v>
          </cell>
          <cell r="J3043" t="str">
            <v>Paid</v>
          </cell>
          <cell r="K3043" t="str">
            <v>15-2022/12-223347</v>
          </cell>
          <cell r="L3043" t="str">
            <v>2022/2023</v>
          </cell>
          <cell r="M3043">
            <v>6</v>
          </cell>
        </row>
        <row r="3044">
          <cell r="A3044" t="str">
            <v>15/15004</v>
          </cell>
          <cell r="B3044" t="str">
            <v>THEMANE TRADING AND PROJECTS</v>
          </cell>
          <cell r="C3044" t="str">
            <v>PI12/21/00022547/2022-2023</v>
          </cell>
          <cell r="D3044" t="str">
            <v>21/12/2022</v>
          </cell>
          <cell r="E3044" t="str">
            <v>9346, _x000D_9403, _x000D_9404, _x000D_9405, _x000D_9406</v>
          </cell>
          <cell r="F3044" t="str">
            <v>_x000D_I19/12/00011123/2022-2023, _x000D_I19/12/00011124/2022-2023, _x000D_I19/12/00011125/2022-2023, _x000D_I19/12/00011126/2022-2023, _x000D_I19/12/00011141/2022-2023</v>
          </cell>
          <cell r="G3044">
            <v>8875</v>
          </cell>
          <cell r="H3044">
            <v>0</v>
          </cell>
          <cell r="I3044">
            <v>8875</v>
          </cell>
          <cell r="J3044" t="str">
            <v>Paid</v>
          </cell>
          <cell r="K3044" t="str">
            <v>15-2022/12-223347</v>
          </cell>
          <cell r="L3044" t="str">
            <v>2022/2023</v>
          </cell>
          <cell r="M3044">
            <v>6</v>
          </cell>
        </row>
        <row r="3045">
          <cell r="A3045" t="str">
            <v>15/15005</v>
          </cell>
          <cell r="B3045" t="str">
            <v xml:space="preserve">ESKOM HOLDINGS SOC LTD </v>
          </cell>
          <cell r="C3045" t="str">
            <v>PI12/21/00022548/2022-2023</v>
          </cell>
          <cell r="D3045" t="str">
            <v>21/12/2022</v>
          </cell>
          <cell r="E3045">
            <v>972255276481</v>
          </cell>
          <cell r="F3045" t="str">
            <v>_x000D_SPI13/12/0008010/2022-2023</v>
          </cell>
          <cell r="G3045">
            <v>29838189.5</v>
          </cell>
          <cell r="H3045">
            <v>4475728.43</v>
          </cell>
          <cell r="I3045">
            <v>34313917.93</v>
          </cell>
          <cell r="J3045" t="str">
            <v>Paid</v>
          </cell>
          <cell r="K3045" t="str">
            <v>15-2022/12-223347</v>
          </cell>
          <cell r="L3045" t="str">
            <v>2022/2023</v>
          </cell>
          <cell r="M3045">
            <v>6</v>
          </cell>
        </row>
        <row r="3046">
          <cell r="A3046" t="str">
            <v>15/15007</v>
          </cell>
          <cell r="B3046" t="str">
            <v>BAKONI BAKGAGA TRADING ENTERPRISE</v>
          </cell>
          <cell r="C3046" t="str">
            <v>PI12/21/00022549/2022-2023</v>
          </cell>
          <cell r="D3046" t="str">
            <v>21/12/2022</v>
          </cell>
          <cell r="E3046" t="str">
            <v>GTM007</v>
          </cell>
          <cell r="F3046" t="str">
            <v>_x000D_I21/12/00011187/2022-2023</v>
          </cell>
          <cell r="G3046">
            <v>27000</v>
          </cell>
          <cell r="H3046">
            <v>0</v>
          </cell>
          <cell r="I3046">
            <v>27000</v>
          </cell>
          <cell r="J3046" t="str">
            <v>Paid</v>
          </cell>
          <cell r="K3046" t="str">
            <v>15-2022/12-223617</v>
          </cell>
          <cell r="L3046" t="str">
            <v>2022/2023</v>
          </cell>
          <cell r="M3046">
            <v>6</v>
          </cell>
        </row>
        <row r="3047">
          <cell r="A3047" t="str">
            <v>15/15008</v>
          </cell>
          <cell r="B3047" t="str">
            <v>BEKMAR IRRIGATION</v>
          </cell>
          <cell r="C3047" t="str">
            <v>PI12/21/00022550/2022-2023</v>
          </cell>
          <cell r="D3047" t="str">
            <v>21/12/2022</v>
          </cell>
          <cell r="E3047" t="str">
            <v>IN212897TZ</v>
          </cell>
          <cell r="F3047" t="str">
            <v>_x000D_I21/12/00011188/2022-2023</v>
          </cell>
          <cell r="G3047">
            <v>764.5</v>
          </cell>
          <cell r="H3047">
            <v>114.68</v>
          </cell>
          <cell r="I3047">
            <v>879.18</v>
          </cell>
          <cell r="J3047" t="str">
            <v>Paid</v>
          </cell>
          <cell r="K3047" t="str">
            <v>15-2022/12-223617</v>
          </cell>
          <cell r="L3047" t="str">
            <v>2022/2023</v>
          </cell>
          <cell r="M3047">
            <v>6</v>
          </cell>
        </row>
        <row r="3048">
          <cell r="A3048" t="str">
            <v>15/15009</v>
          </cell>
          <cell r="B3048" t="str">
            <v>VKB LANDBOU</v>
          </cell>
          <cell r="C3048" t="str">
            <v>PI12/21/00022551/2022-2023</v>
          </cell>
          <cell r="D3048" t="str">
            <v>21/12/2022</v>
          </cell>
          <cell r="E3048">
            <v>179887</v>
          </cell>
          <cell r="F3048" t="str">
            <v>_x000D_I21/12/00011191/2022-2023</v>
          </cell>
          <cell r="G3048">
            <v>15690</v>
          </cell>
          <cell r="H3048">
            <v>2353.5</v>
          </cell>
          <cell r="I3048">
            <v>18043.5</v>
          </cell>
          <cell r="J3048" t="str">
            <v>Paid</v>
          </cell>
          <cell r="K3048" t="str">
            <v>15-2022/12-223617</v>
          </cell>
          <cell r="L3048" t="str">
            <v>2022/2023</v>
          </cell>
          <cell r="M3048">
            <v>6</v>
          </cell>
        </row>
        <row r="3049">
          <cell r="A3049" t="str">
            <v>15/15010</v>
          </cell>
          <cell r="B3049" t="str">
            <v>TORIDEX</v>
          </cell>
          <cell r="C3049" t="str">
            <v>PI12/21/00022552/2022-2023</v>
          </cell>
          <cell r="D3049" t="str">
            <v>21/12/2022</v>
          </cell>
          <cell r="E3049">
            <v>9</v>
          </cell>
          <cell r="F3049" t="str">
            <v>_x000D_I21/12/00011190/2022-2023</v>
          </cell>
          <cell r="G3049">
            <v>29500</v>
          </cell>
          <cell r="H3049">
            <v>0</v>
          </cell>
          <cell r="I3049">
            <v>29500</v>
          </cell>
          <cell r="J3049" t="str">
            <v>Paid</v>
          </cell>
          <cell r="K3049" t="str">
            <v>15-2022/12-223617</v>
          </cell>
          <cell r="L3049" t="str">
            <v>2022/2023</v>
          </cell>
          <cell r="M3049">
            <v>6</v>
          </cell>
        </row>
        <row r="3050">
          <cell r="A3050" t="str">
            <v>15/15011</v>
          </cell>
          <cell r="B3050" t="str">
            <v>KARMICHAEL BOLT AND ENGINEERING SUPPLIES</v>
          </cell>
          <cell r="C3050" t="str">
            <v>PI12/21/00022553/2022-2023</v>
          </cell>
          <cell r="D3050" t="str">
            <v>21/12/2022</v>
          </cell>
          <cell r="E3050" t="str">
            <v>INVT10145190</v>
          </cell>
          <cell r="F3050" t="str">
            <v>_x000D_I21/12/00011192/2022-2023</v>
          </cell>
          <cell r="G3050">
            <v>1515</v>
          </cell>
          <cell r="H3050">
            <v>227.25</v>
          </cell>
          <cell r="I3050">
            <v>1742.25</v>
          </cell>
          <cell r="J3050" t="str">
            <v>Paid</v>
          </cell>
          <cell r="K3050" t="str">
            <v>15-2022/12-223617</v>
          </cell>
          <cell r="L3050" t="str">
            <v>2022/2023</v>
          </cell>
          <cell r="M3050">
            <v>6</v>
          </cell>
        </row>
        <row r="3051">
          <cell r="A3051" t="str">
            <v>15/15012</v>
          </cell>
          <cell r="B3051" t="str">
            <v>RMD AGENCIES</v>
          </cell>
          <cell r="C3051" t="str">
            <v>PI12/21/00022554/2022-2023</v>
          </cell>
          <cell r="D3051" t="str">
            <v>21/12/2022</v>
          </cell>
          <cell r="E3051" t="str">
            <v>C1190, _x000D_C1191</v>
          </cell>
          <cell r="F3051" t="str">
            <v>_x000D_I19/12/00011146/2022-2023, _x000D_I19/12/00011147/2022-2023</v>
          </cell>
          <cell r="G3051">
            <v>2688.75</v>
          </cell>
          <cell r="H3051">
            <v>403.31</v>
          </cell>
          <cell r="I3051">
            <v>3092.06</v>
          </cell>
          <cell r="J3051" t="str">
            <v>Paid</v>
          </cell>
          <cell r="K3051" t="str">
            <v>15-2022/12-223617</v>
          </cell>
          <cell r="L3051" t="str">
            <v>2022/2023</v>
          </cell>
          <cell r="M3051">
            <v>6</v>
          </cell>
        </row>
        <row r="3052">
          <cell r="A3052" t="str">
            <v>15/15013</v>
          </cell>
          <cell r="B3052" t="str">
            <v>THEMANE TRADING AND PROJECTS</v>
          </cell>
          <cell r="C3052" t="str">
            <v>PI12/21/00022555/2022-2023</v>
          </cell>
          <cell r="D3052" t="str">
            <v>21/12/2022</v>
          </cell>
          <cell r="E3052" t="str">
            <v>8673, _x000D_8744</v>
          </cell>
          <cell r="F3052" t="str">
            <v>_x000D_I21/12/00011184/2022-2023, _x000D_I21/12/00011185/2022-2023</v>
          </cell>
          <cell r="G3052">
            <v>3225</v>
          </cell>
          <cell r="H3052">
            <v>0</v>
          </cell>
          <cell r="I3052">
            <v>3225</v>
          </cell>
          <cell r="J3052" t="str">
            <v>Paid</v>
          </cell>
          <cell r="K3052" t="str">
            <v>15-2022/12-223617</v>
          </cell>
          <cell r="L3052" t="str">
            <v>2022/2023</v>
          </cell>
          <cell r="M3052">
            <v>6</v>
          </cell>
        </row>
        <row r="3053">
          <cell r="A3053" t="str">
            <v>15/15014</v>
          </cell>
          <cell r="B3053" t="str">
            <v>PHIRI W T  001786</v>
          </cell>
          <cell r="C3053" t="str">
            <v>PI12/21/00022556/2022-2023</v>
          </cell>
          <cell r="D3053" t="str">
            <v>21/12/2022</v>
          </cell>
          <cell r="E3053" t="str">
            <v>WT28/11-02/12/2022</v>
          </cell>
          <cell r="F3053" t="str">
            <v>_x000D_SPI13/12/0008002/2022-2023</v>
          </cell>
          <cell r="G3053">
            <v>1707.6</v>
          </cell>
          <cell r="H3053">
            <v>0</v>
          </cell>
          <cell r="I3053">
            <v>1707.6</v>
          </cell>
          <cell r="J3053" t="str">
            <v>Paid</v>
          </cell>
          <cell r="K3053" t="str">
            <v>15-2022/12-223617</v>
          </cell>
          <cell r="L3053" t="str">
            <v>2022/2023</v>
          </cell>
          <cell r="M3053">
            <v>6</v>
          </cell>
        </row>
        <row r="3054">
          <cell r="A3054" t="str">
            <v>15/15015</v>
          </cell>
          <cell r="B3054" t="str">
            <v>LIMPOPO PROVINCIAL GOVERNMENT</v>
          </cell>
          <cell r="C3054" t="str">
            <v>PI12/21/00022557/2022-2023</v>
          </cell>
          <cell r="D3054" t="str">
            <v>21/12/2022</v>
          </cell>
          <cell r="E3054" t="str">
            <v>NATIS12/2022</v>
          </cell>
          <cell r="F3054" t="str">
            <v>_x000D_SPI21/12/0008063/2022-2023</v>
          </cell>
          <cell r="G3054">
            <v>3872658.31</v>
          </cell>
          <cell r="H3054">
            <v>0</v>
          </cell>
          <cell r="I3054">
            <v>3872658.31</v>
          </cell>
          <cell r="J3054" t="str">
            <v>Paid</v>
          </cell>
          <cell r="K3054" t="str">
            <v>15-2022/12-223617</v>
          </cell>
          <cell r="L3054" t="str">
            <v>2022/2023</v>
          </cell>
          <cell r="M3054">
            <v>6</v>
          </cell>
        </row>
        <row r="3055">
          <cell r="A3055" t="str">
            <v>15/15016</v>
          </cell>
          <cell r="B3055" t="str">
            <v>PRODIBA</v>
          </cell>
          <cell r="C3055" t="str">
            <v>PI12/21/00022558/2022-2023</v>
          </cell>
          <cell r="D3055" t="str">
            <v>21/12/2022</v>
          </cell>
          <cell r="E3055" t="str">
            <v>IN066257</v>
          </cell>
          <cell r="F3055" t="str">
            <v>_x000D_SPI21/12/0008064/2022-2023</v>
          </cell>
          <cell r="G3055">
            <v>66281</v>
          </cell>
          <cell r="H3055">
            <v>0</v>
          </cell>
          <cell r="I3055">
            <v>66281</v>
          </cell>
          <cell r="J3055" t="str">
            <v>Paid</v>
          </cell>
          <cell r="K3055" t="str">
            <v>15-2022/12-223617</v>
          </cell>
          <cell r="L3055" t="str">
            <v>2022/2023</v>
          </cell>
          <cell r="M3055">
            <v>6</v>
          </cell>
        </row>
        <row r="3056">
          <cell r="A3056" t="str">
            <v>15/15017</v>
          </cell>
          <cell r="B3056" t="str">
            <v>Auditor-General of South Africa - National</v>
          </cell>
          <cell r="C3056" t="str">
            <v>PI12/21/00022559/2022-2023</v>
          </cell>
          <cell r="D3056" t="str">
            <v>21/12/2022</v>
          </cell>
          <cell r="E3056" t="str">
            <v>385260, _x000D_385261</v>
          </cell>
          <cell r="F3056" t="str">
            <v>_x000D_SPI21/12/0008062/2022-2023</v>
          </cell>
          <cell r="G3056">
            <v>3477436.45</v>
          </cell>
          <cell r="H3056">
            <v>521615.47</v>
          </cell>
          <cell r="I3056">
            <v>3999051.92</v>
          </cell>
          <cell r="J3056" t="str">
            <v>Paid</v>
          </cell>
          <cell r="K3056" t="str">
            <v>15-2022/12-223617</v>
          </cell>
          <cell r="L3056" t="str">
            <v>2022/2023</v>
          </cell>
          <cell r="M3056">
            <v>6</v>
          </cell>
        </row>
        <row r="3057">
          <cell r="A3057" t="str">
            <v>15/15018</v>
          </cell>
          <cell r="B3057" t="str">
            <v>TRANSACTION CAPITAL RECOVERIES</v>
          </cell>
          <cell r="C3057" t="str">
            <v>PI12/21/00022560/2022-2023</v>
          </cell>
          <cell r="D3057" t="str">
            <v>21/12/2022</v>
          </cell>
          <cell r="E3057" t="str">
            <v>BBS-IN000092072</v>
          </cell>
          <cell r="F3057" t="str">
            <v>_x000D_SPI21/12/0008066/2022-2023</v>
          </cell>
          <cell r="G3057">
            <v>967307</v>
          </cell>
          <cell r="H3057">
            <v>145096.04999999999</v>
          </cell>
          <cell r="I3057">
            <v>1112403.05</v>
          </cell>
          <cell r="J3057" t="str">
            <v>Paid</v>
          </cell>
          <cell r="K3057" t="str">
            <v>15-2022/12-223617</v>
          </cell>
          <cell r="L3057" t="str">
            <v>2022/2023</v>
          </cell>
          <cell r="M3057">
            <v>6</v>
          </cell>
        </row>
        <row r="3058">
          <cell r="A3058" t="str">
            <v>15/15019</v>
          </cell>
          <cell r="B3058" t="str">
            <v>Makwala Mm</v>
          </cell>
          <cell r="C3058" t="str">
            <v>PI12/21/00022561/2022-2023</v>
          </cell>
          <cell r="D3058" t="str">
            <v>21/12/2022</v>
          </cell>
          <cell r="E3058" t="str">
            <v>2022/12/14-11MM</v>
          </cell>
          <cell r="F3058" t="str">
            <v>_x000D_SPI21/12/0008067/2022-2023</v>
          </cell>
          <cell r="G3058">
            <v>1993.39</v>
          </cell>
          <cell r="H3058">
            <v>0</v>
          </cell>
          <cell r="I3058">
            <v>1993.39</v>
          </cell>
          <cell r="J3058" t="str">
            <v>Paid</v>
          </cell>
          <cell r="K3058" t="str">
            <v>15-2022/12-223617</v>
          </cell>
          <cell r="L3058" t="str">
            <v>2022/2023</v>
          </cell>
          <cell r="M3058">
            <v>6</v>
          </cell>
        </row>
        <row r="3059">
          <cell r="A3059" t="str">
            <v>15/15020</v>
          </cell>
          <cell r="B3059" t="str">
            <v>MATHEBULA B M</v>
          </cell>
          <cell r="C3059" t="str">
            <v>PI12/21/00022562/2022-2023</v>
          </cell>
          <cell r="D3059" t="str">
            <v>21/12/2022</v>
          </cell>
          <cell r="E3059" t="str">
            <v>BM06-07/12/2022</v>
          </cell>
          <cell r="F3059" t="str">
            <v>_x000D_SPI21/12/0008068/2022-2023</v>
          </cell>
          <cell r="G3059">
            <v>320</v>
          </cell>
          <cell r="H3059">
            <v>0</v>
          </cell>
          <cell r="I3059">
            <v>320</v>
          </cell>
          <cell r="J3059" t="str">
            <v>Paid</v>
          </cell>
          <cell r="K3059" t="str">
            <v>15-2022/12-223617</v>
          </cell>
          <cell r="L3059" t="str">
            <v>2022/2023</v>
          </cell>
          <cell r="M3059">
            <v>6</v>
          </cell>
        </row>
        <row r="3060">
          <cell r="A3060" t="str">
            <v>15/15021</v>
          </cell>
          <cell r="B3060" t="str">
            <v>PETA A K (EPW627)</v>
          </cell>
          <cell r="C3060" t="str">
            <v>PI12/21/00022563/2022-2023</v>
          </cell>
          <cell r="D3060" t="str">
            <v>21/12/2022</v>
          </cell>
          <cell r="E3060" t="str">
            <v>AK21/12/2022</v>
          </cell>
          <cell r="F3060" t="str">
            <v>_x000D_SPI21/12/0008069/2022-2023</v>
          </cell>
          <cell r="G3060">
            <v>1244.69</v>
          </cell>
          <cell r="H3060">
            <v>0</v>
          </cell>
          <cell r="I3060">
            <v>1244.69</v>
          </cell>
          <cell r="J3060" t="str">
            <v>Paid</v>
          </cell>
          <cell r="K3060" t="str">
            <v>15-2022/12-223617</v>
          </cell>
          <cell r="L3060" t="str">
            <v>2022/2023</v>
          </cell>
          <cell r="M3060">
            <v>6</v>
          </cell>
        </row>
        <row r="3061">
          <cell r="A3061" t="str">
            <v>15/15022</v>
          </cell>
          <cell r="B3061" t="str">
            <v>BOKE M R  CAS025</v>
          </cell>
          <cell r="C3061" t="str">
            <v>PI12/21/00022564/2022-2023</v>
          </cell>
          <cell r="D3061" t="str">
            <v>21/12/2022</v>
          </cell>
          <cell r="E3061" t="str">
            <v>BK21/12/2022</v>
          </cell>
          <cell r="F3061" t="str">
            <v>_x000D_SPI21/12/0008070/2022-2023</v>
          </cell>
          <cell r="G3061">
            <v>813.42</v>
          </cell>
          <cell r="H3061">
            <v>0</v>
          </cell>
          <cell r="I3061">
            <v>813.42</v>
          </cell>
          <cell r="J3061" t="str">
            <v>Paid</v>
          </cell>
          <cell r="K3061" t="str">
            <v>15-2022/12-223617</v>
          </cell>
          <cell r="L3061" t="str">
            <v>2022/2023</v>
          </cell>
          <cell r="M3061">
            <v>6</v>
          </cell>
        </row>
        <row r="3062">
          <cell r="A3062" t="str">
            <v>15/15023</v>
          </cell>
          <cell r="B3062" t="str">
            <v>NKUNA M M</v>
          </cell>
          <cell r="C3062" t="str">
            <v>PI12/21/00022565/2022-2023</v>
          </cell>
          <cell r="D3062" t="str">
            <v>21/12/2022</v>
          </cell>
          <cell r="E3062" t="str">
            <v>M05-09/12/2022</v>
          </cell>
          <cell r="F3062" t="str">
            <v>_x000D_SPI21/12/0008071/2022-2023</v>
          </cell>
          <cell r="G3062">
            <v>490</v>
          </cell>
          <cell r="H3062">
            <v>0</v>
          </cell>
          <cell r="I3062">
            <v>490</v>
          </cell>
          <cell r="J3062" t="str">
            <v>Paid</v>
          </cell>
          <cell r="K3062" t="str">
            <v>15-2022/12-223617</v>
          </cell>
          <cell r="L3062" t="str">
            <v>2022/2023</v>
          </cell>
          <cell r="M3062">
            <v>6</v>
          </cell>
        </row>
        <row r="3063">
          <cell r="A3063" t="str">
            <v>15/15024</v>
          </cell>
          <cell r="B3063" t="str">
            <v>MOLOKOMME C W</v>
          </cell>
          <cell r="C3063" t="str">
            <v>PI12/21/00022566/2022-2023</v>
          </cell>
          <cell r="D3063" t="str">
            <v>21/12/2022</v>
          </cell>
          <cell r="E3063" t="str">
            <v>CW11-14/12/2022</v>
          </cell>
          <cell r="F3063" t="str">
            <v>_x000D_SPI21/12/0008072/2022-2023</v>
          </cell>
          <cell r="G3063">
            <v>2421.38</v>
          </cell>
          <cell r="H3063">
            <v>0</v>
          </cell>
          <cell r="I3063">
            <v>2421.38</v>
          </cell>
          <cell r="J3063" t="str">
            <v>Paid</v>
          </cell>
          <cell r="K3063" t="str">
            <v>15-2022/12-223617</v>
          </cell>
          <cell r="L3063" t="str">
            <v>2022/2023</v>
          </cell>
          <cell r="M3063">
            <v>6</v>
          </cell>
        </row>
        <row r="3064">
          <cell r="A3064" t="str">
            <v>15/15025</v>
          </cell>
          <cell r="B3064" t="str">
            <v>LETSOALO T C  001756</v>
          </cell>
          <cell r="C3064" t="str">
            <v>PI12/21/00022567/2022-2023</v>
          </cell>
          <cell r="D3064" t="str">
            <v>21/12/2022</v>
          </cell>
          <cell r="E3064" t="str">
            <v>TC11-14/12/2022</v>
          </cell>
          <cell r="F3064" t="str">
            <v>_x000D_SPI21/12/0008073/2022-2023</v>
          </cell>
          <cell r="G3064">
            <v>2118.64</v>
          </cell>
          <cell r="H3064">
            <v>0</v>
          </cell>
          <cell r="I3064">
            <v>2118.64</v>
          </cell>
          <cell r="J3064" t="str">
            <v>Paid</v>
          </cell>
          <cell r="K3064" t="str">
            <v>15-2022/12-223617</v>
          </cell>
          <cell r="L3064" t="str">
            <v>2022/2023</v>
          </cell>
          <cell r="M3064">
            <v>6</v>
          </cell>
        </row>
        <row r="3065">
          <cell r="A3065" t="str">
            <v>15/15026</v>
          </cell>
          <cell r="B3065" t="str">
            <v>RAMOTHWALA M C  001750</v>
          </cell>
          <cell r="C3065" t="str">
            <v>PI12/21/00022568/2022-2023</v>
          </cell>
          <cell r="D3065" t="str">
            <v>21/12/2022</v>
          </cell>
          <cell r="E3065" t="str">
            <v>MC11-14/12/2022</v>
          </cell>
          <cell r="F3065" t="str">
            <v>_x000D_SPI21/12/0008074/2022-2023</v>
          </cell>
          <cell r="G3065">
            <v>1993.39</v>
          </cell>
          <cell r="H3065">
            <v>0</v>
          </cell>
          <cell r="I3065">
            <v>1993.39</v>
          </cell>
          <cell r="J3065" t="str">
            <v>Paid</v>
          </cell>
          <cell r="K3065" t="str">
            <v>15-2022/12-223617</v>
          </cell>
          <cell r="L3065" t="str">
            <v>2022/2023</v>
          </cell>
          <cell r="M3065">
            <v>6</v>
          </cell>
        </row>
        <row r="3066">
          <cell r="A3066" t="str">
            <v>15/15027</v>
          </cell>
          <cell r="B3066" t="str">
            <v>NORTHERN SPARK TRADING 389</v>
          </cell>
          <cell r="C3066" t="str">
            <v>PI12/21/00022569/2022-2023</v>
          </cell>
          <cell r="D3066" t="str">
            <v>21/12/2022</v>
          </cell>
          <cell r="E3066" t="str">
            <v>NSI0036351, _x000D_NSI0036375</v>
          </cell>
          <cell r="F3066" t="str">
            <v>_x000D_SPI9/12/0007988/2022-2023</v>
          </cell>
          <cell r="G3066">
            <v>3196.5</v>
          </cell>
          <cell r="H3066">
            <v>479.47</v>
          </cell>
          <cell r="I3066">
            <v>3675.97</v>
          </cell>
          <cell r="J3066" t="str">
            <v>Paid</v>
          </cell>
          <cell r="K3066" t="str">
            <v>15-2022/12-223617</v>
          </cell>
          <cell r="L3066" t="str">
            <v>2022/2023</v>
          </cell>
          <cell r="M3066">
            <v>6</v>
          </cell>
        </row>
        <row r="3067">
          <cell r="A3067" t="str">
            <v>15/15028</v>
          </cell>
          <cell r="B3067" t="str">
            <v>MMQOMO TRADING</v>
          </cell>
          <cell r="C3067" t="str">
            <v>PI12/21/00022570/2022-2023</v>
          </cell>
          <cell r="D3067" t="str">
            <v>21/12/2022</v>
          </cell>
          <cell r="E3067">
            <v>20221937</v>
          </cell>
          <cell r="F3067" t="str">
            <v>_x000D_I21/12/00011204/2022-2023</v>
          </cell>
          <cell r="G3067">
            <v>1032851.45</v>
          </cell>
          <cell r="H3067">
            <v>154927.72</v>
          </cell>
          <cell r="I3067">
            <v>1187779.17</v>
          </cell>
          <cell r="J3067" t="str">
            <v>Paid</v>
          </cell>
          <cell r="K3067" t="str">
            <v>15-2022/12-223624</v>
          </cell>
          <cell r="L3067" t="str">
            <v>2022/2023</v>
          </cell>
          <cell r="M3067">
            <v>6</v>
          </cell>
        </row>
        <row r="3068">
          <cell r="A3068" t="str">
            <v>15/15029</v>
          </cell>
          <cell r="B3068" t="str">
            <v>BMK ELECTRO MECHANICAL</v>
          </cell>
          <cell r="C3068" t="str">
            <v>PI12/21/00022571/2022-2023</v>
          </cell>
          <cell r="D3068" t="str">
            <v>21/12/2022</v>
          </cell>
          <cell r="E3068" t="str">
            <v>IN10965, _x000D_IN10976, _x000D_IN10984, _x000D_IN10985</v>
          </cell>
          <cell r="F3068" t="str">
            <v>_x000D_I19/12/00011136/2022-2023, _x000D_I19/12/00011137/2022-2023, _x000D_I19/12/00011138/2022-2023, _x000D_I19/12/00011139/2022-2023</v>
          </cell>
          <cell r="G3068">
            <v>691806</v>
          </cell>
          <cell r="H3068">
            <v>103770.9</v>
          </cell>
          <cell r="I3068">
            <v>795576.9</v>
          </cell>
          <cell r="J3068" t="str">
            <v>Paid</v>
          </cell>
          <cell r="K3068" t="str">
            <v>15-2022/12-223655</v>
          </cell>
          <cell r="L3068" t="str">
            <v>2022/2023</v>
          </cell>
          <cell r="M3068">
            <v>6</v>
          </cell>
        </row>
        <row r="3069">
          <cell r="A3069" t="str">
            <v>15/15030</v>
          </cell>
          <cell r="B3069" t="str">
            <v>MASHP TRADING AND PROJECTS</v>
          </cell>
          <cell r="C3069" t="str">
            <v>PI12/21/00022572/2022-2023</v>
          </cell>
          <cell r="D3069" t="str">
            <v>21/12/2022</v>
          </cell>
          <cell r="E3069" t="str">
            <v>TZ2</v>
          </cell>
          <cell r="F3069" t="str">
            <v>_x000D_I21/12/00011214/2022-2023</v>
          </cell>
          <cell r="G3069">
            <v>204206.94</v>
          </cell>
          <cell r="H3069">
            <v>30631.040000000001</v>
          </cell>
          <cell r="I3069">
            <v>234837.98</v>
          </cell>
          <cell r="J3069" t="str">
            <v>Paid</v>
          </cell>
          <cell r="K3069" t="str">
            <v>15-2022/12-223661</v>
          </cell>
          <cell r="L3069" t="str">
            <v>2022/2023</v>
          </cell>
          <cell r="M3069">
            <v>6</v>
          </cell>
        </row>
        <row r="3070">
          <cell r="A3070" t="str">
            <v>15/15031</v>
          </cell>
          <cell r="B3070" t="str">
            <v>RIVISI ELECTRICAL CONTRACTORS</v>
          </cell>
          <cell r="C3070" t="str">
            <v>PI12/21/00022573/2022-2023</v>
          </cell>
          <cell r="D3070" t="str">
            <v>21/12/2022</v>
          </cell>
          <cell r="E3070" t="str">
            <v>RIV-03172/0067ND, _x000D_RIV-03172/0070ND, _x000D_RIV-03172/0071ND, _x000D_RIV-03172/0073ND, _x000D_RIV-3173/0061ND, _x000D_RIV-3173/0065ND, _x000D_RIV-3173/0066ND</v>
          </cell>
          <cell r="F3070" t="str">
            <v>_x000D_I21/12/00011194/2022-2023, _x000D_I21/12/00011195/2022-2023, _x000D_I21/12/00011197/2022-2023, _x000D_I21/12/00011198/2022-2023, _x000D_I21/12/00011199/2022-2023, _x000D_I21/12/00011200/2022-2023, _x000D_I21/12/00011202/2022-2023</v>
          </cell>
          <cell r="G3070">
            <v>38580</v>
          </cell>
          <cell r="H3070">
            <v>5787</v>
          </cell>
          <cell r="I3070">
            <v>44367</v>
          </cell>
          <cell r="J3070" t="str">
            <v>Paid</v>
          </cell>
          <cell r="K3070" t="str">
            <v>15-2022/12-223664</v>
          </cell>
          <cell r="L3070" t="str">
            <v>2022/2023</v>
          </cell>
          <cell r="M3070">
            <v>6</v>
          </cell>
        </row>
        <row r="3071">
          <cell r="A3071" t="str">
            <v>15/15032</v>
          </cell>
          <cell r="B3071" t="str">
            <v>BAOBAB MEDICAL</v>
          </cell>
          <cell r="C3071" t="str">
            <v>PI12/21/00022574/2022-2023</v>
          </cell>
          <cell r="D3071" t="str">
            <v>21/12/2022</v>
          </cell>
          <cell r="E3071" t="str">
            <v>IN003896</v>
          </cell>
          <cell r="F3071" t="str">
            <v>_x000D_I21/12/00011210/2022-2023</v>
          </cell>
          <cell r="G3071">
            <v>105917.94</v>
          </cell>
          <cell r="H3071">
            <v>15887.69</v>
          </cell>
          <cell r="I3071">
            <v>121805.63</v>
          </cell>
          <cell r="J3071" t="str">
            <v>Paid</v>
          </cell>
          <cell r="K3071" t="str">
            <v>15-2022/12-223667</v>
          </cell>
          <cell r="L3071" t="str">
            <v>2022/2023</v>
          </cell>
          <cell r="M3071">
            <v>6</v>
          </cell>
        </row>
        <row r="3072">
          <cell r="A3072" t="str">
            <v>15/15033</v>
          </cell>
          <cell r="B3072" t="str">
            <v>BMK ELECTRO MECHANICAL</v>
          </cell>
          <cell r="C3072" t="str">
            <v>PI12/21/00022575/2022-2023</v>
          </cell>
          <cell r="D3072" t="str">
            <v>21/12/2022</v>
          </cell>
          <cell r="E3072" t="str">
            <v>IN10993</v>
          </cell>
          <cell r="F3072" t="str">
            <v>_x000D_I21/12/00011211/2022-2023</v>
          </cell>
          <cell r="G3072">
            <v>34250</v>
          </cell>
          <cell r="H3072">
            <v>5137.5</v>
          </cell>
          <cell r="I3072">
            <v>39387.5</v>
          </cell>
          <cell r="J3072" t="str">
            <v>Paid</v>
          </cell>
          <cell r="K3072" t="str">
            <v>15-2022/12-223667</v>
          </cell>
          <cell r="L3072" t="str">
            <v>2022/2023</v>
          </cell>
          <cell r="M3072">
            <v>6</v>
          </cell>
        </row>
        <row r="3073">
          <cell r="A3073" t="str">
            <v>15/15034</v>
          </cell>
          <cell r="B3073" t="str">
            <v>TSHEREZA TRADING</v>
          </cell>
          <cell r="C3073" t="str">
            <v>PI12/21/00022576/2022-2023</v>
          </cell>
          <cell r="D3073" t="str">
            <v>21/12/2022</v>
          </cell>
          <cell r="E3073">
            <v>1</v>
          </cell>
          <cell r="F3073" t="str">
            <v>_x000D_I21/12/00011206/2022-2023</v>
          </cell>
          <cell r="G3073">
            <v>27000</v>
          </cell>
          <cell r="H3073">
            <v>0</v>
          </cell>
          <cell r="I3073">
            <v>27000</v>
          </cell>
          <cell r="J3073" t="str">
            <v>Paid</v>
          </cell>
          <cell r="K3073" t="str">
            <v>15-2022/12-223668</v>
          </cell>
          <cell r="L3073" t="str">
            <v>2022/2023</v>
          </cell>
          <cell r="M3073">
            <v>6</v>
          </cell>
        </row>
        <row r="3074">
          <cell r="A3074" t="str">
            <v>15/15035</v>
          </cell>
          <cell r="B3074" t="str">
            <v>MBS VEHICLE TEST STATION</v>
          </cell>
          <cell r="C3074" t="str">
            <v>PI12/21/00022577/2022-2023</v>
          </cell>
          <cell r="D3074" t="str">
            <v>21/12/2022</v>
          </cell>
          <cell r="E3074" t="str">
            <v>29 257</v>
          </cell>
          <cell r="F3074" t="str">
            <v>_x000D_I21/12/00011189/2022-2023</v>
          </cell>
          <cell r="G3074">
            <v>400</v>
          </cell>
          <cell r="H3074">
            <v>0</v>
          </cell>
          <cell r="I3074">
            <v>400</v>
          </cell>
          <cell r="J3074" t="str">
            <v>Paid</v>
          </cell>
          <cell r="K3074" t="str">
            <v>15-2022/12-223668</v>
          </cell>
          <cell r="L3074" t="str">
            <v>2022/2023</v>
          </cell>
          <cell r="M3074">
            <v>6</v>
          </cell>
        </row>
        <row r="3075">
          <cell r="A3075" t="str">
            <v>15/15036</v>
          </cell>
          <cell r="B3075" t="str">
            <v>SEPENG G S  001075</v>
          </cell>
          <cell r="C3075" t="str">
            <v>PI12/21/00022578/2022-2023</v>
          </cell>
          <cell r="D3075" t="str">
            <v>21/12/2022</v>
          </cell>
          <cell r="E3075" t="str">
            <v>GS11-14/12/2022</v>
          </cell>
          <cell r="F3075" t="str">
            <v>_x000D_SPI21/12/0008077/2022-2023</v>
          </cell>
          <cell r="G3075">
            <v>2194.75</v>
          </cell>
          <cell r="H3075">
            <v>0</v>
          </cell>
          <cell r="I3075">
            <v>2194.75</v>
          </cell>
          <cell r="J3075" t="str">
            <v>Paid</v>
          </cell>
          <cell r="K3075" t="str">
            <v>15-2022/12-223668</v>
          </cell>
          <cell r="L3075" t="str">
            <v>2022/2023</v>
          </cell>
          <cell r="M3075">
            <v>6</v>
          </cell>
        </row>
        <row r="3076">
          <cell r="A3076" t="str">
            <v>15/15037</v>
          </cell>
          <cell r="B3076" t="str">
            <v>MTHETWA F  280064</v>
          </cell>
          <cell r="C3076" t="str">
            <v>PI12/21/00022579/2022-2023</v>
          </cell>
          <cell r="D3076" t="str">
            <v>21/12/2022</v>
          </cell>
          <cell r="E3076" t="str">
            <v>F11-12/12/2022</v>
          </cell>
          <cell r="F3076" t="str">
            <v>_x000D_SPI21/12/0008076/2022-2023</v>
          </cell>
          <cell r="G3076">
            <v>1993.39</v>
          </cell>
          <cell r="H3076">
            <v>0</v>
          </cell>
          <cell r="I3076">
            <v>1993.39</v>
          </cell>
          <cell r="J3076" t="str">
            <v>Paid</v>
          </cell>
          <cell r="K3076" t="str">
            <v>15-2022/12-223668</v>
          </cell>
          <cell r="L3076" t="str">
            <v>2022/2023</v>
          </cell>
          <cell r="M3076">
            <v>6</v>
          </cell>
        </row>
        <row r="3077">
          <cell r="A3077" t="str">
            <v>15/15038</v>
          </cell>
          <cell r="B3077" t="str">
            <v>NKUNA H A</v>
          </cell>
          <cell r="C3077" t="str">
            <v>PI12/21/00022580/2022-2023</v>
          </cell>
          <cell r="D3077" t="str">
            <v>21/12/2022</v>
          </cell>
          <cell r="E3077" t="str">
            <v>HA11-14/12/2022</v>
          </cell>
          <cell r="F3077" t="str">
            <v>_x000D_SPI21/12/0008075/2022-2023</v>
          </cell>
          <cell r="G3077">
            <v>1993.39</v>
          </cell>
          <cell r="H3077">
            <v>0</v>
          </cell>
          <cell r="I3077">
            <v>1993.39</v>
          </cell>
          <cell r="J3077" t="str">
            <v>Paid</v>
          </cell>
          <cell r="K3077" t="str">
            <v>15-2022/12-223668</v>
          </cell>
          <cell r="L3077" t="str">
            <v>2022/2023</v>
          </cell>
          <cell r="M3077">
            <v>6</v>
          </cell>
        </row>
        <row r="3078">
          <cell r="A3078" t="str">
            <v>15/15039</v>
          </cell>
          <cell r="B3078" t="str">
            <v>PHANDZANI PROJECTS</v>
          </cell>
          <cell r="C3078" t="str">
            <v>PI12/21/00022581/2022-2023</v>
          </cell>
          <cell r="D3078" t="str">
            <v>21/12/2022</v>
          </cell>
          <cell r="E3078" t="str">
            <v>GTM/PP/RV/03</v>
          </cell>
          <cell r="F3078" t="str">
            <v>_x000D_I21/12/00011215/2022-2023</v>
          </cell>
          <cell r="G3078">
            <v>21405.29</v>
          </cell>
          <cell r="H3078">
            <v>3210.79</v>
          </cell>
          <cell r="I3078">
            <v>24616.080000000002</v>
          </cell>
          <cell r="J3078" t="str">
            <v>Paid</v>
          </cell>
          <cell r="K3078" t="str">
            <v>15-2022/12-223668</v>
          </cell>
          <cell r="L3078" t="str">
            <v>2022/2023</v>
          </cell>
          <cell r="M3078">
            <v>6</v>
          </cell>
        </row>
        <row r="3079">
          <cell r="A3079" t="str">
            <v>15/15040</v>
          </cell>
          <cell r="B3079" t="str">
            <v>BALOYI M W 209001</v>
          </cell>
          <cell r="C3079" t="str">
            <v>PI12/21/00022582/2022-2023</v>
          </cell>
          <cell r="D3079" t="str">
            <v>21/12/2022</v>
          </cell>
          <cell r="E3079" t="str">
            <v>MW11-14/12/2022</v>
          </cell>
          <cell r="F3079" t="str">
            <v>_x000D_SPI21/12/0008078/2022-2023</v>
          </cell>
          <cell r="G3079">
            <v>2194.75</v>
          </cell>
          <cell r="H3079">
            <v>0</v>
          </cell>
          <cell r="I3079">
            <v>2194.75</v>
          </cell>
          <cell r="J3079" t="str">
            <v>Paid</v>
          </cell>
          <cell r="K3079" t="str">
            <v>15-2022/12-223668</v>
          </cell>
          <cell r="L3079" t="str">
            <v>2022/2023</v>
          </cell>
          <cell r="M3079">
            <v>6</v>
          </cell>
        </row>
        <row r="3080">
          <cell r="A3080" t="str">
            <v>15/15041</v>
          </cell>
          <cell r="B3080" t="str">
            <v>ACTOM</v>
          </cell>
          <cell r="C3080" t="str">
            <v>PI12/21/00022583/2022-2023</v>
          </cell>
          <cell r="D3080" t="str">
            <v>21/12/2022</v>
          </cell>
          <cell r="E3080" t="str">
            <v>1066585, _x000D_1066588, _x000D_1066596, _x000D_1066778/1066593</v>
          </cell>
          <cell r="F3080" t="str">
            <v>_x000D_I19/12/00011142/2022-2023, _x000D_I19/12/00011143/2022-2023, _x000D_I19/12/00011144/2022-2023, _x000D_I20/12/00011163/2022-2023</v>
          </cell>
          <cell r="G3080">
            <v>25400</v>
          </cell>
          <cell r="H3080">
            <v>3810</v>
          </cell>
          <cell r="I3080">
            <v>29210</v>
          </cell>
          <cell r="J3080" t="str">
            <v>Paid</v>
          </cell>
          <cell r="K3080" t="str">
            <v>15-2022/12-223668</v>
          </cell>
          <cell r="L3080" t="str">
            <v>2022/2023</v>
          </cell>
          <cell r="M3080">
            <v>6</v>
          </cell>
        </row>
        <row r="3081">
          <cell r="A3081" t="str">
            <v>15/15042</v>
          </cell>
          <cell r="B3081" t="str">
            <v>MAGNAVOLT TRADING 453</v>
          </cell>
          <cell r="C3081" t="str">
            <v>PI12/21/00022584/2022-2023</v>
          </cell>
          <cell r="D3081" t="str">
            <v>21/12/2022</v>
          </cell>
          <cell r="E3081" t="str">
            <v>IV321685</v>
          </cell>
          <cell r="F3081" t="str">
            <v>_x000D_I21/12/00011193/2022-2023</v>
          </cell>
          <cell r="G3081">
            <v>1589.61</v>
          </cell>
          <cell r="H3081">
            <v>238.44</v>
          </cell>
          <cell r="I3081">
            <v>1828.05</v>
          </cell>
          <cell r="J3081" t="str">
            <v>Paid</v>
          </cell>
          <cell r="K3081" t="str">
            <v>15-2022/12-223668</v>
          </cell>
          <cell r="L3081" t="str">
            <v>2022/2023</v>
          </cell>
          <cell r="M3081">
            <v>6</v>
          </cell>
        </row>
        <row r="3082">
          <cell r="A3082" t="str">
            <v>15/15043</v>
          </cell>
          <cell r="B3082" t="str">
            <v>PHANDZANI PROJECTS</v>
          </cell>
          <cell r="C3082" t="str">
            <v>PI12/22/00022585/2022-2023</v>
          </cell>
          <cell r="D3082" t="str">
            <v>22/12/2022</v>
          </cell>
          <cell r="E3082" t="str">
            <v>GTM/PP/MVP2/01</v>
          </cell>
          <cell r="F3082" t="str">
            <v>_x000D_I21/12/00011208/2022-2023</v>
          </cell>
          <cell r="G3082">
            <v>225063.34</v>
          </cell>
          <cell r="H3082">
            <v>33759.5</v>
          </cell>
          <cell r="I3082">
            <v>258822.84</v>
          </cell>
          <cell r="J3082" t="str">
            <v>Paid</v>
          </cell>
          <cell r="K3082" t="str">
            <v>15-2022/12-223668</v>
          </cell>
          <cell r="L3082" t="str">
            <v>2022/2023</v>
          </cell>
          <cell r="M3082">
            <v>6</v>
          </cell>
        </row>
        <row r="3083">
          <cell r="A3083" t="str">
            <v>15/15044</v>
          </cell>
          <cell r="B3083" t="str">
            <v>PHANDZANI PROJECTS</v>
          </cell>
          <cell r="C3083" t="str">
            <v>PI12/22/00022586/2022-2023</v>
          </cell>
          <cell r="D3083" t="str">
            <v>22/12/2022</v>
          </cell>
          <cell r="E3083" t="str">
            <v>GTM/PP/MV/02</v>
          </cell>
          <cell r="F3083" t="str">
            <v>_x000D_I21/12/00011209/2022-2023</v>
          </cell>
          <cell r="G3083">
            <v>37252.18</v>
          </cell>
          <cell r="H3083">
            <v>5587.83</v>
          </cell>
          <cell r="I3083">
            <v>42840.01</v>
          </cell>
          <cell r="J3083" t="str">
            <v>Paid</v>
          </cell>
          <cell r="K3083" t="str">
            <v>15-2022/12-223668</v>
          </cell>
          <cell r="L3083" t="str">
            <v>2022/2023</v>
          </cell>
          <cell r="M3083">
            <v>6</v>
          </cell>
        </row>
        <row r="3084">
          <cell r="A3084" t="str">
            <v>15/15045</v>
          </cell>
          <cell r="B3084" t="str">
            <v>PROLINK CONSULTING ENGINEERS</v>
          </cell>
          <cell r="C3084" t="str">
            <v>PI12/22/00022587/2022-2023</v>
          </cell>
          <cell r="D3084" t="str">
            <v>22/12/2022</v>
          </cell>
          <cell r="E3084" t="str">
            <v>PCE 2022 03 1</v>
          </cell>
          <cell r="F3084" t="str">
            <v>_x000D_I21/12/00011205/2022-2023</v>
          </cell>
          <cell r="G3084">
            <v>381697.5</v>
          </cell>
          <cell r="H3084">
            <v>57254.63</v>
          </cell>
          <cell r="I3084">
            <v>438952.13</v>
          </cell>
          <cell r="J3084" t="str">
            <v>Paid</v>
          </cell>
          <cell r="K3084" t="str">
            <v>15-2022/12-223668</v>
          </cell>
          <cell r="L3084" t="str">
            <v>2022/2023</v>
          </cell>
          <cell r="M3084">
            <v>6</v>
          </cell>
        </row>
        <row r="3085">
          <cell r="A3085" t="str">
            <v>15/15046</v>
          </cell>
          <cell r="B3085" t="str">
            <v>ASONKE ENGINEERING</v>
          </cell>
          <cell r="C3085" t="str">
            <v>PI12/22/00022588/2022-2023</v>
          </cell>
          <cell r="D3085" t="str">
            <v>22/12/2022</v>
          </cell>
          <cell r="E3085" t="str">
            <v>TT02</v>
          </cell>
          <cell r="F3085" t="str">
            <v>_x000D_I21/12/00011207/2022-2023</v>
          </cell>
          <cell r="G3085">
            <v>28221.35</v>
          </cell>
          <cell r="H3085">
            <v>4233.2</v>
          </cell>
          <cell r="I3085">
            <v>32454.55</v>
          </cell>
          <cell r="J3085" t="str">
            <v>Paid</v>
          </cell>
          <cell r="K3085" t="str">
            <v>15-2022/12-223668</v>
          </cell>
          <cell r="L3085" t="str">
            <v>2022/2023</v>
          </cell>
          <cell r="M3085">
            <v>6</v>
          </cell>
        </row>
        <row r="3086">
          <cell r="A3086" t="str">
            <v>15/15047</v>
          </cell>
          <cell r="B3086" t="str">
            <v>OTS ELECTRICAL</v>
          </cell>
          <cell r="C3086" t="str">
            <v>PI12/22/00022589/2022-2023</v>
          </cell>
          <cell r="D3086" t="str">
            <v>22/12/2022</v>
          </cell>
          <cell r="E3086" t="str">
            <v>GTM002</v>
          </cell>
          <cell r="F3086" t="str">
            <v>_x000D_I21/12/00011183/2022-2023</v>
          </cell>
          <cell r="G3086">
            <v>409016.67</v>
          </cell>
          <cell r="H3086">
            <v>61352.5</v>
          </cell>
          <cell r="I3086">
            <v>470369.17</v>
          </cell>
          <cell r="J3086" t="str">
            <v>Paid</v>
          </cell>
          <cell r="K3086" t="str">
            <v>15-2022/12-223668</v>
          </cell>
          <cell r="L3086" t="str">
            <v>2022/2023</v>
          </cell>
          <cell r="M3086">
            <v>6</v>
          </cell>
        </row>
        <row r="3087">
          <cell r="A3087" t="str">
            <v>15/15048</v>
          </cell>
          <cell r="B3087" t="str">
            <v>RIVISI ELECTRICAL CONTRACTORS</v>
          </cell>
          <cell r="C3087" t="str">
            <v>PI12/22/00022590/2022-2023</v>
          </cell>
          <cell r="D3087" t="str">
            <v>22/12/2022</v>
          </cell>
          <cell r="E3087" t="str">
            <v>RIV-03172/0060ND, _x000D_RIV-03172/0072ND.</v>
          </cell>
          <cell r="F3087" t="str">
            <v>_x000D_I21/12/00011201/2022-2023, _x000D_I21/12/00011203/2022-2023</v>
          </cell>
          <cell r="G3087">
            <v>11804</v>
          </cell>
          <cell r="H3087">
            <v>1770.6</v>
          </cell>
          <cell r="I3087">
            <v>13574.6</v>
          </cell>
          <cell r="J3087" t="str">
            <v>Paid</v>
          </cell>
          <cell r="K3087" t="str">
            <v>15-2022/12-223679</v>
          </cell>
          <cell r="L3087" t="str">
            <v>2022/2023</v>
          </cell>
          <cell r="M3087">
            <v>6</v>
          </cell>
        </row>
        <row r="3088">
          <cell r="A3088" t="str">
            <v>15/15049</v>
          </cell>
          <cell r="B3088" t="str">
            <v>MEDUPE DISTRIBUTORS</v>
          </cell>
          <cell r="C3088" t="str">
            <v>PI12/22/00022591/2022-2023</v>
          </cell>
          <cell r="D3088" t="str">
            <v>22/12/2022</v>
          </cell>
          <cell r="E3088" t="str">
            <v>INVP0000598</v>
          </cell>
          <cell r="F3088" t="str">
            <v>_x000D_I6/12/00010892/2022-2023</v>
          </cell>
          <cell r="G3088">
            <v>23275</v>
          </cell>
          <cell r="H3088">
            <v>3491.25</v>
          </cell>
          <cell r="I3088">
            <v>26766.25</v>
          </cell>
          <cell r="J3088" t="str">
            <v>Paid</v>
          </cell>
          <cell r="K3088" t="str">
            <v>15-2022/12-223679</v>
          </cell>
          <cell r="L3088" t="str">
            <v>2022/2023</v>
          </cell>
          <cell r="M3088">
            <v>6</v>
          </cell>
        </row>
        <row r="3089">
          <cell r="A3089" t="str">
            <v>15/15050</v>
          </cell>
          <cell r="B3089" t="str">
            <v>Development Bank of Southern Africa</v>
          </cell>
          <cell r="C3089" t="str">
            <v>PI12/22/00022592/2022-2023</v>
          </cell>
          <cell r="D3089" t="str">
            <v>22/12/2022</v>
          </cell>
          <cell r="E3089" t="str">
            <v>61007519/DEC</v>
          </cell>
          <cell r="F3089" t="str">
            <v>_x000D_I21/12/00011212/2022-2023</v>
          </cell>
          <cell r="G3089">
            <v>1827513.36</v>
          </cell>
          <cell r="H3089">
            <v>0</v>
          </cell>
          <cell r="I3089">
            <v>1827513.36</v>
          </cell>
          <cell r="J3089" t="str">
            <v>Paid</v>
          </cell>
          <cell r="K3089" t="str">
            <v>15-2022/12-224052</v>
          </cell>
          <cell r="L3089" t="str">
            <v>2022/2023</v>
          </cell>
          <cell r="M3089">
            <v>6</v>
          </cell>
        </row>
        <row r="3090">
          <cell r="A3090" t="str">
            <v>15/15051</v>
          </cell>
          <cell r="B3090" t="str">
            <v>MBANGA TRADING ENTERPRISE</v>
          </cell>
          <cell r="C3090" t="str">
            <v>PI12/22/00022593/2022-2023</v>
          </cell>
          <cell r="D3090" t="str">
            <v>22/12/2022</v>
          </cell>
          <cell r="E3090" t="str">
            <v>GRT-CC007</v>
          </cell>
          <cell r="F3090" t="str">
            <v>_x000D_I22/12/00011216/2022-2023</v>
          </cell>
          <cell r="G3090">
            <v>795.24</v>
          </cell>
          <cell r="H3090">
            <v>119.29</v>
          </cell>
          <cell r="I3090">
            <v>914.53</v>
          </cell>
          <cell r="J3090" t="str">
            <v>Paid</v>
          </cell>
          <cell r="K3090" t="str">
            <v>15-2022/12-224052</v>
          </cell>
          <cell r="L3090" t="str">
            <v>2022/2023</v>
          </cell>
          <cell r="M3090">
            <v>6</v>
          </cell>
        </row>
        <row r="3091">
          <cell r="A3091" t="str">
            <v>15/15052</v>
          </cell>
          <cell r="B3091" t="str">
            <v>Development Bank of Southern Africa</v>
          </cell>
          <cell r="C3091" t="str">
            <v>PI12/22/00022594/2022-2023</v>
          </cell>
          <cell r="D3091" t="str">
            <v>22/12/2022</v>
          </cell>
          <cell r="E3091" t="str">
            <v>61000986M6</v>
          </cell>
          <cell r="F3091" t="str">
            <v>_x000D_I21/12/00011213/2022-2023</v>
          </cell>
          <cell r="G3091">
            <v>319651.19</v>
          </cell>
          <cell r="H3091">
            <v>0</v>
          </cell>
          <cell r="I3091">
            <v>319651.19</v>
          </cell>
          <cell r="J3091" t="str">
            <v>Paid</v>
          </cell>
          <cell r="K3091" t="str">
            <v>15-2022/12-224054</v>
          </cell>
          <cell r="L3091" t="str">
            <v>2022/2023</v>
          </cell>
          <cell r="M3091">
            <v>6</v>
          </cell>
        </row>
        <row r="3092">
          <cell r="A3092" t="str">
            <v>15/15054</v>
          </cell>
          <cell r="B3092" t="str">
            <v>PHANDZANI PROJECTS</v>
          </cell>
          <cell r="C3092" t="str">
            <v>PI12/22/00022595/2022-2023</v>
          </cell>
          <cell r="D3092" t="str">
            <v>22/12/2022</v>
          </cell>
          <cell r="E3092" t="str">
            <v>GTM/PP/PV/03</v>
          </cell>
          <cell r="F3092" t="str">
            <v>_x000D_I22/12/00011217/2022-2023</v>
          </cell>
          <cell r="G3092">
            <v>45352.89</v>
          </cell>
          <cell r="H3092">
            <v>6802.93</v>
          </cell>
          <cell r="I3092">
            <v>52155.82</v>
          </cell>
          <cell r="J3092" t="str">
            <v>Paid</v>
          </cell>
          <cell r="K3092" t="str">
            <v>15-2022/12-224065</v>
          </cell>
          <cell r="L3092" t="str">
            <v>2022/2023</v>
          </cell>
          <cell r="M3092">
            <v>6</v>
          </cell>
        </row>
        <row r="3093">
          <cell r="A3093" t="str">
            <v>15/15055</v>
          </cell>
          <cell r="B3093" t="str">
            <v>Hosmed Medical Scheme (Sizwe Medical Fund)</v>
          </cell>
          <cell r="C3093" t="str">
            <v>PI12/22/00022596/2022-2023</v>
          </cell>
          <cell r="D3093" t="str">
            <v>22/12/2022</v>
          </cell>
          <cell r="E3093" t="str">
            <v>HOS22/12/2022</v>
          </cell>
          <cell r="F3093" t="str">
            <v>_x000D_SPI22/12/0008086/2022-2023</v>
          </cell>
          <cell r="G3093">
            <v>177203.12</v>
          </cell>
          <cell r="H3093">
            <v>0</v>
          </cell>
          <cell r="I3093">
            <v>177203.12</v>
          </cell>
          <cell r="J3093" t="str">
            <v>Paid</v>
          </cell>
          <cell r="K3093" t="str">
            <v>15-2022/12-224065</v>
          </cell>
          <cell r="L3093" t="str">
            <v>2022/2023</v>
          </cell>
          <cell r="M3093">
            <v>6</v>
          </cell>
        </row>
        <row r="3094">
          <cell r="A3094" t="str">
            <v>15/15057</v>
          </cell>
          <cell r="B3094" t="str">
            <v>LAMAF</v>
          </cell>
          <cell r="C3094" t="str">
            <v>PI12/22/00022597/2022-2023</v>
          </cell>
          <cell r="D3094" t="str">
            <v>22/12/2022</v>
          </cell>
          <cell r="E3094" t="str">
            <v>LAM22/12/2022</v>
          </cell>
          <cell r="F3094" t="str">
            <v>_x000D_SPI22/12/0008084/2022-2023</v>
          </cell>
          <cell r="G3094">
            <v>765092</v>
          </cell>
          <cell r="H3094">
            <v>0</v>
          </cell>
          <cell r="I3094">
            <v>765092</v>
          </cell>
          <cell r="J3094" t="str">
            <v>Paid</v>
          </cell>
          <cell r="K3094" t="str">
            <v>15-2022/12-224065</v>
          </cell>
          <cell r="L3094" t="str">
            <v>2022/2023</v>
          </cell>
          <cell r="M3094">
            <v>6</v>
          </cell>
        </row>
        <row r="3095">
          <cell r="A3095" t="str">
            <v>15/15058</v>
          </cell>
          <cell r="B3095" t="str">
            <v>MADUMELANI CONSTRUCTION</v>
          </cell>
          <cell r="C3095" t="str">
            <v>PI12/22/00022598/2022-2023</v>
          </cell>
          <cell r="D3095" t="str">
            <v>22/12/2022</v>
          </cell>
          <cell r="E3095" t="str">
            <v>MAD010/2022</v>
          </cell>
          <cell r="F3095" t="str">
            <v>_x000D_I22/12/00011218/2022-2023</v>
          </cell>
          <cell r="G3095">
            <v>27000</v>
          </cell>
          <cell r="H3095">
            <v>0</v>
          </cell>
          <cell r="I3095">
            <v>27000</v>
          </cell>
          <cell r="J3095" t="str">
            <v>Paid</v>
          </cell>
          <cell r="K3095" t="str">
            <v>15-2022/12-224065</v>
          </cell>
          <cell r="L3095" t="str">
            <v>2022/2023</v>
          </cell>
          <cell r="M3095">
            <v>6</v>
          </cell>
        </row>
        <row r="3096">
          <cell r="A3096" t="str">
            <v>15/15059</v>
          </cell>
          <cell r="B3096" t="str">
            <v>GREATER TZANEEN MUNICIPALITY</v>
          </cell>
          <cell r="C3096" t="str">
            <v>PI12/22/00022599/2022-2023</v>
          </cell>
          <cell r="D3096" t="str">
            <v>22/12/2022</v>
          </cell>
          <cell r="E3096" t="str">
            <v>GTM22/12/2022</v>
          </cell>
          <cell r="F3096" t="str">
            <v>_x000D_SPI22/12/0008083/2022-2023</v>
          </cell>
          <cell r="G3096">
            <v>560774.79</v>
          </cell>
          <cell r="H3096">
            <v>0</v>
          </cell>
          <cell r="I3096">
            <v>560774.79</v>
          </cell>
          <cell r="J3096" t="str">
            <v>Paid</v>
          </cell>
          <cell r="K3096" t="str">
            <v>15-2022/12-224065</v>
          </cell>
          <cell r="L3096" t="str">
            <v>2022/2023</v>
          </cell>
          <cell r="M3096">
            <v>6</v>
          </cell>
        </row>
        <row r="3097">
          <cell r="A3097" t="str">
            <v>15/15067</v>
          </cell>
          <cell r="B3097" t="str">
            <v xml:space="preserve"> IMATU UNION</v>
          </cell>
          <cell r="C3097" t="str">
            <v>PI12/22/00022600/2022-2023</v>
          </cell>
          <cell r="D3097" t="str">
            <v>22/12/2022</v>
          </cell>
          <cell r="E3097" t="str">
            <v>IMA22/12/2022</v>
          </cell>
          <cell r="F3097" t="str">
            <v>_x000D_SPI22/12/0008082/2022-2023</v>
          </cell>
          <cell r="G3097">
            <v>23799.4</v>
          </cell>
          <cell r="H3097">
            <v>0</v>
          </cell>
          <cell r="I3097">
            <v>23799.4</v>
          </cell>
          <cell r="J3097" t="str">
            <v>Paid</v>
          </cell>
          <cell r="K3097" t="str">
            <v>15-2022/12-224065</v>
          </cell>
          <cell r="L3097" t="str">
            <v>2022/2023</v>
          </cell>
          <cell r="M3097">
            <v>6</v>
          </cell>
        </row>
        <row r="3098">
          <cell r="A3098" t="str">
            <v>15/15068</v>
          </cell>
          <cell r="B3098" t="str">
            <v>SamwuMed Medical Scheme</v>
          </cell>
          <cell r="C3098" t="str">
            <v>PI12/22/00022601/2022-2023</v>
          </cell>
          <cell r="D3098" t="str">
            <v>22/12/2022</v>
          </cell>
          <cell r="E3098" t="str">
            <v>SAM22/12/2022</v>
          </cell>
          <cell r="F3098" t="str">
            <v>_x000D_SPI22/12/0008081/2022-2023</v>
          </cell>
          <cell r="G3098">
            <v>1087382</v>
          </cell>
          <cell r="H3098">
            <v>0</v>
          </cell>
          <cell r="I3098">
            <v>1087382</v>
          </cell>
          <cell r="J3098" t="str">
            <v>Paid</v>
          </cell>
          <cell r="K3098" t="str">
            <v>15-2022/12-224065</v>
          </cell>
          <cell r="L3098" t="str">
            <v>2022/2023</v>
          </cell>
          <cell r="M3098">
            <v>6</v>
          </cell>
        </row>
        <row r="3099">
          <cell r="A3099" t="str">
            <v>15/15069</v>
          </cell>
          <cell r="B3099" t="str">
            <v>SamwuMed Medical Scheme</v>
          </cell>
          <cell r="C3099" t="str">
            <v>PI12/22/00022602/2022-2023</v>
          </cell>
          <cell r="D3099" t="str">
            <v>22/12/2022</v>
          </cell>
          <cell r="E3099" t="str">
            <v>SAMW22/12/2022</v>
          </cell>
          <cell r="F3099" t="str">
            <v>_x000D_SPI22/12/0008087/2022-2023</v>
          </cell>
          <cell r="G3099">
            <v>18803.400000000001</v>
          </cell>
          <cell r="H3099">
            <v>0</v>
          </cell>
          <cell r="I3099">
            <v>18803.400000000001</v>
          </cell>
          <cell r="J3099" t="str">
            <v>Paid</v>
          </cell>
          <cell r="K3099" t="str">
            <v>15-2022/12-224065</v>
          </cell>
          <cell r="L3099" t="str">
            <v>2022/2023</v>
          </cell>
          <cell r="M3099">
            <v>6</v>
          </cell>
        </row>
        <row r="3100">
          <cell r="A3100" t="str">
            <v>15/15070</v>
          </cell>
          <cell r="B3100" t="str">
            <v>KEYHEALTH</v>
          </cell>
          <cell r="C3100" t="str">
            <v>PI12/22/00022603/2022-2023</v>
          </cell>
          <cell r="D3100" t="str">
            <v>22/12/2022</v>
          </cell>
          <cell r="E3100" t="str">
            <v>KEY22/12/2022</v>
          </cell>
          <cell r="F3100" t="str">
            <v>_x000D_SPI22/12/0008079/2022-2023</v>
          </cell>
          <cell r="G3100">
            <v>175448.42</v>
          </cell>
          <cell r="H3100">
            <v>0</v>
          </cell>
          <cell r="I3100">
            <v>175448.42</v>
          </cell>
          <cell r="J3100" t="str">
            <v>Paid</v>
          </cell>
          <cell r="K3100" t="str">
            <v>15-2022/12-224065</v>
          </cell>
          <cell r="L3100" t="str">
            <v>2022/2023</v>
          </cell>
          <cell r="M3100">
            <v>6</v>
          </cell>
        </row>
        <row r="3101">
          <cell r="A3101" t="str">
            <v>15/15071</v>
          </cell>
          <cell r="B3101" t="str">
            <v>KEYHEALTH</v>
          </cell>
          <cell r="C3101" t="str">
            <v>PI12/22/00022604/2022-2023</v>
          </cell>
          <cell r="D3101" t="str">
            <v>22/12/2022</v>
          </cell>
          <cell r="E3101" t="str">
            <v>KEYH22/12/2022</v>
          </cell>
          <cell r="F3101" t="str">
            <v>_x000D_SPI22/12/0008080/2022-2023</v>
          </cell>
          <cell r="G3101">
            <v>146772.15</v>
          </cell>
          <cell r="H3101">
            <v>0</v>
          </cell>
          <cell r="I3101">
            <v>146772.15</v>
          </cell>
          <cell r="J3101" t="str">
            <v>Paid</v>
          </cell>
          <cell r="K3101" t="str">
            <v>15-2022/12-224065</v>
          </cell>
          <cell r="L3101" t="str">
            <v>2022/2023</v>
          </cell>
          <cell r="M3101">
            <v>6</v>
          </cell>
        </row>
        <row r="3102">
          <cell r="A3102" t="str">
            <v>15/15072</v>
          </cell>
          <cell r="B3102" t="str">
            <v>Bonitas Medical Fund</v>
          </cell>
          <cell r="C3102" t="str">
            <v>PI12/22/00022605/2022-2023</v>
          </cell>
          <cell r="D3102" t="str">
            <v>22/12/2022</v>
          </cell>
          <cell r="E3102" t="str">
            <v>BON22/12/2022</v>
          </cell>
          <cell r="F3102" t="str">
            <v>_x000D_SPI22/12/0008085/2022-2023</v>
          </cell>
          <cell r="G3102">
            <v>180616</v>
          </cell>
          <cell r="H3102">
            <v>0</v>
          </cell>
          <cell r="I3102">
            <v>180616</v>
          </cell>
          <cell r="J3102" t="str">
            <v>Paid</v>
          </cell>
          <cell r="K3102" t="str">
            <v>15-2022/12-224065</v>
          </cell>
          <cell r="L3102" t="str">
            <v>2022/2023</v>
          </cell>
          <cell r="M3102">
            <v>6</v>
          </cell>
        </row>
        <row r="3103">
          <cell r="A3103" t="str">
            <v>15/15073</v>
          </cell>
          <cell r="B3103" t="str">
            <v>WATER INSTITUTE OF SOUTHERN AFRICA (WISA)</v>
          </cell>
          <cell r="C3103" t="str">
            <v>PI12/22/00022606/2022-2023</v>
          </cell>
          <cell r="D3103" t="str">
            <v>22/12/2022</v>
          </cell>
          <cell r="E3103" t="str">
            <v>INA61262</v>
          </cell>
          <cell r="F3103" t="str">
            <v>_x000D_SPI21/12/0008065/2022-2023</v>
          </cell>
          <cell r="G3103">
            <v>1050</v>
          </cell>
          <cell r="H3103">
            <v>0</v>
          </cell>
          <cell r="I3103">
            <v>1050</v>
          </cell>
          <cell r="J3103" t="str">
            <v>Paid</v>
          </cell>
          <cell r="K3103" t="str">
            <v>15-2022/12-224075</v>
          </cell>
          <cell r="L3103" t="str">
            <v>2022/2023</v>
          </cell>
          <cell r="M3103">
            <v>6</v>
          </cell>
        </row>
        <row r="3104">
          <cell r="A3104" t="str">
            <v>15/15074</v>
          </cell>
          <cell r="B3104" t="str">
            <v xml:space="preserve">SANTA'S FABRIC </v>
          </cell>
          <cell r="C3104" t="str">
            <v>PI12/22/00022607/2022-2023</v>
          </cell>
          <cell r="D3104" t="str">
            <v>22/12/2022</v>
          </cell>
          <cell r="E3104" t="str">
            <v>IN188722</v>
          </cell>
          <cell r="F3104" t="str">
            <v>_x000D_SPI22/12/0008088/2022-2023</v>
          </cell>
          <cell r="G3104">
            <v>7117.83</v>
          </cell>
          <cell r="H3104">
            <v>1067.67</v>
          </cell>
          <cell r="I3104">
            <v>8185.5</v>
          </cell>
          <cell r="J3104" t="str">
            <v>Paid</v>
          </cell>
          <cell r="K3104" t="str">
            <v>15-2022/12-224075</v>
          </cell>
          <cell r="L3104" t="str">
            <v>2022/2023</v>
          </cell>
          <cell r="M3104">
            <v>6</v>
          </cell>
        </row>
        <row r="3105">
          <cell r="A3105" t="str">
            <v>15/15075</v>
          </cell>
          <cell r="B3105" t="str">
            <v>ANAKA GROUP</v>
          </cell>
          <cell r="C3105" t="str">
            <v>PI12/22/00022608/2022-2023</v>
          </cell>
          <cell r="D3105" t="str">
            <v>22/12/2022</v>
          </cell>
          <cell r="E3105" t="str">
            <v>CPC12</v>
          </cell>
          <cell r="F3105" t="str">
            <v>_x000D_SPI22/12/0008089/2022-2023</v>
          </cell>
          <cell r="G3105">
            <v>92445.49</v>
          </cell>
          <cell r="H3105">
            <v>13866.82</v>
          </cell>
          <cell r="I3105">
            <v>106312.31</v>
          </cell>
          <cell r="J3105" t="str">
            <v>Paid</v>
          </cell>
          <cell r="K3105" t="str">
            <v>15-2022/12-224075</v>
          </cell>
          <cell r="L3105" t="str">
            <v>2022/2023</v>
          </cell>
          <cell r="M3105">
            <v>6</v>
          </cell>
        </row>
        <row r="3106">
          <cell r="A3106" t="str">
            <v>15/15076</v>
          </cell>
          <cell r="B3106" t="str">
            <v>PRODIBA</v>
          </cell>
          <cell r="C3106" t="str">
            <v>PI12/22/00022609/2022-2023</v>
          </cell>
          <cell r="D3106" t="str">
            <v>22/12/2022</v>
          </cell>
          <cell r="E3106" t="str">
            <v>IN065474, _x000D_IN065874</v>
          </cell>
          <cell r="F3106" t="str">
            <v>_x000D_SPI22/12/0008090/2022-2023</v>
          </cell>
          <cell r="G3106">
            <v>66044</v>
          </cell>
          <cell r="H3106">
            <v>0</v>
          </cell>
          <cell r="I3106">
            <v>66044</v>
          </cell>
          <cell r="J3106" t="str">
            <v>Paid</v>
          </cell>
          <cell r="K3106" t="str">
            <v>15-2022/12-224075</v>
          </cell>
          <cell r="L3106" t="str">
            <v>2022/2023</v>
          </cell>
          <cell r="M3106">
            <v>6</v>
          </cell>
        </row>
        <row r="3107">
          <cell r="A3107" t="str">
            <v>15/15077</v>
          </cell>
          <cell r="B3107" t="str">
            <v>MARTMOL TRADING</v>
          </cell>
          <cell r="C3107" t="str">
            <v>PI12/22/00022610/2022-2023</v>
          </cell>
          <cell r="D3107" t="str">
            <v>22/12/2022</v>
          </cell>
          <cell r="E3107" t="str">
            <v>INA11006</v>
          </cell>
          <cell r="F3107" t="str">
            <v>_x000D_I22/12/00011230/2022-2023</v>
          </cell>
          <cell r="G3107">
            <v>225000</v>
          </cell>
          <cell r="H3107">
            <v>33750</v>
          </cell>
          <cell r="I3107">
            <v>258750</v>
          </cell>
          <cell r="J3107" t="str">
            <v>Paid</v>
          </cell>
          <cell r="K3107" t="str">
            <v>15-2022/12-224075</v>
          </cell>
          <cell r="L3107" t="str">
            <v>2022/2023</v>
          </cell>
          <cell r="M3107">
            <v>6</v>
          </cell>
        </row>
        <row r="3108">
          <cell r="A3108" t="str">
            <v>15/15078</v>
          </cell>
          <cell r="B3108" t="str">
            <v>PRODIBA</v>
          </cell>
          <cell r="C3108" t="str">
            <v>PI12/22/00022611/2022-2023</v>
          </cell>
          <cell r="D3108" t="str">
            <v>22/12/2022</v>
          </cell>
          <cell r="E3108" t="str">
            <v>IN066274</v>
          </cell>
          <cell r="F3108" t="str">
            <v>_x000D_SPI22/12/0008091/2022-2023</v>
          </cell>
          <cell r="G3108">
            <v>42818</v>
          </cell>
          <cell r="H3108">
            <v>0</v>
          </cell>
          <cell r="I3108">
            <v>42818</v>
          </cell>
          <cell r="J3108" t="str">
            <v>Paid</v>
          </cell>
          <cell r="K3108" t="str">
            <v>15-2022/12-224075</v>
          </cell>
          <cell r="L3108" t="str">
            <v>2022/2023</v>
          </cell>
          <cell r="M3108">
            <v>6</v>
          </cell>
        </row>
        <row r="3109">
          <cell r="A3109" t="str">
            <v>15/15079</v>
          </cell>
          <cell r="B3109" t="str">
            <v>OWEN-HAMMAN C J</v>
          </cell>
          <cell r="C3109" t="str">
            <v>PI12/22/00022612/2022-2023</v>
          </cell>
          <cell r="D3109" t="str">
            <v>22/12/2022</v>
          </cell>
          <cell r="E3109" t="str">
            <v>CJ11-14/12/2022</v>
          </cell>
          <cell r="F3109" t="str">
            <v>_x000D_SPI22/12/0008095/2022-2023</v>
          </cell>
          <cell r="G3109">
            <v>520</v>
          </cell>
          <cell r="H3109">
            <v>0</v>
          </cell>
          <cell r="I3109">
            <v>520</v>
          </cell>
          <cell r="J3109" t="str">
            <v>Paid</v>
          </cell>
          <cell r="K3109" t="str">
            <v>15-2022/12-224077</v>
          </cell>
          <cell r="L3109" t="str">
            <v>2022/2023</v>
          </cell>
          <cell r="M3109">
            <v>6</v>
          </cell>
        </row>
        <row r="3110">
          <cell r="A3110" t="str">
            <v>15/15080</v>
          </cell>
          <cell r="B3110" t="str">
            <v>GAISA C M  001073</v>
          </cell>
          <cell r="C3110" t="str">
            <v>PI12/22/00022613/2022-2023</v>
          </cell>
          <cell r="D3110" t="str">
            <v>22/12/2022</v>
          </cell>
          <cell r="E3110" t="str">
            <v>CM11-14/12/2022</v>
          </cell>
          <cell r="F3110" t="str">
            <v>_x000D_SPI22/12/0008093/2022-2023</v>
          </cell>
          <cell r="G3110">
            <v>2034.57</v>
          </cell>
          <cell r="H3110">
            <v>0</v>
          </cell>
          <cell r="I3110">
            <v>2034.57</v>
          </cell>
          <cell r="J3110" t="str">
            <v>Paid</v>
          </cell>
          <cell r="K3110" t="str">
            <v>15-2022/12-224079</v>
          </cell>
          <cell r="L3110" t="str">
            <v>2022/2023</v>
          </cell>
          <cell r="M3110">
            <v>6</v>
          </cell>
        </row>
        <row r="3111">
          <cell r="A3111" t="str">
            <v>15/15081</v>
          </cell>
          <cell r="B3111" t="str">
            <v>PHANGASASA TRADING AND CONSTRUCTION</v>
          </cell>
          <cell r="C3111" t="str">
            <v>PI12/22/00022614/2022-2023</v>
          </cell>
          <cell r="D3111" t="str">
            <v>22/12/2022</v>
          </cell>
          <cell r="E3111" t="str">
            <v>INV0001242, _x000D_INV0001243</v>
          </cell>
          <cell r="F3111" t="str">
            <v>_x000D_I22/12/00011228/2022-2023, _x000D_I22/12/00011229/2022-2023</v>
          </cell>
          <cell r="G3111">
            <v>6376.08</v>
          </cell>
          <cell r="H3111">
            <v>573.91</v>
          </cell>
          <cell r="I3111">
            <v>6949.99</v>
          </cell>
          <cell r="J3111" t="str">
            <v>Paid</v>
          </cell>
          <cell r="K3111" t="str">
            <v>15-2022/12-224079</v>
          </cell>
          <cell r="L3111" t="str">
            <v>2022/2023</v>
          </cell>
          <cell r="M3111">
            <v>6</v>
          </cell>
        </row>
        <row r="3112">
          <cell r="A3112" t="str">
            <v>15/15082</v>
          </cell>
          <cell r="B3112" t="str">
            <v>MABUZA R  001760</v>
          </cell>
          <cell r="C3112" t="str">
            <v>PI12/22/00022615/2022-2023</v>
          </cell>
          <cell r="D3112" t="str">
            <v>22/12/2022</v>
          </cell>
          <cell r="E3112" t="str">
            <v>R11-14/12/2022</v>
          </cell>
          <cell r="F3112" t="str">
            <v>_x000D_SPI22/12/0008094/2022-2023</v>
          </cell>
          <cell r="G3112">
            <v>2421.38</v>
          </cell>
          <cell r="H3112">
            <v>0</v>
          </cell>
          <cell r="I3112">
            <v>2421.38</v>
          </cell>
          <cell r="J3112" t="str">
            <v>Paid</v>
          </cell>
          <cell r="K3112" t="str">
            <v>15-2022/12-224079</v>
          </cell>
          <cell r="L3112" t="str">
            <v>2022/2023</v>
          </cell>
          <cell r="M3112">
            <v>6</v>
          </cell>
        </row>
        <row r="3113">
          <cell r="A3113" t="str">
            <v>15/15083</v>
          </cell>
          <cell r="B3113" t="str">
            <v>MOKWENA M G  185062</v>
          </cell>
          <cell r="C3113" t="str">
            <v>PI12/22/00022616/2022-2023</v>
          </cell>
          <cell r="D3113" t="str">
            <v>22/12/2022</v>
          </cell>
          <cell r="E3113" t="str">
            <v>MG11-14/12/2022</v>
          </cell>
          <cell r="F3113" t="str">
            <v>_x000D_SPI20/12/0008061/2022-2023</v>
          </cell>
          <cell r="G3113">
            <v>1428.8</v>
          </cell>
          <cell r="H3113">
            <v>0</v>
          </cell>
          <cell r="I3113">
            <v>1428.8</v>
          </cell>
          <cell r="J3113" t="str">
            <v>Paid</v>
          </cell>
          <cell r="K3113" t="str">
            <v>15-2022/12-224079</v>
          </cell>
          <cell r="L3113" t="str">
            <v>2022/2023</v>
          </cell>
          <cell r="M3113">
            <v>6</v>
          </cell>
        </row>
        <row r="3114">
          <cell r="A3114" t="str">
            <v>15/15084</v>
          </cell>
          <cell r="B3114" t="str">
            <v>PRODIBA</v>
          </cell>
          <cell r="C3114" t="str">
            <v>PI12/22/00022617/2022-2023</v>
          </cell>
          <cell r="D3114" t="str">
            <v>22/12/2022</v>
          </cell>
          <cell r="E3114" t="str">
            <v>IN065457, _x000D_IN065857</v>
          </cell>
          <cell r="F3114" t="str">
            <v>_x000D_SPI22/12/0008092/2022-2023</v>
          </cell>
          <cell r="G3114">
            <v>102384</v>
          </cell>
          <cell r="H3114">
            <v>0</v>
          </cell>
          <cell r="I3114">
            <v>102384</v>
          </cell>
          <cell r="J3114" t="str">
            <v>Paid</v>
          </cell>
          <cell r="K3114" t="str">
            <v>15-2022/12-224079</v>
          </cell>
          <cell r="L3114" t="str">
            <v>2022/2023</v>
          </cell>
          <cell r="M3114">
            <v>6</v>
          </cell>
        </row>
        <row r="3115">
          <cell r="A3115" t="str">
            <v>15/15085</v>
          </cell>
          <cell r="B3115" t="str">
            <v>SKHOKHO AUTO ELECTRICIAN</v>
          </cell>
          <cell r="C3115" t="str">
            <v>PI12/22/00022618/2022-2023</v>
          </cell>
          <cell r="D3115" t="str">
            <v>22/12/2022</v>
          </cell>
          <cell r="E3115" t="str">
            <v>2022/0009433, _x000D_2022/0009434, _x000D_2022/0009435, _x000D_2022/0009539</v>
          </cell>
          <cell r="F3115" t="str">
            <v>_x000D_I22/12/00011231/2022-2023, _x000D_I22/12/00011232/2022-2023, _x000D_I22/12/00011233/2022-2023, _x000D_I22/12/00011234/2022-2023</v>
          </cell>
          <cell r="G3115">
            <v>10083.280000000001</v>
          </cell>
          <cell r="H3115">
            <v>0</v>
          </cell>
          <cell r="I3115">
            <v>10083.280000000001</v>
          </cell>
          <cell r="J3115" t="str">
            <v>Paid</v>
          </cell>
          <cell r="K3115" t="str">
            <v>15-2022/12-224089</v>
          </cell>
          <cell r="L3115" t="str">
            <v>2022/2023</v>
          </cell>
          <cell r="M3115">
            <v>6</v>
          </cell>
        </row>
        <row r="3116">
          <cell r="A3116" t="str">
            <v>15/15086</v>
          </cell>
          <cell r="B3116" t="str">
            <v>NUKERI C 002077</v>
          </cell>
          <cell r="C3116" t="str">
            <v>PI12/22/00022619/2022-2023</v>
          </cell>
          <cell r="D3116" t="str">
            <v>22/12/2022</v>
          </cell>
          <cell r="E3116" t="str">
            <v>C11-14/12/2022</v>
          </cell>
          <cell r="F3116" t="str">
            <v>_x000D_SPI22/12/0008096/2022-2023</v>
          </cell>
          <cell r="G3116">
            <v>1428.8</v>
          </cell>
          <cell r="H3116">
            <v>0</v>
          </cell>
          <cell r="I3116">
            <v>1428.8</v>
          </cell>
          <cell r="J3116" t="str">
            <v>Paid</v>
          </cell>
          <cell r="K3116" t="str">
            <v>15-2022/12-224089</v>
          </cell>
          <cell r="L3116" t="str">
            <v>2022/2023</v>
          </cell>
          <cell r="M3116">
            <v>6</v>
          </cell>
        </row>
        <row r="3117">
          <cell r="A3117" t="str">
            <v>15/15087</v>
          </cell>
          <cell r="B3117" t="str">
            <v>SHINGANGE M R  001794</v>
          </cell>
          <cell r="C3117" t="str">
            <v>PI12/22/00022620/2022-2023</v>
          </cell>
          <cell r="D3117" t="str">
            <v>22/12/2022</v>
          </cell>
          <cell r="E3117" t="str">
            <v>MR11-14/12/2022</v>
          </cell>
          <cell r="F3117" t="str">
            <v>_x000D_SPI22/12/0008097/2022-2023</v>
          </cell>
          <cell r="G3117">
            <v>2034.57</v>
          </cell>
          <cell r="H3117">
            <v>0</v>
          </cell>
          <cell r="I3117">
            <v>2034.57</v>
          </cell>
          <cell r="J3117" t="str">
            <v>Paid</v>
          </cell>
          <cell r="K3117" t="str">
            <v>15-2022/12-224089</v>
          </cell>
          <cell r="L3117" t="str">
            <v>2022/2023</v>
          </cell>
          <cell r="M3117">
            <v>6</v>
          </cell>
        </row>
        <row r="3118">
          <cell r="A3118" t="str">
            <v>15/15088</v>
          </cell>
          <cell r="B3118" t="str">
            <v>NTULI M M  200066</v>
          </cell>
          <cell r="C3118" t="str">
            <v>PI12/22/00022621/2022-2023</v>
          </cell>
          <cell r="D3118" t="str">
            <v>22/12/2022</v>
          </cell>
          <cell r="E3118" t="str">
            <v>MM12-14/12/2022</v>
          </cell>
          <cell r="F3118" t="str">
            <v>_x000D_SPI22/12/0008098/2022-2023</v>
          </cell>
          <cell r="G3118">
            <v>3502.8</v>
          </cell>
          <cell r="H3118">
            <v>0</v>
          </cell>
          <cell r="I3118">
            <v>3502.8</v>
          </cell>
          <cell r="J3118" t="str">
            <v>Paid</v>
          </cell>
          <cell r="K3118" t="str">
            <v>15-2022/12-224089</v>
          </cell>
          <cell r="L3118" t="str">
            <v>2022/2023</v>
          </cell>
          <cell r="M3118">
            <v>6</v>
          </cell>
        </row>
        <row r="3119">
          <cell r="A3119" t="str">
            <v>15/15089</v>
          </cell>
          <cell r="B3119" t="str">
            <v>KAMELA P D J</v>
          </cell>
          <cell r="C3119" t="str">
            <v>PI12/22/00022622/2022-2023</v>
          </cell>
          <cell r="D3119" t="str">
            <v>22/12/2022</v>
          </cell>
          <cell r="E3119" t="str">
            <v>PDJ09/12/2022</v>
          </cell>
          <cell r="F3119" t="str">
            <v>_x000D_SPI22/12/0008099/2022-2023</v>
          </cell>
          <cell r="G3119">
            <v>1469</v>
          </cell>
          <cell r="H3119">
            <v>0</v>
          </cell>
          <cell r="I3119">
            <v>1469</v>
          </cell>
          <cell r="J3119" t="str">
            <v>Paid</v>
          </cell>
          <cell r="K3119" t="str">
            <v>15-2022/12-224089</v>
          </cell>
          <cell r="L3119" t="str">
            <v>2022/2023</v>
          </cell>
          <cell r="M3119">
            <v>6</v>
          </cell>
        </row>
        <row r="3120">
          <cell r="A3120" t="str">
            <v>15/15090</v>
          </cell>
          <cell r="B3120" t="str">
            <v>KGASHANE T R</v>
          </cell>
          <cell r="C3120" t="str">
            <v>PI12/22/00022623/2022-2023</v>
          </cell>
          <cell r="D3120" t="str">
            <v>22/12/2022</v>
          </cell>
          <cell r="E3120" t="str">
            <v>TR13/12/2022</v>
          </cell>
          <cell r="F3120" t="str">
            <v>_x000D_SPI22/12/0008100/2022-2023</v>
          </cell>
          <cell r="G3120">
            <v>1619.8</v>
          </cell>
          <cell r="H3120">
            <v>0</v>
          </cell>
          <cell r="I3120">
            <v>1619.8</v>
          </cell>
          <cell r="J3120" t="str">
            <v>Paid</v>
          </cell>
          <cell r="K3120" t="str">
            <v>15-2022/12-224089</v>
          </cell>
          <cell r="L3120" t="str">
            <v>2022/2023</v>
          </cell>
          <cell r="M3120">
            <v>6</v>
          </cell>
        </row>
        <row r="3121">
          <cell r="A3121" t="str">
            <v>15/15091</v>
          </cell>
          <cell r="B3121" t="str">
            <v>LEPART N</v>
          </cell>
          <cell r="C3121" t="str">
            <v>PI12/22/00022624/2022-2023</v>
          </cell>
          <cell r="D3121" t="str">
            <v>22/12/2022</v>
          </cell>
          <cell r="E3121" t="str">
            <v>N08/12/2022</v>
          </cell>
          <cell r="F3121" t="str">
            <v>_x000D_SPI22/12/0008101/2022-2023</v>
          </cell>
          <cell r="G3121">
            <v>1619.8</v>
          </cell>
          <cell r="H3121">
            <v>0</v>
          </cell>
          <cell r="I3121">
            <v>1619.8</v>
          </cell>
          <cell r="J3121" t="str">
            <v>Paid</v>
          </cell>
          <cell r="K3121" t="str">
            <v>15-2022/12-224089</v>
          </cell>
          <cell r="L3121" t="str">
            <v>2022/2023</v>
          </cell>
          <cell r="M3121">
            <v>6</v>
          </cell>
        </row>
        <row r="3122">
          <cell r="A3122" t="str">
            <v>15/15092</v>
          </cell>
          <cell r="B3122" t="str">
            <v>MANTSHO M S</v>
          </cell>
          <cell r="C3122" t="str">
            <v>PI12/22/00022625/2022-2023</v>
          </cell>
          <cell r="D3122" t="str">
            <v>22/12/2022</v>
          </cell>
          <cell r="E3122" t="str">
            <v>MS13-15/12/2022</v>
          </cell>
          <cell r="F3122" t="str">
            <v>_x000D_SPI22/12/0008102/2022-2023</v>
          </cell>
          <cell r="G3122">
            <v>4640.05</v>
          </cell>
          <cell r="H3122">
            <v>0</v>
          </cell>
          <cell r="I3122">
            <v>4640.05</v>
          </cell>
          <cell r="J3122" t="str">
            <v>Paid</v>
          </cell>
          <cell r="K3122" t="str">
            <v>15-2022/12-224089</v>
          </cell>
          <cell r="L3122" t="str">
            <v>2022/2023</v>
          </cell>
          <cell r="M3122">
            <v>6</v>
          </cell>
        </row>
        <row r="3123">
          <cell r="A3123" t="str">
            <v>15/15093</v>
          </cell>
          <cell r="B3123" t="str">
            <v>ZULU C B</v>
          </cell>
          <cell r="C3123" t="str">
            <v>PI12/22/00022626/2022-2023</v>
          </cell>
          <cell r="D3123" t="str">
            <v>22/12/2022</v>
          </cell>
          <cell r="E3123" t="str">
            <v>CB07/12/2022</v>
          </cell>
          <cell r="F3123" t="str">
            <v>_x000D_SPI22/12/0008105/2022-2023</v>
          </cell>
          <cell r="G3123">
            <v>1843.27</v>
          </cell>
          <cell r="H3123">
            <v>0</v>
          </cell>
          <cell r="I3123">
            <v>1843.27</v>
          </cell>
          <cell r="J3123" t="str">
            <v>Paid</v>
          </cell>
          <cell r="K3123" t="str">
            <v>15-2022/12-224099</v>
          </cell>
          <cell r="L3123" t="str">
            <v>2022/2023</v>
          </cell>
          <cell r="M3123">
            <v>6</v>
          </cell>
        </row>
        <row r="3124">
          <cell r="A3124" t="str">
            <v>15/15094</v>
          </cell>
          <cell r="B3124" t="str">
            <v>PHOGOLE R M M IN0040</v>
          </cell>
          <cell r="C3124" t="str">
            <v>PI12/22/00022627/2022-2023</v>
          </cell>
          <cell r="D3124" t="str">
            <v>22/12/2022</v>
          </cell>
          <cell r="E3124" t="str">
            <v>RMM13/12/2022</v>
          </cell>
          <cell r="F3124" t="str">
            <v>_x000D_SPI22/12/0008107/2022-2023</v>
          </cell>
          <cell r="G3124">
            <v>1133.25</v>
          </cell>
          <cell r="H3124">
            <v>0</v>
          </cell>
          <cell r="I3124">
            <v>1133.25</v>
          </cell>
          <cell r="J3124" t="str">
            <v>Paid</v>
          </cell>
          <cell r="K3124" t="str">
            <v>15-2022/12-224099</v>
          </cell>
          <cell r="L3124" t="str">
            <v>2022/2023</v>
          </cell>
          <cell r="M3124">
            <v>6</v>
          </cell>
        </row>
        <row r="3125">
          <cell r="A3125" t="str">
            <v>15/15095</v>
          </cell>
          <cell r="B3125" t="str">
            <v>MOREROA M S M IN0036</v>
          </cell>
          <cell r="C3125" t="str">
            <v>PI12/22/00022628/2022-2023</v>
          </cell>
          <cell r="D3125" t="str">
            <v>22/12/2022</v>
          </cell>
          <cell r="E3125" t="str">
            <v>MSM13/12/2022</v>
          </cell>
          <cell r="F3125" t="str">
            <v>_x000D_SPI22/12/0008108/2022-2023</v>
          </cell>
          <cell r="G3125">
            <v>930</v>
          </cell>
          <cell r="H3125">
            <v>0</v>
          </cell>
          <cell r="I3125">
            <v>930</v>
          </cell>
          <cell r="J3125" t="str">
            <v>Paid</v>
          </cell>
          <cell r="K3125" t="str">
            <v>15-2022/12-224099</v>
          </cell>
          <cell r="L3125" t="str">
            <v>2022/2023</v>
          </cell>
          <cell r="M3125">
            <v>6</v>
          </cell>
        </row>
        <row r="3126">
          <cell r="A3126" t="str">
            <v>15/15096</v>
          </cell>
          <cell r="B3126" t="str">
            <v>MAUNATLALA T T</v>
          </cell>
          <cell r="C3126" t="str">
            <v>PI12/22/00022629/2022-2023</v>
          </cell>
          <cell r="D3126" t="str">
            <v>22/12/2022</v>
          </cell>
          <cell r="E3126" t="str">
            <v>TT11-14/12/2022</v>
          </cell>
          <cell r="F3126" t="str">
            <v>_x000D_SPI22/12/0008103/2022-2023</v>
          </cell>
          <cell r="G3126">
            <v>2194.75</v>
          </cell>
          <cell r="H3126">
            <v>0</v>
          </cell>
          <cell r="I3126">
            <v>2194.75</v>
          </cell>
          <cell r="J3126" t="str">
            <v>Paid</v>
          </cell>
          <cell r="K3126" t="str">
            <v>15-2022/12-224099</v>
          </cell>
          <cell r="L3126" t="str">
            <v>2022/2023</v>
          </cell>
          <cell r="M3126">
            <v>6</v>
          </cell>
        </row>
        <row r="3127">
          <cell r="A3127" t="str">
            <v>15/15097</v>
          </cell>
          <cell r="B3127" t="str">
            <v>LE GRANGE A J J</v>
          </cell>
          <cell r="C3127" t="str">
            <v>PI12/22/00022630/2022-2023</v>
          </cell>
          <cell r="D3127" t="str">
            <v>22/12/2022</v>
          </cell>
          <cell r="E3127" t="str">
            <v>AJJ11-14/12/2022</v>
          </cell>
          <cell r="F3127" t="str">
            <v>_x000D_SPI22/12/0008104/2022-2023</v>
          </cell>
          <cell r="G3127">
            <v>520</v>
          </cell>
          <cell r="H3127">
            <v>0</v>
          </cell>
          <cell r="I3127">
            <v>520</v>
          </cell>
          <cell r="J3127" t="str">
            <v>Paid</v>
          </cell>
          <cell r="K3127" t="str">
            <v>15-2022/12-224099</v>
          </cell>
          <cell r="L3127" t="str">
            <v>2022/2023</v>
          </cell>
          <cell r="M3127">
            <v>6</v>
          </cell>
        </row>
        <row r="3128">
          <cell r="A3128" t="str">
            <v>15/15098</v>
          </cell>
          <cell r="B3128" t="str">
            <v>ZULU C B</v>
          </cell>
          <cell r="C3128" t="str">
            <v>PI12/22/00022631/2022-2023</v>
          </cell>
          <cell r="D3128" t="str">
            <v>22/12/2022</v>
          </cell>
          <cell r="E3128" t="str">
            <v>CB02/11/2022</v>
          </cell>
          <cell r="F3128" t="str">
            <v>_x000D_SPI22/12/0008106/2022-2023</v>
          </cell>
          <cell r="G3128">
            <v>1647.6</v>
          </cell>
          <cell r="H3128">
            <v>0</v>
          </cell>
          <cell r="I3128">
            <v>1647.6</v>
          </cell>
          <cell r="J3128" t="str">
            <v>Paid</v>
          </cell>
          <cell r="K3128" t="str">
            <v>15-2022/12-224099</v>
          </cell>
          <cell r="L3128" t="str">
            <v>2022/2023</v>
          </cell>
          <cell r="M3128">
            <v>6</v>
          </cell>
        </row>
        <row r="3129">
          <cell r="A3129" t="str">
            <v>15/15099</v>
          </cell>
          <cell r="B3129" t="str">
            <v>LIVERSAGE C A J</v>
          </cell>
          <cell r="C3129" t="str">
            <v>PI12/22/00022632/2022-2023</v>
          </cell>
          <cell r="D3129" t="str">
            <v>22/12/2022</v>
          </cell>
          <cell r="E3129" t="str">
            <v>CAJ22/12/2022</v>
          </cell>
          <cell r="F3129" t="str">
            <v>_x000D_SPI22/12/0008109/2022-2023</v>
          </cell>
          <cell r="G3129">
            <v>992.76</v>
          </cell>
          <cell r="H3129">
            <v>0</v>
          </cell>
          <cell r="I3129">
            <v>992.76</v>
          </cell>
          <cell r="J3129" t="str">
            <v>Paid</v>
          </cell>
          <cell r="K3129" t="str">
            <v>15-2022/12-224108</v>
          </cell>
          <cell r="L3129" t="str">
            <v>2022/2023</v>
          </cell>
          <cell r="M3129">
            <v>6</v>
          </cell>
        </row>
        <row r="3130">
          <cell r="A3130" t="str">
            <v>15/15100</v>
          </cell>
          <cell r="B3130" t="str">
            <v>NETSHINDONGOLOLWE P L  280062</v>
          </cell>
          <cell r="C3130" t="str">
            <v>PI12/22/00022633/2022-2023</v>
          </cell>
          <cell r="D3130" t="str">
            <v>22/12/2022</v>
          </cell>
          <cell r="E3130" t="str">
            <v>PL22/12/2022</v>
          </cell>
          <cell r="F3130" t="str">
            <v>_x000D_SPI22/12/0008110/2022-2023</v>
          </cell>
          <cell r="G3130">
            <v>885.5</v>
          </cell>
          <cell r="H3130">
            <v>0</v>
          </cell>
          <cell r="I3130">
            <v>885.5</v>
          </cell>
          <cell r="J3130" t="str">
            <v>Paid</v>
          </cell>
          <cell r="K3130" t="str">
            <v>15-2022/12-224108</v>
          </cell>
          <cell r="L3130" t="str">
            <v>2022/2023</v>
          </cell>
          <cell r="M3130">
            <v>6</v>
          </cell>
        </row>
        <row r="3131">
          <cell r="A3131" t="str">
            <v>15/15101</v>
          </cell>
          <cell r="B3131" t="str">
            <v>OWEN-HAMMAN C J</v>
          </cell>
          <cell r="C3131" t="str">
            <v>PI12/22/00022634/2022-2023</v>
          </cell>
          <cell r="D3131" t="str">
            <v>22/12/2022</v>
          </cell>
          <cell r="E3131" t="str">
            <v>CJ22/12/2022</v>
          </cell>
          <cell r="F3131" t="str">
            <v>_x000D_SPI22/12/0008111/2022-2023</v>
          </cell>
          <cell r="G3131">
            <v>950</v>
          </cell>
          <cell r="H3131">
            <v>0</v>
          </cell>
          <cell r="I3131">
            <v>950</v>
          </cell>
          <cell r="J3131" t="str">
            <v>Paid</v>
          </cell>
          <cell r="K3131" t="str">
            <v>15-2022/12-224108</v>
          </cell>
          <cell r="L3131" t="str">
            <v>2022/2023</v>
          </cell>
          <cell r="M3131">
            <v>6</v>
          </cell>
        </row>
        <row r="3132">
          <cell r="A3132" t="str">
            <v>15/15102</v>
          </cell>
          <cell r="B3132" t="str">
            <v>Makwala Mm</v>
          </cell>
          <cell r="C3132" t="str">
            <v>PI12/22/00022635/2022-2023</v>
          </cell>
          <cell r="D3132" t="str">
            <v>22/12/2022</v>
          </cell>
          <cell r="E3132" t="str">
            <v>MM10/11/2022</v>
          </cell>
          <cell r="F3132" t="str">
            <v>_x000D_SPI22/12/0008112/2022-2023</v>
          </cell>
          <cell r="G3132">
            <v>1312.89</v>
          </cell>
          <cell r="H3132">
            <v>0</v>
          </cell>
          <cell r="I3132">
            <v>1312.89</v>
          </cell>
          <cell r="J3132" t="str">
            <v>Paid</v>
          </cell>
          <cell r="K3132" t="str">
            <v>15-2022/12-224108</v>
          </cell>
          <cell r="L3132" t="str">
            <v>2022/2023</v>
          </cell>
          <cell r="M3132">
            <v>6</v>
          </cell>
        </row>
        <row r="3133">
          <cell r="A3133" t="str">
            <v>15/15103</v>
          </cell>
          <cell r="B3133" t="str">
            <v>MMOLA M N</v>
          </cell>
          <cell r="C3133" t="str">
            <v>PI12/22/00022636/2022-2023</v>
          </cell>
          <cell r="D3133" t="str">
            <v>22/12/2022</v>
          </cell>
          <cell r="E3133" t="str">
            <v>MN22/12/2022</v>
          </cell>
          <cell r="F3133" t="str">
            <v>_x000D_SPI22/12/0008114/2022-2023</v>
          </cell>
          <cell r="G3133">
            <v>200</v>
          </cell>
          <cell r="H3133">
            <v>0</v>
          </cell>
          <cell r="I3133">
            <v>200</v>
          </cell>
          <cell r="J3133" t="str">
            <v>Paid</v>
          </cell>
          <cell r="K3133" t="str">
            <v>15-2022/12-224108</v>
          </cell>
          <cell r="L3133" t="str">
            <v>2022/2023</v>
          </cell>
          <cell r="M3133">
            <v>6</v>
          </cell>
        </row>
        <row r="3134">
          <cell r="A3134" t="str">
            <v>15/15104</v>
          </cell>
          <cell r="B3134" t="str">
            <v>MALABILE M L  EPW536</v>
          </cell>
          <cell r="C3134" t="str">
            <v>PI12/22/00022637/2022-2023</v>
          </cell>
          <cell r="D3134" t="str">
            <v>22/12/2022</v>
          </cell>
          <cell r="E3134" t="str">
            <v>ML22/12/2022</v>
          </cell>
          <cell r="F3134" t="str">
            <v>_x000D_SPI22/12/0008113/2022-2023</v>
          </cell>
          <cell r="G3134">
            <v>200</v>
          </cell>
          <cell r="H3134">
            <v>0</v>
          </cell>
          <cell r="I3134">
            <v>200</v>
          </cell>
          <cell r="J3134" t="str">
            <v>Paid</v>
          </cell>
          <cell r="K3134" t="str">
            <v>15-2022/12-224108</v>
          </cell>
          <cell r="L3134" t="str">
            <v>2022/2023</v>
          </cell>
          <cell r="M3134">
            <v>6</v>
          </cell>
        </row>
        <row r="3135">
          <cell r="A3135" t="str">
            <v>15/15105</v>
          </cell>
          <cell r="B3135" t="str">
            <v>RIVISI ELECTRICAL CONTRACTORS</v>
          </cell>
          <cell r="C3135" t="str">
            <v>PI12/23/00022638/2022-2023</v>
          </cell>
          <cell r="D3135" t="str">
            <v>23/12/2022</v>
          </cell>
          <cell r="E3135" t="str">
            <v>RIV-4100/0011CN, _x000D_RIV-4100/002NC, _x000D_RIV-4100/003NC, _x000D_RIV-4104/005NC, _x000D_RIV-4104/006NC, _x000D_RIV-4104/009CN, _x000D_RIV-4105/0012CN, _x000D_RIV7846/04KW, _x000D_RIV7847/03MS</v>
          </cell>
          <cell r="F3135" t="str">
            <v>_x000D_I23/12/00011235/2022-2023, _x000D_I23/12/00011236/2022-2023, _x000D_I23/12/00011237/2022-2023, _x000D_I23/12/00011238/2022-2023, _x000D_I23/12/00011239/2022-2023, _x000D_I23/12/00011240/2022-2023, _x000D_I23/12/00011241/2022-2023, _x000D_I23/12/00011242/2022-2023, _x000D_I23/12/00011243/2022-2023</v>
          </cell>
          <cell r="G3135">
            <v>198500</v>
          </cell>
          <cell r="H3135">
            <v>29775</v>
          </cell>
          <cell r="I3135">
            <v>228275</v>
          </cell>
          <cell r="J3135" t="str">
            <v>Paid</v>
          </cell>
          <cell r="K3135" t="str">
            <v>15-2022/12-224118</v>
          </cell>
          <cell r="L3135" t="str">
            <v>2022/2023</v>
          </cell>
          <cell r="M3135">
            <v>6</v>
          </cell>
        </row>
        <row r="3136">
          <cell r="A3136" t="str">
            <v>15/15106</v>
          </cell>
          <cell r="B3136" t="str">
            <v>RIVISI ELECTRICAL CONTRACTORS</v>
          </cell>
          <cell r="C3136" t="str">
            <v>PI12/23/00022639/2022-2023</v>
          </cell>
          <cell r="D3136" t="str">
            <v>23/12/2022</v>
          </cell>
          <cell r="E3136" t="str">
            <v>RIV-3173/0062ND, _x000D_RIV-3173/0069ND, _x000D_RIV-4100/001NC, _x000D_RIV-4104/0017CN, _x000D_RIV-4104/0018CN, _x000D_RIV-4104/008NC, _x000D_RIV-4105/0013CN, _x000D_RIV7847/093MS, _x000D_RIV7877/002EM</v>
          </cell>
          <cell r="F3136" t="str">
            <v>_x000D_I23/12/00011244/2022-2023, _x000D_I23/12/00011245/2022-2023, _x000D_I23/12/00011246/2022-2023, _x000D_I23/12/00011247/2022-2023, _x000D_I23/12/00011248/2022-2023, _x000D_I23/12/00011249/2022-2023, _x000D_I23/12/00011250/2022-2023, _x000D_I23/12/00011251/2022-2023, _x000D_I23/12/00011252/2022-2023</v>
          </cell>
          <cell r="G3136">
            <v>208461</v>
          </cell>
          <cell r="H3136">
            <v>31269.15</v>
          </cell>
          <cell r="I3136">
            <v>239730.15</v>
          </cell>
          <cell r="J3136" t="str">
            <v>Paid</v>
          </cell>
          <cell r="K3136" t="str">
            <v>15-2022/12-224118</v>
          </cell>
          <cell r="L3136" t="str">
            <v>2022/2023</v>
          </cell>
          <cell r="M3136">
            <v>6</v>
          </cell>
        </row>
        <row r="3137">
          <cell r="A3137" t="str">
            <v>15/15107</v>
          </cell>
          <cell r="B3137" t="str">
            <v>000000091505 - Albertyn Christopher Charles (Billing Refund)</v>
          </cell>
          <cell r="C3137" t="str">
            <v>PI12/28/00022640/2022-2023</v>
          </cell>
          <cell r="D3137" t="str">
            <v>28/12/2022</v>
          </cell>
          <cell r="E3137" t="str">
            <v>Billing Consumer Refund (000000091505)</v>
          </cell>
          <cell r="F3137" t="str">
            <v>_x000D_B12/12/00011070/2022-2023</v>
          </cell>
          <cell r="G3137">
            <v>981.1</v>
          </cell>
          <cell r="H3137">
            <v>0</v>
          </cell>
          <cell r="I3137">
            <v>981.1</v>
          </cell>
          <cell r="J3137" t="str">
            <v>Paid</v>
          </cell>
          <cell r="K3137" t="str">
            <v>15-2022/12-225731</v>
          </cell>
          <cell r="L3137" t="str">
            <v>2022/2023</v>
          </cell>
          <cell r="M3137">
            <v>6</v>
          </cell>
        </row>
        <row r="3138">
          <cell r="A3138" t="str">
            <v>15/15108</v>
          </cell>
          <cell r="B3138" t="str">
            <v>000000091665 - GREATER TZANEEN LOCAL MUNICIPALITY (Billing Refund)</v>
          </cell>
          <cell r="C3138" t="str">
            <v>PI12/28/00022641/2022-2023</v>
          </cell>
          <cell r="D3138" t="str">
            <v>28/12/2022</v>
          </cell>
          <cell r="E3138" t="str">
            <v>Billing Consumer Refund (000000091665)</v>
          </cell>
          <cell r="F3138" t="str">
            <v>_x000D_B12/12/00011069/2022-2023</v>
          </cell>
          <cell r="G3138">
            <v>11735.1</v>
          </cell>
          <cell r="H3138">
            <v>0</v>
          </cell>
          <cell r="I3138">
            <v>11735.1</v>
          </cell>
          <cell r="J3138" t="str">
            <v>Paid</v>
          </cell>
          <cell r="K3138" t="str">
            <v>15-2022/12-225731</v>
          </cell>
          <cell r="L3138" t="str">
            <v>2022/2023</v>
          </cell>
          <cell r="M3138">
            <v>6</v>
          </cell>
        </row>
        <row r="3139">
          <cell r="A3139" t="str">
            <v>15/15109</v>
          </cell>
          <cell r="B3139" t="str">
            <v>000000036817 - Bertie Van Zyl Bertie Van Zyl (Billing Refund)</v>
          </cell>
          <cell r="C3139" t="str">
            <v>PI12/28/00022642/2022-2023</v>
          </cell>
          <cell r="D3139" t="str">
            <v>28/12/2022</v>
          </cell>
          <cell r="E3139" t="str">
            <v>Billing Consumer Refund (000000036817)</v>
          </cell>
          <cell r="F3139" t="str">
            <v>_x000D_B7/9/00008563/2022-2023</v>
          </cell>
          <cell r="G3139">
            <v>7165.1</v>
          </cell>
          <cell r="H3139">
            <v>0</v>
          </cell>
          <cell r="I3139">
            <v>7165.1</v>
          </cell>
          <cell r="J3139" t="str">
            <v>Paid</v>
          </cell>
          <cell r="K3139" t="str">
            <v>15-2022/12-225731</v>
          </cell>
          <cell r="L3139" t="str">
            <v>2022/2023</v>
          </cell>
          <cell r="M3139">
            <v>6</v>
          </cell>
        </row>
        <row r="3140">
          <cell r="A3140" t="str">
            <v>15/15110</v>
          </cell>
          <cell r="B3140" t="str">
            <v>000000030740 - James Henry James Edward (Billing Refund)</v>
          </cell>
          <cell r="C3140" t="str">
            <v>PI12/28/00022643/2022-2023</v>
          </cell>
          <cell r="D3140" t="str">
            <v>28/12/2022</v>
          </cell>
          <cell r="E3140" t="str">
            <v>Billing Consumer Refund (000000030740)</v>
          </cell>
          <cell r="F3140" t="str">
            <v>_x000D_B15/12/00011112/2022-2023</v>
          </cell>
          <cell r="G3140">
            <v>8580.76</v>
          </cell>
          <cell r="H3140">
            <v>0</v>
          </cell>
          <cell r="I3140">
            <v>8580.76</v>
          </cell>
          <cell r="J3140" t="str">
            <v>Paid</v>
          </cell>
          <cell r="K3140" t="str">
            <v>15-2022/12-225731</v>
          </cell>
          <cell r="L3140" t="str">
            <v>2022/2023</v>
          </cell>
          <cell r="M3140">
            <v>6</v>
          </cell>
        </row>
        <row r="3141">
          <cell r="A3141" t="str">
            <v>15/15111</v>
          </cell>
          <cell r="B3141" t="str">
            <v>000000091573 - De Lange Laurette (Billing Refund)</v>
          </cell>
          <cell r="C3141" t="str">
            <v>PI12/28/00022644/2022-2023</v>
          </cell>
          <cell r="D3141" t="str">
            <v>28/12/2022</v>
          </cell>
          <cell r="E3141" t="str">
            <v>Billing Consumer Refund (000000091573)</v>
          </cell>
          <cell r="F3141" t="str">
            <v>_x000D_B13/12/00011091/2022-2023</v>
          </cell>
          <cell r="G3141">
            <v>743.59</v>
          </cell>
          <cell r="H3141">
            <v>0</v>
          </cell>
          <cell r="I3141">
            <v>743.59</v>
          </cell>
          <cell r="J3141" t="str">
            <v>Paid</v>
          </cell>
          <cell r="K3141" t="str">
            <v>15-2022/12-225731</v>
          </cell>
          <cell r="L3141" t="str">
            <v>2022/2023</v>
          </cell>
          <cell r="M3141">
            <v>6</v>
          </cell>
        </row>
        <row r="3142">
          <cell r="A3142" t="str">
            <v>15/15112</v>
          </cell>
          <cell r="B3142" t="str">
            <v>000000087897 - Botha Cornelius Ferdinand &amp; M A (Billing Refund)</v>
          </cell>
          <cell r="C3142" t="str">
            <v>PI12/28/00022645/2022-2023</v>
          </cell>
          <cell r="D3142" t="str">
            <v>28/12/2022</v>
          </cell>
          <cell r="E3142" t="str">
            <v>Billing Consumer Refund (000000087897)</v>
          </cell>
          <cell r="F3142" t="str">
            <v>_x000D_B13/12/00011090/2022-2023</v>
          </cell>
          <cell r="G3142">
            <v>126.95</v>
          </cell>
          <cell r="H3142">
            <v>0</v>
          </cell>
          <cell r="I3142">
            <v>126.95</v>
          </cell>
          <cell r="J3142" t="str">
            <v>Paid</v>
          </cell>
          <cell r="K3142" t="str">
            <v>15-2022/12-225731</v>
          </cell>
          <cell r="L3142" t="str">
            <v>2022/2023</v>
          </cell>
          <cell r="M3142">
            <v>6</v>
          </cell>
        </row>
        <row r="3143">
          <cell r="A3143" t="str">
            <v>15/15113</v>
          </cell>
          <cell r="B3143" t="str">
            <v>000000049197 - Purchase F.c. (Billing Refund)</v>
          </cell>
          <cell r="C3143" t="str">
            <v>PI12/28/00022646/2022-2023</v>
          </cell>
          <cell r="D3143" t="str">
            <v>28/12/2022</v>
          </cell>
          <cell r="E3143" t="str">
            <v>Billing Consumer Refund (000000049197)</v>
          </cell>
          <cell r="F3143" t="str">
            <v>_x000D_B3/12/00010862/2022-2023</v>
          </cell>
          <cell r="G3143">
            <v>4547</v>
          </cell>
          <cell r="H3143">
            <v>0</v>
          </cell>
          <cell r="I3143">
            <v>4547</v>
          </cell>
          <cell r="J3143" t="str">
            <v>Paid</v>
          </cell>
          <cell r="K3143" t="str">
            <v>15-2022/12-225732</v>
          </cell>
          <cell r="L3143" t="str">
            <v>2022/2023</v>
          </cell>
          <cell r="M3143">
            <v>6</v>
          </cell>
        </row>
        <row r="3144">
          <cell r="A3144" t="str">
            <v>15/15114</v>
          </cell>
          <cell r="B3144" t="str">
            <v>000000058422 - Shokane Matshokoane Peter (Billing Refund)</v>
          </cell>
          <cell r="C3144" t="str">
            <v>PI12/28/00022647/2022-2023</v>
          </cell>
          <cell r="D3144" t="str">
            <v>28/12/2022</v>
          </cell>
          <cell r="E3144" t="str">
            <v>Billing Consumer Refund (000000058422)</v>
          </cell>
          <cell r="F3144" t="str">
            <v>_x000D_B22/12/00011220/2022-2023</v>
          </cell>
          <cell r="G3144">
            <v>3513.57</v>
          </cell>
          <cell r="H3144">
            <v>0</v>
          </cell>
          <cell r="I3144">
            <v>3513.57</v>
          </cell>
          <cell r="J3144" t="str">
            <v>Paid</v>
          </cell>
          <cell r="K3144" t="str">
            <v>15-2022/12-225732</v>
          </cell>
          <cell r="L3144" t="str">
            <v>2022/2023</v>
          </cell>
          <cell r="M3144">
            <v>6</v>
          </cell>
        </row>
        <row r="3145">
          <cell r="A3145" t="str">
            <v>15/15115</v>
          </cell>
          <cell r="B3145" t="str">
            <v>000000043143 - Bvuma Mavis (Billing Refund)</v>
          </cell>
          <cell r="C3145" t="str">
            <v>PI12/28/00022648/2022-2023</v>
          </cell>
          <cell r="D3145" t="str">
            <v>28/12/2022</v>
          </cell>
          <cell r="E3145" t="str">
            <v>Billing Consumer Refund (000000043143)</v>
          </cell>
          <cell r="F3145" t="str">
            <v>_x000D_B21/12/00011185/2022-2023</v>
          </cell>
          <cell r="G3145">
            <v>7743.67</v>
          </cell>
          <cell r="H3145">
            <v>0</v>
          </cell>
          <cell r="I3145">
            <v>7743.67</v>
          </cell>
          <cell r="J3145" t="str">
            <v>Paid</v>
          </cell>
          <cell r="K3145" t="str">
            <v>15-2022/12-225732</v>
          </cell>
          <cell r="L3145" t="str">
            <v>2022/2023</v>
          </cell>
          <cell r="M3145">
            <v>6</v>
          </cell>
        </row>
        <row r="3146">
          <cell r="A3146" t="str">
            <v>15/15116</v>
          </cell>
          <cell r="B3146" t="str">
            <v>000000070895 - Mbanyele &amp; Shikwambana H H &amp; D M (Billing Refund)</v>
          </cell>
          <cell r="C3146" t="str">
            <v>PI12/28/00022649/2022-2023</v>
          </cell>
          <cell r="D3146" t="str">
            <v>28/12/2022</v>
          </cell>
          <cell r="E3146" t="str">
            <v>Billing Consumer Refund (000000070895)</v>
          </cell>
          <cell r="F3146" t="str">
            <v>_x000D_B8/12/00011043/2022-2023</v>
          </cell>
          <cell r="G3146">
            <v>932.96</v>
          </cell>
          <cell r="H3146">
            <v>0</v>
          </cell>
          <cell r="I3146">
            <v>932.96</v>
          </cell>
          <cell r="J3146" t="str">
            <v>Paid</v>
          </cell>
          <cell r="K3146" t="str">
            <v>15-2022/12-225732</v>
          </cell>
          <cell r="L3146" t="str">
            <v>2022/2023</v>
          </cell>
          <cell r="M3146">
            <v>6</v>
          </cell>
        </row>
        <row r="3147">
          <cell r="A3147" t="str">
            <v>15/15117</v>
          </cell>
          <cell r="B3147" t="str">
            <v>000000091152 - ERF 2700 PROPRIETARY LIMITED (Billing Refund)</v>
          </cell>
          <cell r="C3147" t="str">
            <v>PI12/28/00022650/2022-2023</v>
          </cell>
          <cell r="D3147" t="str">
            <v>28/12/2022</v>
          </cell>
          <cell r="E3147" t="str">
            <v>Billing Consumer Refund (000000091152)</v>
          </cell>
          <cell r="F3147" t="str">
            <v>_x000D_B8/12/00011042/2022-2023</v>
          </cell>
          <cell r="G3147">
            <v>10357.35</v>
          </cell>
          <cell r="H3147">
            <v>0</v>
          </cell>
          <cell r="I3147">
            <v>10357.35</v>
          </cell>
          <cell r="J3147" t="str">
            <v>Paid</v>
          </cell>
          <cell r="K3147" t="str">
            <v>15-2022/12-225732</v>
          </cell>
          <cell r="L3147" t="str">
            <v>2022/2023</v>
          </cell>
          <cell r="M3147">
            <v>6</v>
          </cell>
        </row>
        <row r="3148">
          <cell r="A3148" t="str">
            <v>15/15120</v>
          </cell>
          <cell r="B3148" t="str">
            <v>000000088782 - Mphome Agric Mphome Agric Proprie Tary Limited (Billing Refund)</v>
          </cell>
          <cell r="C3148" t="str">
            <v>PI12/29/00022651/2022-2023</v>
          </cell>
          <cell r="D3148" t="str">
            <v>29/12/2022</v>
          </cell>
          <cell r="E3148" t="str">
            <v>Billing Consumer Refund (000000088782)</v>
          </cell>
          <cell r="F3148" t="str">
            <v>_x000D_B9/12/00011060/2022-2023</v>
          </cell>
          <cell r="G3148">
            <v>5220.28</v>
          </cell>
          <cell r="H3148">
            <v>0</v>
          </cell>
          <cell r="I3148">
            <v>5220.28</v>
          </cell>
          <cell r="J3148" t="str">
            <v>Paid</v>
          </cell>
          <cell r="K3148" t="str">
            <v>15-2022/12-226021</v>
          </cell>
          <cell r="L3148" t="str">
            <v>2022/2023</v>
          </cell>
          <cell r="M3148">
            <v>6</v>
          </cell>
        </row>
        <row r="3149">
          <cell r="A3149" t="str">
            <v>15/15121</v>
          </cell>
          <cell r="B3149" t="str">
            <v>000000088781 - Mphome Agric Mphome Agric Proprie Tary Limited (Billing Refund)</v>
          </cell>
          <cell r="C3149" t="str">
            <v>PI12/29/00022652/2022-2023</v>
          </cell>
          <cell r="D3149" t="str">
            <v>29/12/2022</v>
          </cell>
          <cell r="E3149" t="str">
            <v>Billing Consumer Refund (000000088781)</v>
          </cell>
          <cell r="F3149" t="str">
            <v>_x000D_B9/12/00011061/2022-2023</v>
          </cell>
          <cell r="G3149">
            <v>3554.84</v>
          </cell>
          <cell r="H3149">
            <v>0</v>
          </cell>
          <cell r="I3149">
            <v>3554.84</v>
          </cell>
          <cell r="J3149" t="str">
            <v>Paid</v>
          </cell>
          <cell r="K3149" t="str">
            <v>15-2022/12-226021</v>
          </cell>
          <cell r="L3149" t="str">
            <v>2022/2023</v>
          </cell>
          <cell r="M3149">
            <v>6</v>
          </cell>
        </row>
        <row r="3150">
          <cell r="A3150" t="str">
            <v>15/15122</v>
          </cell>
          <cell r="B3150" t="str">
            <v>000000088784 - Mphome Agric Mphome Agric Proprie Tary Limited (Billing Refund)</v>
          </cell>
          <cell r="C3150" t="str">
            <v>PI12/29/00022653/2022-2023</v>
          </cell>
          <cell r="D3150" t="str">
            <v>29/12/2022</v>
          </cell>
          <cell r="E3150" t="str">
            <v>Billing Consumer Refund (000000088784)</v>
          </cell>
          <cell r="F3150" t="str">
            <v>_x000D_B9/12/00011062/2022-2023</v>
          </cell>
          <cell r="G3150">
            <v>3192.4</v>
          </cell>
          <cell r="H3150">
            <v>0</v>
          </cell>
          <cell r="I3150">
            <v>3192.4</v>
          </cell>
          <cell r="J3150" t="str">
            <v>Paid</v>
          </cell>
          <cell r="K3150" t="str">
            <v>15-2022/12-226021</v>
          </cell>
          <cell r="L3150" t="str">
            <v>2022/2023</v>
          </cell>
          <cell r="M3150">
            <v>6</v>
          </cell>
        </row>
        <row r="3151">
          <cell r="A3151" t="str">
            <v>15/15123</v>
          </cell>
          <cell r="B3151" t="str">
            <v>000000088776 - Mphome Agric Mphome Agric Proprie Tary Limited (Billing Refund)</v>
          </cell>
          <cell r="C3151" t="str">
            <v>PI12/29/00022654/2022-2023</v>
          </cell>
          <cell r="D3151" t="str">
            <v>29/12/2022</v>
          </cell>
          <cell r="E3151" t="str">
            <v>Billing Consumer Refund (000000088776)</v>
          </cell>
          <cell r="F3151" t="str">
            <v>_x000D_B19/12/00011139/2022-2023</v>
          </cell>
          <cell r="G3151">
            <v>3185.17</v>
          </cell>
          <cell r="H3151">
            <v>0</v>
          </cell>
          <cell r="I3151">
            <v>3185.17</v>
          </cell>
          <cell r="J3151" t="str">
            <v>Payment Submitted</v>
          </cell>
          <cell r="K3151" t="str">
            <v>15-2022/12-226021</v>
          </cell>
          <cell r="L3151" t="str">
            <v>2022/2023</v>
          </cell>
          <cell r="M3151">
            <v>6</v>
          </cell>
        </row>
        <row r="3152">
          <cell r="A3152" t="str">
            <v>15/15124</v>
          </cell>
          <cell r="B3152" t="str">
            <v>000000088773 - Mphome Agric Mphome Agric Proprie Tary Limited (Billing Refund)</v>
          </cell>
          <cell r="C3152" t="str">
            <v>PI12/29/00022655/2022-2023</v>
          </cell>
          <cell r="D3152" t="str">
            <v>29/12/2022</v>
          </cell>
          <cell r="E3152" t="str">
            <v>Billing Consumer Refund (000000088773)</v>
          </cell>
          <cell r="F3152" t="str">
            <v>_x000D_B22/12/00011219/2022-2023</v>
          </cell>
          <cell r="G3152">
            <v>42375.21</v>
          </cell>
          <cell r="H3152">
            <v>0</v>
          </cell>
          <cell r="I3152">
            <v>42375.21</v>
          </cell>
          <cell r="J3152" t="str">
            <v>Paid</v>
          </cell>
          <cell r="K3152" t="str">
            <v>15-2022/12-226021</v>
          </cell>
          <cell r="L3152" t="str">
            <v>2022/2023</v>
          </cell>
          <cell r="M3152">
            <v>6</v>
          </cell>
        </row>
        <row r="3153">
          <cell r="A3153" t="str">
            <v>15/15125</v>
          </cell>
          <cell r="B3153" t="str">
            <v>000000088775 - Mphome Agric Mphome Agric Proprie Tary Limited (Billing Refund)</v>
          </cell>
          <cell r="C3153" t="str">
            <v>PI12/29/00022656/2022-2023</v>
          </cell>
          <cell r="D3153" t="str">
            <v>29/12/2022</v>
          </cell>
          <cell r="E3153" t="str">
            <v>Billing Consumer Refund (000000088775)</v>
          </cell>
          <cell r="F3153" t="str">
            <v>_x000D_B22/12/00011221/2022-2023</v>
          </cell>
          <cell r="G3153">
            <v>51588.29</v>
          </cell>
          <cell r="H3153">
            <v>0</v>
          </cell>
          <cell r="I3153">
            <v>51588.29</v>
          </cell>
          <cell r="J3153" t="str">
            <v>Paid</v>
          </cell>
          <cell r="K3153" t="str">
            <v>15-2022/12-226021</v>
          </cell>
          <cell r="L3153" t="str">
            <v>2022/2023</v>
          </cell>
          <cell r="M3153">
            <v>6</v>
          </cell>
        </row>
        <row r="3154">
          <cell r="A3154" t="str">
            <v>15/15126</v>
          </cell>
          <cell r="B3154" t="str">
            <v>000000088772 - Mphome Agric Mphome Agric Proprie Tary Limited (Billing Refund)</v>
          </cell>
          <cell r="C3154" t="str">
            <v>PI12/29/00022657/2022-2023</v>
          </cell>
          <cell r="D3154" t="str">
            <v>29/12/2022</v>
          </cell>
          <cell r="E3154" t="str">
            <v>Billing Consumer Refund (000000088772)</v>
          </cell>
          <cell r="F3154" t="str">
            <v>_x000D_B22/12/00011222/2022-2023</v>
          </cell>
          <cell r="G3154">
            <v>5965.88</v>
          </cell>
          <cell r="H3154">
            <v>0</v>
          </cell>
          <cell r="I3154">
            <v>5965.88</v>
          </cell>
          <cell r="J3154" t="str">
            <v>Paid</v>
          </cell>
          <cell r="K3154" t="str">
            <v>15-2022/12-226021</v>
          </cell>
          <cell r="L3154" t="str">
            <v>2022/2023</v>
          </cell>
          <cell r="M3154">
            <v>6</v>
          </cell>
        </row>
        <row r="3155">
          <cell r="A3155" t="str">
            <v>15/15127</v>
          </cell>
          <cell r="B3155" t="str">
            <v>000000088774 - Mphome Agric Mphome Agric Proprie Tary Limited (Billing Refund)</v>
          </cell>
          <cell r="C3155" t="str">
            <v>PI12/29/00022658/2022-2023</v>
          </cell>
          <cell r="D3155" t="str">
            <v>29/12/2022</v>
          </cell>
          <cell r="E3155" t="str">
            <v>Billing Consumer Refund (000000088774)</v>
          </cell>
          <cell r="F3155" t="str">
            <v>_x000D_B22/12/00011223/2022-2023</v>
          </cell>
          <cell r="G3155">
            <v>26572.080000000002</v>
          </cell>
          <cell r="H3155">
            <v>0</v>
          </cell>
          <cell r="I3155">
            <v>26572.080000000002</v>
          </cell>
          <cell r="J3155" t="str">
            <v>Paid</v>
          </cell>
          <cell r="K3155" t="str">
            <v>15-2022/12-226021</v>
          </cell>
          <cell r="L3155" t="str">
            <v>2022/2023</v>
          </cell>
          <cell r="M3155">
            <v>6</v>
          </cell>
        </row>
        <row r="3156">
          <cell r="A3156" t="str">
            <v>15/15128</v>
          </cell>
          <cell r="B3156" t="str">
            <v>000000088780 - Mphome Agric Mphome Agric Proprie Tary Limited (Billing Refund)</v>
          </cell>
          <cell r="C3156" t="str">
            <v>PI12/29/00022659/2022-2023</v>
          </cell>
          <cell r="D3156" t="str">
            <v>29/12/2022</v>
          </cell>
          <cell r="E3156" t="str">
            <v>Billing Consumer Refund (000000088780)</v>
          </cell>
          <cell r="F3156" t="str">
            <v>_x000D_B22/12/00011224/2022-2023</v>
          </cell>
          <cell r="G3156">
            <v>2778.16</v>
          </cell>
          <cell r="H3156">
            <v>0</v>
          </cell>
          <cell r="I3156">
            <v>2778.16</v>
          </cell>
          <cell r="J3156" t="str">
            <v>Paid</v>
          </cell>
          <cell r="K3156" t="str">
            <v>15-2022/12-226021</v>
          </cell>
          <cell r="L3156" t="str">
            <v>2022/2023</v>
          </cell>
          <cell r="M3156">
            <v>6</v>
          </cell>
        </row>
        <row r="3157">
          <cell r="A3157" t="str">
            <v>15/15129</v>
          </cell>
          <cell r="B3157" t="str">
            <v>000000088777 - Mphome Agric Mphome Agric Proprie Tary Limited (Billing Refund)</v>
          </cell>
          <cell r="C3157" t="str">
            <v>PI12/29/00022660/2022-2023</v>
          </cell>
          <cell r="D3157" t="str">
            <v>29/12/2022</v>
          </cell>
          <cell r="E3157" t="str">
            <v>Billing Consumer Refund (000000088777)</v>
          </cell>
          <cell r="F3157" t="str">
            <v>_x000D_B22/12/00011225/2022-2023</v>
          </cell>
          <cell r="G3157">
            <v>6187.86</v>
          </cell>
          <cell r="H3157">
            <v>0</v>
          </cell>
          <cell r="I3157">
            <v>6187.86</v>
          </cell>
          <cell r="J3157" t="str">
            <v>Paid</v>
          </cell>
          <cell r="K3157" t="str">
            <v>15-2022/12-226021</v>
          </cell>
          <cell r="L3157" t="str">
            <v>2022/2023</v>
          </cell>
          <cell r="M3157">
            <v>6</v>
          </cell>
        </row>
        <row r="3158">
          <cell r="A3158" t="str">
            <v>15/15130</v>
          </cell>
          <cell r="B3158" t="str">
            <v>000000088779 - Mphome Agric Mphome Agric Proprie Tary Limited (Billing Refund)</v>
          </cell>
          <cell r="C3158" t="str">
            <v>PI12/29/00022661/2022-2023</v>
          </cell>
          <cell r="D3158" t="str">
            <v>29/12/2022</v>
          </cell>
          <cell r="E3158" t="str">
            <v>Billing Consumer Refund (000000088779)</v>
          </cell>
          <cell r="F3158" t="str">
            <v>_x000D_B22/12/00011226/2022-2023</v>
          </cell>
          <cell r="G3158">
            <v>4331.08</v>
          </cell>
          <cell r="H3158">
            <v>0</v>
          </cell>
          <cell r="I3158">
            <v>4331.08</v>
          </cell>
          <cell r="J3158" t="str">
            <v>Paid</v>
          </cell>
          <cell r="K3158" t="str">
            <v>15-2022/12-226021</v>
          </cell>
          <cell r="L3158" t="str">
            <v>2022/2023</v>
          </cell>
          <cell r="M3158">
            <v>6</v>
          </cell>
        </row>
        <row r="3159">
          <cell r="A3159" t="str">
            <v>15/15131</v>
          </cell>
          <cell r="B3159" t="str">
            <v>000000082029 - Mboweni M Stanley (Billing Refund)</v>
          </cell>
          <cell r="C3159" t="str">
            <v>PI12/30/00022662/2022-2023</v>
          </cell>
          <cell r="D3159" t="str">
            <v>30/12/2022</v>
          </cell>
          <cell r="E3159" t="str">
            <v>Billing Consumer Refund (000000082029)</v>
          </cell>
          <cell r="F3159" t="str">
            <v>_x000D_B8/12/00011031/2022-2023</v>
          </cell>
          <cell r="G3159">
            <v>278.31</v>
          </cell>
          <cell r="H3159">
            <v>0</v>
          </cell>
          <cell r="I3159">
            <v>278.31</v>
          </cell>
          <cell r="J3159" t="str">
            <v>Paid</v>
          </cell>
          <cell r="K3159" t="str">
            <v>15-2022/12-226024</v>
          </cell>
          <cell r="L3159" t="str">
            <v>2022/2023</v>
          </cell>
          <cell r="M3159">
            <v>6</v>
          </cell>
        </row>
        <row r="3160">
          <cell r="A3160" t="str">
            <v>15/15132</v>
          </cell>
          <cell r="B3160" t="str">
            <v>000000088739 - Delawala Zamila Fardok (Billing Refund)</v>
          </cell>
          <cell r="C3160" t="str">
            <v>PI12/30/00022663/2022-2023</v>
          </cell>
          <cell r="D3160" t="str">
            <v>30/12/2022</v>
          </cell>
          <cell r="E3160" t="str">
            <v>Billing Consumer Refund (000000088739)</v>
          </cell>
          <cell r="F3160" t="str">
            <v>_x000D_B8/12/00011034/2022-2023</v>
          </cell>
          <cell r="G3160">
            <v>8406.9599999999991</v>
          </cell>
          <cell r="H3160">
            <v>0</v>
          </cell>
          <cell r="I3160">
            <v>8406.9599999999991</v>
          </cell>
          <cell r="J3160" t="str">
            <v>Paid</v>
          </cell>
          <cell r="K3160" t="str">
            <v>15-2022/12-226024</v>
          </cell>
          <cell r="L3160" t="str">
            <v>2022/2023</v>
          </cell>
          <cell r="M3160">
            <v>6</v>
          </cell>
        </row>
        <row r="3161">
          <cell r="A3161" t="str">
            <v>15/15133</v>
          </cell>
          <cell r="B3161" t="str">
            <v>000000086774 - Amelca Prop ALMERCA PROPERTIES(P ROPRIETARY)LIMITED (Billing Refund)</v>
          </cell>
          <cell r="C3161" t="str">
            <v>PI12/30/00022664/2022-2023</v>
          </cell>
          <cell r="D3161" t="str">
            <v>30/12/2022</v>
          </cell>
          <cell r="E3161" t="str">
            <v>Billing Consumer Refund (000000086774)</v>
          </cell>
          <cell r="F3161" t="str">
            <v>_x000D_B8/12/00011041/2022-2023</v>
          </cell>
          <cell r="G3161">
            <v>18212.23</v>
          </cell>
          <cell r="H3161">
            <v>0</v>
          </cell>
          <cell r="I3161">
            <v>18212.23</v>
          </cell>
          <cell r="J3161" t="str">
            <v>Paid</v>
          </cell>
          <cell r="K3161" t="str">
            <v>15-2022/12-226024</v>
          </cell>
          <cell r="L3161" t="str">
            <v>2022/2023</v>
          </cell>
          <cell r="M3161">
            <v>6</v>
          </cell>
        </row>
        <row r="3162">
          <cell r="A3162" t="str">
            <v>15/15134</v>
          </cell>
          <cell r="B3162" t="str">
            <v>000000076193 - GREYVENSTEYN (ROSSOUW) Brenda Lee (Billing Refund)</v>
          </cell>
          <cell r="C3162" t="str">
            <v>PI12/30/00022665/2022-2023</v>
          </cell>
          <cell r="D3162" t="str">
            <v>30/12/2022</v>
          </cell>
          <cell r="E3162" t="str">
            <v>Billing Consumer Refund (000000076193)</v>
          </cell>
          <cell r="F3162" t="str">
            <v>_x000D_B8/12/00011039/2022-2023</v>
          </cell>
          <cell r="G3162">
            <v>4252.1899999999996</v>
          </cell>
          <cell r="H3162">
            <v>0</v>
          </cell>
          <cell r="I3162">
            <v>4252.1899999999996</v>
          </cell>
          <cell r="J3162" t="str">
            <v>Paid</v>
          </cell>
          <cell r="K3162" t="str">
            <v>15-2022/12-226024</v>
          </cell>
          <cell r="L3162" t="str">
            <v>2022/2023</v>
          </cell>
          <cell r="M3162">
            <v>6</v>
          </cell>
        </row>
        <row r="3163">
          <cell r="A3163" t="str">
            <v>15/15135</v>
          </cell>
          <cell r="B3163" t="str">
            <v>000000092558 - Mathye Manzi Mumsy (Billing Refund)</v>
          </cell>
          <cell r="C3163" t="str">
            <v>PI12/30/00022666/2022-2023</v>
          </cell>
          <cell r="D3163" t="str">
            <v>30/12/2022</v>
          </cell>
          <cell r="E3163" t="str">
            <v>Billing Consumer Refund (000000092558)</v>
          </cell>
          <cell r="F3163" t="str">
            <v>_x000D_B8/12/00011040/2022-2023</v>
          </cell>
          <cell r="G3163">
            <v>2978.07</v>
          </cell>
          <cell r="H3163">
            <v>0</v>
          </cell>
          <cell r="I3163">
            <v>2978.07</v>
          </cell>
          <cell r="J3163" t="str">
            <v>Paid</v>
          </cell>
          <cell r="K3163" t="str">
            <v>15-2022/12-226024</v>
          </cell>
          <cell r="L3163" t="str">
            <v>2022/2023</v>
          </cell>
          <cell r="M3163">
            <v>6</v>
          </cell>
        </row>
        <row r="3164">
          <cell r="A3164" t="str">
            <v>15/15136</v>
          </cell>
          <cell r="B3164" t="str">
            <v>000000088969 - Chukwuegbo Rachel (Billing Refund)</v>
          </cell>
          <cell r="C3164" t="str">
            <v>PI12/30/00022667/2022-2023</v>
          </cell>
          <cell r="D3164" t="str">
            <v>30/12/2022</v>
          </cell>
          <cell r="E3164" t="str">
            <v>Billing Consumer Refund (000000088969)</v>
          </cell>
          <cell r="F3164" t="str">
            <v>_x000D_B8/12/00011038/2022-2023</v>
          </cell>
          <cell r="G3164">
            <v>1762.77</v>
          </cell>
          <cell r="H3164">
            <v>0</v>
          </cell>
          <cell r="I3164">
            <v>1762.77</v>
          </cell>
          <cell r="J3164" t="str">
            <v>Payment Submitted</v>
          </cell>
          <cell r="K3164" t="str">
            <v>15-2022/12-226024</v>
          </cell>
          <cell r="L3164" t="str">
            <v>2022/2023</v>
          </cell>
          <cell r="M3164">
            <v>6</v>
          </cell>
        </row>
        <row r="3165">
          <cell r="A3165" t="str">
            <v>15/15137</v>
          </cell>
          <cell r="B3165" t="str">
            <v>000000091321 - NDLEVE TIRHANI  WILLINGTON &amp; TINTSWALO  LIVONIA (Billing Refund)</v>
          </cell>
          <cell r="C3165" t="str">
            <v>PI12/30/00022668/2022-2023</v>
          </cell>
          <cell r="D3165" t="str">
            <v>30/12/2022</v>
          </cell>
          <cell r="E3165" t="str">
            <v>Billing Consumer Refund (000000091321)</v>
          </cell>
          <cell r="F3165" t="str">
            <v>_x000D_B9/12/00011058/2022-2023</v>
          </cell>
          <cell r="G3165">
            <v>407.99</v>
          </cell>
          <cell r="H3165">
            <v>0</v>
          </cell>
          <cell r="I3165">
            <v>407.99</v>
          </cell>
          <cell r="J3165" t="str">
            <v>Paid</v>
          </cell>
          <cell r="K3165" t="str">
            <v>15-2022/12-226024</v>
          </cell>
          <cell r="L3165" t="str">
            <v>2022/2023</v>
          </cell>
          <cell r="M3165">
            <v>6</v>
          </cell>
        </row>
        <row r="3166">
          <cell r="A3166" t="str">
            <v>15/15138</v>
          </cell>
          <cell r="B3166" t="str">
            <v>000000088513 - Jansen Van Der Walt Diederick Johannes &amp; Mareli (Billing Refund)</v>
          </cell>
          <cell r="C3166" t="str">
            <v>PI12/30/00022669/2022-2023</v>
          </cell>
          <cell r="D3166" t="str">
            <v>30/12/2022</v>
          </cell>
          <cell r="E3166" t="str">
            <v>Billing Consumer Refund (000000088513)</v>
          </cell>
          <cell r="F3166" t="str">
            <v>_x000D_B9/12/00011055/2022-2023</v>
          </cell>
          <cell r="G3166">
            <v>17044.14</v>
          </cell>
          <cell r="H3166">
            <v>0</v>
          </cell>
          <cell r="I3166">
            <v>17044.14</v>
          </cell>
          <cell r="J3166" t="str">
            <v>Paid</v>
          </cell>
          <cell r="K3166" t="str">
            <v>15-2022/12-226024</v>
          </cell>
          <cell r="L3166" t="str">
            <v>2022/2023</v>
          </cell>
          <cell r="M3166">
            <v>6</v>
          </cell>
        </row>
        <row r="3167">
          <cell r="A3167" t="str">
            <v>15/15139</v>
          </cell>
          <cell r="B3167" t="str">
            <v>000000000290 - Teubes J A (Billing Refund)</v>
          </cell>
          <cell r="C3167" t="str">
            <v>PI12/30/00022670/2022-2023</v>
          </cell>
          <cell r="D3167" t="str">
            <v>30/12/2022</v>
          </cell>
          <cell r="E3167" t="str">
            <v>Billing Consumer Refund (000000000290)</v>
          </cell>
          <cell r="F3167" t="str">
            <v>_x000D_B9/12/00011057/2022-2023</v>
          </cell>
          <cell r="G3167">
            <v>854.15</v>
          </cell>
          <cell r="H3167">
            <v>0</v>
          </cell>
          <cell r="I3167">
            <v>854.15</v>
          </cell>
          <cell r="J3167" t="str">
            <v>Paid</v>
          </cell>
          <cell r="K3167" t="str">
            <v>15-2022/12-226024</v>
          </cell>
          <cell r="L3167" t="str">
            <v>2022/2023</v>
          </cell>
          <cell r="M3167">
            <v>6</v>
          </cell>
        </row>
        <row r="3168">
          <cell r="A3168" t="str">
            <v>15/15140</v>
          </cell>
          <cell r="B3168" t="str">
            <v>000000066426 - Teubes J A &amp; K M (Billing Refund)</v>
          </cell>
          <cell r="C3168" t="str">
            <v>PI12/30/00022671/2022-2023</v>
          </cell>
          <cell r="D3168" t="str">
            <v>30/12/2022</v>
          </cell>
          <cell r="E3168" t="str">
            <v>Billing Consumer Refund (000000066426)</v>
          </cell>
          <cell r="F3168" t="str">
            <v>_x000D_B9/12/00011056/2022-2023</v>
          </cell>
          <cell r="G3168">
            <v>809.82</v>
          </cell>
          <cell r="H3168">
            <v>0</v>
          </cell>
          <cell r="I3168">
            <v>809.82</v>
          </cell>
          <cell r="J3168" t="str">
            <v>Paid</v>
          </cell>
          <cell r="K3168" t="str">
            <v>15-2022/12-226221</v>
          </cell>
          <cell r="L3168" t="str">
            <v>2022/2023</v>
          </cell>
          <cell r="M3168">
            <v>6</v>
          </cell>
        </row>
        <row r="3169">
          <cell r="A3169" t="str">
            <v>15/15141</v>
          </cell>
          <cell r="B3169" t="str">
            <v>000000087760 - Esizone Pty Ltd Esizone Pty Ltd (Billing Refund)</v>
          </cell>
          <cell r="C3169" t="str">
            <v>PI12/30/00022672/2022-2023</v>
          </cell>
          <cell r="D3169" t="str">
            <v>30/12/2022</v>
          </cell>
          <cell r="E3169" t="str">
            <v>Billing Consumer Refund (000000087760)</v>
          </cell>
          <cell r="F3169" t="str">
            <v>_x000D_B8/12/00011032/2022-2023</v>
          </cell>
          <cell r="G3169">
            <v>11106.47</v>
          </cell>
          <cell r="H3169">
            <v>0</v>
          </cell>
          <cell r="I3169">
            <v>11106.47</v>
          </cell>
          <cell r="J3169" t="str">
            <v>Paid</v>
          </cell>
          <cell r="K3169" t="str">
            <v>15-2022/12-226221</v>
          </cell>
          <cell r="L3169" t="str">
            <v>2022/2023</v>
          </cell>
          <cell r="M3169">
            <v>6</v>
          </cell>
        </row>
        <row r="3170">
          <cell r="A3170" t="str">
            <v>15/15142</v>
          </cell>
          <cell r="B3170" t="str">
            <v>000000059353 - Ebenaezer Investment Trust (Billing Refund)</v>
          </cell>
          <cell r="C3170" t="str">
            <v>PI12/30/00022673/2022-2023</v>
          </cell>
          <cell r="D3170" t="str">
            <v>30/12/2022</v>
          </cell>
          <cell r="E3170" t="str">
            <v>Billing Consumer Refund (000000059353)</v>
          </cell>
          <cell r="F3170" t="str">
            <v>_x000D_B8/12/00011037/2022-2023</v>
          </cell>
          <cell r="G3170">
            <v>22579.71</v>
          </cell>
          <cell r="H3170">
            <v>0</v>
          </cell>
          <cell r="I3170">
            <v>22579.71</v>
          </cell>
          <cell r="J3170" t="str">
            <v>Paid</v>
          </cell>
          <cell r="K3170" t="str">
            <v>15-2022/12-226222</v>
          </cell>
          <cell r="L3170" t="str">
            <v>2022/2023</v>
          </cell>
          <cell r="M3170">
            <v>6</v>
          </cell>
        </row>
        <row r="3171">
          <cell r="A3171" t="str">
            <v>15/15143</v>
          </cell>
          <cell r="B3171" t="str">
            <v>000000091333 - Raubex Eiendomme Pty Ltd (Billing Refund)</v>
          </cell>
          <cell r="C3171" t="str">
            <v>PI12/30/00022674/2022-2023</v>
          </cell>
          <cell r="D3171" t="str">
            <v>30/12/2022</v>
          </cell>
          <cell r="E3171" t="str">
            <v>Billing Consumer Refund (000000091333)</v>
          </cell>
          <cell r="F3171" t="str">
            <v>_x000D_B8/12/00011035/2022-2023</v>
          </cell>
          <cell r="G3171">
            <v>1759.34</v>
          </cell>
          <cell r="H3171">
            <v>0</v>
          </cell>
          <cell r="I3171">
            <v>1759.34</v>
          </cell>
          <cell r="J3171" t="str">
            <v>Paid</v>
          </cell>
          <cell r="K3171" t="str">
            <v>15-2022/12-226222</v>
          </cell>
          <cell r="L3171" t="str">
            <v>2022/2023</v>
          </cell>
          <cell r="M3171">
            <v>6</v>
          </cell>
        </row>
        <row r="3172">
          <cell r="A3172" t="str">
            <v>15/15144</v>
          </cell>
          <cell r="B3172" t="str">
            <v>000000048146 - Engelbrecht George Sebastiaan &amp; W F (Billing Refund)</v>
          </cell>
          <cell r="C3172" t="str">
            <v>PI12/30/00022675/2022-2023</v>
          </cell>
          <cell r="D3172" t="str">
            <v>30/12/2022</v>
          </cell>
          <cell r="E3172" t="str">
            <v>Billing Consumer Refund (000000048146)</v>
          </cell>
          <cell r="F3172" t="str">
            <v>_x000D_B8/12/00011044/2022-2023</v>
          </cell>
          <cell r="G3172">
            <v>16195.13</v>
          </cell>
          <cell r="H3172">
            <v>0</v>
          </cell>
          <cell r="I3172">
            <v>16195.13</v>
          </cell>
          <cell r="J3172" t="str">
            <v>Paid</v>
          </cell>
          <cell r="K3172" t="str">
            <v>15-2022/12-226222</v>
          </cell>
          <cell r="L3172" t="str">
            <v>2022/2023</v>
          </cell>
          <cell r="M3172">
            <v>6</v>
          </cell>
        </row>
        <row r="3173">
          <cell r="A3173" t="str">
            <v>15/15145</v>
          </cell>
          <cell r="B3173" t="str">
            <v>000000093333 - Mathebula Tommy Ali &amp; Glender (Billing Refund)</v>
          </cell>
          <cell r="C3173" t="str">
            <v>PI12/30/00022676/2022-2023</v>
          </cell>
          <cell r="D3173" t="str">
            <v>30/12/2022</v>
          </cell>
          <cell r="E3173" t="str">
            <v>Billing Consumer Refund (000000093333)</v>
          </cell>
          <cell r="F3173" t="str">
            <v>_x000D_B9/12/00011059/2022-2023</v>
          </cell>
          <cell r="G3173">
            <v>1435.65</v>
          </cell>
          <cell r="H3173">
            <v>0</v>
          </cell>
          <cell r="I3173">
            <v>1435.65</v>
          </cell>
          <cell r="J3173" t="str">
            <v>Paid</v>
          </cell>
          <cell r="K3173" t="str">
            <v>15-2022/12-226223</v>
          </cell>
          <cell r="L3173" t="str">
            <v>2022/2023</v>
          </cell>
          <cell r="M3173">
            <v>6</v>
          </cell>
        </row>
        <row r="3174">
          <cell r="A3174" t="str">
            <v>15/15146</v>
          </cell>
          <cell r="B3174" t="str">
            <v>000000084139 - Ezawon Proprietary Limited (Billing Refund)</v>
          </cell>
          <cell r="C3174" t="str">
            <v>PI12/30/00022677/2022-2023</v>
          </cell>
          <cell r="D3174" t="str">
            <v>30/12/2022</v>
          </cell>
          <cell r="E3174" t="str">
            <v>Billing Consumer Refund (000000084139)</v>
          </cell>
          <cell r="F3174" t="str">
            <v>_x000D_B22/12/00011218/2022-2023</v>
          </cell>
          <cell r="G3174">
            <v>13484.94</v>
          </cell>
          <cell r="H3174">
            <v>0</v>
          </cell>
          <cell r="I3174">
            <v>13484.94</v>
          </cell>
          <cell r="J3174" t="str">
            <v>Paid</v>
          </cell>
          <cell r="K3174" t="str">
            <v>15-2022/12-226234</v>
          </cell>
          <cell r="L3174" t="str">
            <v>2022/2023</v>
          </cell>
          <cell r="M3174">
            <v>6</v>
          </cell>
        </row>
        <row r="3175">
          <cell r="A3175" t="str">
            <v>15/15147</v>
          </cell>
          <cell r="B3175" t="str">
            <v>000000094129 - CASHUMI BOERDERY PTY LTD (Billing Refund)</v>
          </cell>
          <cell r="C3175" t="str">
            <v>PI12/30/00022678/2022-2023</v>
          </cell>
          <cell r="D3175" t="str">
            <v>30/12/2022</v>
          </cell>
          <cell r="E3175" t="str">
            <v>Billing Consumer Refund (000000094129)</v>
          </cell>
          <cell r="F3175" t="str">
            <v>_x000D_B12/12/00011088/2022-2023</v>
          </cell>
          <cell r="G3175">
            <v>148.5</v>
          </cell>
          <cell r="H3175">
            <v>0</v>
          </cell>
          <cell r="I3175">
            <v>148.5</v>
          </cell>
          <cell r="J3175" t="str">
            <v>Paid</v>
          </cell>
          <cell r="K3175" t="str">
            <v>15-2022/12-226235</v>
          </cell>
          <cell r="L3175" t="str">
            <v>2022/2023</v>
          </cell>
          <cell r="M3175">
            <v>6</v>
          </cell>
        </row>
        <row r="3176">
          <cell r="A3176" t="str">
            <v>15/15149</v>
          </cell>
          <cell r="B3176" t="str">
            <v>000000084924 - HOMU RIPFUMELO SHARLENE (Billing Refund)</v>
          </cell>
          <cell r="C3176" t="str">
            <v>PI12/30/00022679/2022-2023</v>
          </cell>
          <cell r="D3176" t="str">
            <v>30/12/2022</v>
          </cell>
          <cell r="E3176" t="str">
            <v>Billing Consumer Refund (000000084924)</v>
          </cell>
          <cell r="F3176" t="str">
            <v>_x000D_B8/12/00011036/2022-2023</v>
          </cell>
          <cell r="G3176">
            <v>491.13</v>
          </cell>
          <cell r="H3176">
            <v>0</v>
          </cell>
          <cell r="I3176">
            <v>491.13</v>
          </cell>
          <cell r="J3176" t="str">
            <v>Paid</v>
          </cell>
          <cell r="K3176" t="str">
            <v>15-2022/12-226235</v>
          </cell>
          <cell r="L3176" t="str">
            <v>2022/2023</v>
          </cell>
          <cell r="M3176">
            <v>6</v>
          </cell>
        </row>
        <row r="3177">
          <cell r="A3177" t="str">
            <v>15/15150</v>
          </cell>
          <cell r="B3177" t="str">
            <v>000000088783 - Mphome Agric Mphome Agric Proprie Tary Limited (Billing Refund)</v>
          </cell>
          <cell r="C3177" t="str">
            <v>PI12/30/00022680/2022-2023</v>
          </cell>
          <cell r="D3177" t="str">
            <v>30/12/2022</v>
          </cell>
          <cell r="E3177" t="str">
            <v>Billing Consumer Refund (000000088783)</v>
          </cell>
          <cell r="F3177" t="str">
            <v>_x000D_B30/12/00011254/2022-2023</v>
          </cell>
          <cell r="G3177">
            <v>8397.16</v>
          </cell>
          <cell r="H3177">
            <v>0</v>
          </cell>
          <cell r="I3177">
            <v>8397.16</v>
          </cell>
          <cell r="J3177" t="str">
            <v>Paid</v>
          </cell>
          <cell r="K3177" t="str">
            <v>15-2022/12-226235</v>
          </cell>
          <cell r="L3177" t="str">
            <v>2022/2023</v>
          </cell>
          <cell r="M3177">
            <v>6</v>
          </cell>
        </row>
        <row r="3178">
          <cell r="A3178" t="str">
            <v>15/15151</v>
          </cell>
          <cell r="B3178" t="str">
            <v>MOKOENA S J  001777</v>
          </cell>
          <cell r="C3178" t="str">
            <v>PI01/05/00022681/2022-2023</v>
          </cell>
          <cell r="D3178" t="str">
            <v>05/01/2023</v>
          </cell>
          <cell r="E3178">
            <v>695</v>
          </cell>
          <cell r="F3178" t="str">
            <v>_x000D_SPI29/12/0008115/2022-2023</v>
          </cell>
          <cell r="G3178">
            <v>1955.95</v>
          </cell>
          <cell r="H3178">
            <v>0</v>
          </cell>
          <cell r="I3178">
            <v>1955.95</v>
          </cell>
          <cell r="J3178" t="str">
            <v>Paid</v>
          </cell>
          <cell r="K3178" t="str">
            <v>15-2023/01-226915</v>
          </cell>
          <cell r="L3178" t="str">
            <v>2022/2023</v>
          </cell>
          <cell r="M3178">
            <v>7</v>
          </cell>
        </row>
        <row r="3179">
          <cell r="A3179" t="str">
            <v>15/15152</v>
          </cell>
          <cell r="B3179" t="str">
            <v>TALANE &amp; ASSOCIATES ATTORNEYS</v>
          </cell>
          <cell r="C3179" t="str">
            <v>PI01/05/00022682/2022-2023</v>
          </cell>
          <cell r="D3179" t="str">
            <v>05/01/2023</v>
          </cell>
          <cell r="E3179" t="str">
            <v>GTM PORT/80/01</v>
          </cell>
          <cell r="F3179" t="str">
            <v>_x000D_SPI4/1/0008150/2022-2023</v>
          </cell>
          <cell r="G3179">
            <v>252560</v>
          </cell>
          <cell r="H3179">
            <v>0</v>
          </cell>
          <cell r="I3179">
            <v>252560</v>
          </cell>
          <cell r="J3179" t="str">
            <v>Paid</v>
          </cell>
          <cell r="K3179" t="str">
            <v>15-2023/01-226915</v>
          </cell>
          <cell r="L3179" t="str">
            <v>2022/2023</v>
          </cell>
          <cell r="M3179">
            <v>7</v>
          </cell>
        </row>
        <row r="3180">
          <cell r="A3180" t="str">
            <v>15/15153</v>
          </cell>
          <cell r="B3180" t="str">
            <v>TALANE &amp; ASSOCIATES ATTORNEYS</v>
          </cell>
          <cell r="C3180" t="str">
            <v>PI01/05/00022683/2022-2023</v>
          </cell>
          <cell r="D3180" t="str">
            <v>05/01/2023</v>
          </cell>
          <cell r="E3180" t="str">
            <v>GTM PORT/168/01</v>
          </cell>
          <cell r="F3180" t="str">
            <v>_x000D_SPI4/1/0008151/2022-2023</v>
          </cell>
          <cell r="G3180">
            <v>311960</v>
          </cell>
          <cell r="H3180">
            <v>0</v>
          </cell>
          <cell r="I3180">
            <v>311960</v>
          </cell>
          <cell r="J3180" t="str">
            <v>Paid</v>
          </cell>
          <cell r="K3180" t="str">
            <v>15-2023/01-226915</v>
          </cell>
          <cell r="L3180" t="str">
            <v>2022/2023</v>
          </cell>
          <cell r="M3180">
            <v>7</v>
          </cell>
        </row>
        <row r="3181">
          <cell r="A3181" t="str">
            <v>15/15154</v>
          </cell>
          <cell r="B3181" t="str">
            <v>MAPHALLE T J  185064</v>
          </cell>
          <cell r="C3181" t="str">
            <v>PI01/05/00022684/2022-2023</v>
          </cell>
          <cell r="D3181" t="str">
            <v>05/01/2023</v>
          </cell>
          <cell r="E3181" t="str">
            <v>TJ13/12/2022</v>
          </cell>
          <cell r="F3181" t="str">
            <v>_x000D_SPI29/12/0008137/2022-2023</v>
          </cell>
          <cell r="G3181">
            <v>4310.8500000000004</v>
          </cell>
          <cell r="H3181">
            <v>0</v>
          </cell>
          <cell r="I3181">
            <v>4310.8500000000004</v>
          </cell>
          <cell r="J3181" t="str">
            <v>Paid</v>
          </cell>
          <cell r="K3181" t="str">
            <v>15-2023/01-226915</v>
          </cell>
          <cell r="L3181" t="str">
            <v>2022/2023</v>
          </cell>
          <cell r="M3181">
            <v>7</v>
          </cell>
        </row>
        <row r="3182">
          <cell r="A3182" t="str">
            <v>15/15155</v>
          </cell>
          <cell r="B3182" t="str">
            <v>NUKERI C 002077</v>
          </cell>
          <cell r="C3182" t="str">
            <v>PI01/05/00022685/2022-2023</v>
          </cell>
          <cell r="D3182" t="str">
            <v>05/01/2023</v>
          </cell>
          <cell r="E3182" t="str">
            <v>C04-09/12/2022</v>
          </cell>
          <cell r="F3182" t="str">
            <v>_x000D_SPI29/12/0008132/2022-2023</v>
          </cell>
          <cell r="G3182">
            <v>4888.5</v>
          </cell>
          <cell r="H3182">
            <v>0</v>
          </cell>
          <cell r="I3182">
            <v>4888.5</v>
          </cell>
          <cell r="J3182" t="str">
            <v>Paid</v>
          </cell>
          <cell r="K3182" t="str">
            <v>15-2023/01-226917</v>
          </cell>
          <cell r="L3182" t="str">
            <v>2022/2023</v>
          </cell>
          <cell r="M3182">
            <v>7</v>
          </cell>
        </row>
        <row r="3183">
          <cell r="A3183" t="str">
            <v>15/15156</v>
          </cell>
          <cell r="B3183" t="str">
            <v>TSHISEVHE H O</v>
          </cell>
          <cell r="C3183" t="str">
            <v>PI01/05/00022686/2022-2023</v>
          </cell>
          <cell r="D3183" t="str">
            <v>05/01/2023</v>
          </cell>
          <cell r="E3183" t="str">
            <v>HO11-14/12/2022</v>
          </cell>
          <cell r="F3183" t="str">
            <v>_x000D_SPI29/12/0008133/2022-2023</v>
          </cell>
          <cell r="G3183">
            <v>3018.35</v>
          </cell>
          <cell r="H3183">
            <v>0</v>
          </cell>
          <cell r="I3183">
            <v>3018.35</v>
          </cell>
          <cell r="J3183" t="str">
            <v>Paid</v>
          </cell>
          <cell r="K3183" t="str">
            <v>15-2023/01-226917</v>
          </cell>
          <cell r="L3183" t="str">
            <v>2022/2023</v>
          </cell>
          <cell r="M3183">
            <v>7</v>
          </cell>
        </row>
        <row r="3184">
          <cell r="A3184" t="str">
            <v>15/15157</v>
          </cell>
          <cell r="B3184" t="str">
            <v>LIVERSAGE C A J</v>
          </cell>
          <cell r="C3184" t="str">
            <v>PI01/05/00022687/2022-2023</v>
          </cell>
          <cell r="D3184" t="str">
            <v>05/01/2023</v>
          </cell>
          <cell r="E3184" t="str">
            <v>CAJ11-14/12/2022</v>
          </cell>
          <cell r="F3184" t="str">
            <v>_x000D_SPI29/12/0008134/2022-2023</v>
          </cell>
          <cell r="G3184">
            <v>2526.1799999999998</v>
          </cell>
          <cell r="H3184">
            <v>0</v>
          </cell>
          <cell r="I3184">
            <v>2526.1799999999998</v>
          </cell>
          <cell r="J3184" t="str">
            <v>Paid</v>
          </cell>
          <cell r="K3184" t="str">
            <v>15-2023/01-226917</v>
          </cell>
          <cell r="L3184" t="str">
            <v>2022/2023</v>
          </cell>
          <cell r="M3184">
            <v>7</v>
          </cell>
        </row>
        <row r="3185">
          <cell r="A3185" t="str">
            <v>15/15158</v>
          </cell>
          <cell r="B3185" t="str">
            <v>Rammalo DF</v>
          </cell>
          <cell r="C3185" t="str">
            <v>PI01/05/00022688/2022-2023</v>
          </cell>
          <cell r="D3185" t="str">
            <v>05/01/2023</v>
          </cell>
          <cell r="E3185" t="str">
            <v>DF11-14/12/2022</v>
          </cell>
          <cell r="F3185" t="str">
            <v>_x000D_SPI29/12/0008135/2022-2023</v>
          </cell>
          <cell r="G3185">
            <v>2635.52</v>
          </cell>
          <cell r="H3185">
            <v>0</v>
          </cell>
          <cell r="I3185">
            <v>2635.52</v>
          </cell>
          <cell r="J3185" t="str">
            <v>Paid</v>
          </cell>
          <cell r="K3185" t="str">
            <v>15-2023/01-226917</v>
          </cell>
          <cell r="L3185" t="str">
            <v>2022/2023</v>
          </cell>
          <cell r="M3185">
            <v>7</v>
          </cell>
        </row>
        <row r="3186">
          <cell r="A3186" t="str">
            <v>15/15159</v>
          </cell>
          <cell r="B3186" t="str">
            <v>MANYIKE H S</v>
          </cell>
          <cell r="C3186" t="str">
            <v>PI01/05/00022689/2022-2023</v>
          </cell>
          <cell r="D3186" t="str">
            <v>05/01/2023</v>
          </cell>
          <cell r="E3186" t="str">
            <v>HS11-14/12/2022</v>
          </cell>
          <cell r="F3186" t="str">
            <v>_x000D_SPI29/12/0008136/2022-2023</v>
          </cell>
          <cell r="G3186">
            <v>2526.1799999999998</v>
          </cell>
          <cell r="H3186">
            <v>0</v>
          </cell>
          <cell r="I3186">
            <v>2526.1799999999998</v>
          </cell>
          <cell r="J3186" t="str">
            <v>Paid</v>
          </cell>
          <cell r="K3186" t="str">
            <v>15-2023/01-226917</v>
          </cell>
          <cell r="L3186" t="str">
            <v>2022/2023</v>
          </cell>
          <cell r="M3186">
            <v>7</v>
          </cell>
        </row>
        <row r="3187">
          <cell r="A3187" t="str">
            <v>15/15160</v>
          </cell>
          <cell r="B3187" t="str">
            <v>Makwala Mm</v>
          </cell>
          <cell r="C3187" t="str">
            <v>PI01/05/00022690/2022-2023</v>
          </cell>
          <cell r="D3187" t="str">
            <v>05/01/2023</v>
          </cell>
          <cell r="E3187" t="str">
            <v>MM03-08/12/2022</v>
          </cell>
          <cell r="F3187" t="str">
            <v>_x000D_SPI29/12/0008138/2022-2023</v>
          </cell>
          <cell r="G3187">
            <v>5895.6</v>
          </cell>
          <cell r="H3187">
            <v>0</v>
          </cell>
          <cell r="I3187">
            <v>5895.6</v>
          </cell>
          <cell r="J3187" t="str">
            <v>Paid</v>
          </cell>
          <cell r="K3187" t="str">
            <v>15-2023/01-226917</v>
          </cell>
          <cell r="L3187" t="str">
            <v>2022/2023</v>
          </cell>
          <cell r="M3187">
            <v>7</v>
          </cell>
        </row>
        <row r="3188">
          <cell r="A3188" t="str">
            <v>15/15161</v>
          </cell>
          <cell r="B3188" t="str">
            <v>STOLTZ C  001797</v>
          </cell>
          <cell r="C3188" t="str">
            <v>PI01/05/00022691/2022-2023</v>
          </cell>
          <cell r="D3188" t="str">
            <v>05/01/2023</v>
          </cell>
          <cell r="E3188" t="str">
            <v>C28/11-02/12/2022</v>
          </cell>
          <cell r="F3188" t="str">
            <v>_x000D_SPI29/12/0008139/2022-2023</v>
          </cell>
          <cell r="G3188">
            <v>1445.4</v>
          </cell>
          <cell r="H3188">
            <v>0</v>
          </cell>
          <cell r="I3188">
            <v>1445.4</v>
          </cell>
          <cell r="J3188" t="str">
            <v>Paid</v>
          </cell>
          <cell r="K3188" t="str">
            <v>15-2023/01-226917</v>
          </cell>
          <cell r="L3188" t="str">
            <v>2022/2023</v>
          </cell>
          <cell r="M3188">
            <v>7</v>
          </cell>
        </row>
        <row r="3189">
          <cell r="A3189" t="str">
            <v>15/15162</v>
          </cell>
          <cell r="B3189" t="str">
            <v>RALEPELLE M E  001787</v>
          </cell>
          <cell r="C3189" t="str">
            <v>PI01/05/00022692/2022-2023</v>
          </cell>
          <cell r="D3189" t="str">
            <v>05/01/2023</v>
          </cell>
          <cell r="E3189" t="str">
            <v>ME28/11-02/12/2022</v>
          </cell>
          <cell r="F3189" t="str">
            <v>_x000D_SPI29/12/0008140/2022-2023</v>
          </cell>
          <cell r="G3189">
            <v>1847.2</v>
          </cell>
          <cell r="H3189">
            <v>0</v>
          </cell>
          <cell r="I3189">
            <v>1847.2</v>
          </cell>
          <cell r="J3189" t="str">
            <v>Paid</v>
          </cell>
          <cell r="K3189" t="str">
            <v>15-2023/01-226917</v>
          </cell>
          <cell r="L3189" t="str">
            <v>2022/2023</v>
          </cell>
          <cell r="M3189">
            <v>7</v>
          </cell>
        </row>
        <row r="3190">
          <cell r="A3190" t="str">
            <v>15/15163</v>
          </cell>
          <cell r="B3190" t="str">
            <v>RAGANYA M S</v>
          </cell>
          <cell r="C3190" t="str">
            <v>PI01/05/00022693/2022-2023</v>
          </cell>
          <cell r="D3190" t="str">
            <v>05/01/2023</v>
          </cell>
          <cell r="E3190" t="str">
            <v>MS23/11/2022</v>
          </cell>
          <cell r="F3190" t="str">
            <v>_x000D_SPI29/12/0008141/2022-2023</v>
          </cell>
          <cell r="G3190">
            <v>1408.11</v>
          </cell>
          <cell r="H3190">
            <v>0</v>
          </cell>
          <cell r="I3190">
            <v>1408.11</v>
          </cell>
          <cell r="J3190" t="str">
            <v>Paid</v>
          </cell>
          <cell r="K3190" t="str">
            <v>15-2023/01-226917</v>
          </cell>
          <cell r="L3190" t="str">
            <v>2022/2023</v>
          </cell>
          <cell r="M3190">
            <v>7</v>
          </cell>
        </row>
        <row r="3191">
          <cell r="A3191" t="str">
            <v>15/15164</v>
          </cell>
          <cell r="B3191" t="str">
            <v>RAGANYA M S</v>
          </cell>
          <cell r="C3191" t="str">
            <v>PI01/05/00022694/2022-2023</v>
          </cell>
          <cell r="D3191" t="str">
            <v>05/01/2023</v>
          </cell>
          <cell r="E3191" t="str">
            <v>MS24/11/2022</v>
          </cell>
          <cell r="F3191" t="str">
            <v>_x000D_SPI29/12/0008142/2022-2023</v>
          </cell>
          <cell r="G3191">
            <v>1408.11</v>
          </cell>
          <cell r="H3191">
            <v>0</v>
          </cell>
          <cell r="I3191">
            <v>1408.11</v>
          </cell>
          <cell r="J3191" t="str">
            <v>Paid</v>
          </cell>
          <cell r="K3191" t="str">
            <v>15-2023/01-226917</v>
          </cell>
          <cell r="L3191" t="str">
            <v>2022/2023</v>
          </cell>
          <cell r="M3191">
            <v>7</v>
          </cell>
        </row>
        <row r="3192">
          <cell r="A3192" t="str">
            <v>15/15165</v>
          </cell>
          <cell r="B3192" t="str">
            <v>MOSOATSI M H</v>
          </cell>
          <cell r="C3192" t="str">
            <v>PI01/05/00022695/2022-2023</v>
          </cell>
          <cell r="D3192" t="str">
            <v>05/01/2023</v>
          </cell>
          <cell r="E3192" t="str">
            <v>MH19/12/2022</v>
          </cell>
          <cell r="F3192" t="str">
            <v>_x000D_SPI29/12/0008144/2022-2023</v>
          </cell>
          <cell r="G3192">
            <v>1350.6</v>
          </cell>
          <cell r="H3192">
            <v>0</v>
          </cell>
          <cell r="I3192">
            <v>1350.6</v>
          </cell>
          <cell r="J3192" t="str">
            <v>Paid</v>
          </cell>
          <cell r="K3192" t="str">
            <v>15-2023/01-226917</v>
          </cell>
          <cell r="L3192" t="str">
            <v>2022/2023</v>
          </cell>
          <cell r="M3192">
            <v>7</v>
          </cell>
        </row>
        <row r="3193">
          <cell r="A3193" t="str">
            <v>15/15166</v>
          </cell>
          <cell r="B3193" t="str">
            <v>RAGANYA M S</v>
          </cell>
          <cell r="C3193" t="str">
            <v>PI01/05/00022696/2022-2023</v>
          </cell>
          <cell r="D3193" t="str">
            <v>05/01/2023</v>
          </cell>
          <cell r="E3193" t="str">
            <v>MS11-14/12/2022</v>
          </cell>
          <cell r="F3193" t="str">
            <v>_x000D_SPI29/12/0008143/2022-2023</v>
          </cell>
          <cell r="G3193">
            <v>2118.64</v>
          </cell>
          <cell r="H3193">
            <v>0</v>
          </cell>
          <cell r="I3193">
            <v>2118.64</v>
          </cell>
          <cell r="J3193" t="str">
            <v>Paid</v>
          </cell>
          <cell r="K3193" t="str">
            <v>15-2023/01-226917</v>
          </cell>
          <cell r="L3193" t="str">
            <v>2022/2023</v>
          </cell>
          <cell r="M3193">
            <v>7</v>
          </cell>
        </row>
        <row r="3194">
          <cell r="A3194" t="str">
            <v>15/15167</v>
          </cell>
          <cell r="B3194" t="str">
            <v>MKHOSANA E L</v>
          </cell>
          <cell r="C3194" t="str">
            <v>PI01/05/00022697/2022-2023</v>
          </cell>
          <cell r="D3194" t="str">
            <v>05/01/2023</v>
          </cell>
          <cell r="E3194" t="str">
            <v>EL09/12/2022</v>
          </cell>
          <cell r="F3194" t="str">
            <v>_x000D_SPI29/12/0008145/2022-2023</v>
          </cell>
          <cell r="G3194">
            <v>130</v>
          </cell>
          <cell r="H3194">
            <v>0</v>
          </cell>
          <cell r="I3194">
            <v>130</v>
          </cell>
          <cell r="J3194" t="str">
            <v>Paid</v>
          </cell>
          <cell r="K3194" t="str">
            <v>15-2023/01-226917</v>
          </cell>
          <cell r="L3194" t="str">
            <v>2022/2023</v>
          </cell>
          <cell r="M3194">
            <v>7</v>
          </cell>
        </row>
        <row r="3195">
          <cell r="A3195" t="str">
            <v>15/15168</v>
          </cell>
          <cell r="B3195" t="str">
            <v>ZULU C B</v>
          </cell>
          <cell r="C3195" t="str">
            <v>PI01/05/00022698/2022-2023</v>
          </cell>
          <cell r="D3195" t="str">
            <v>05/01/2023</v>
          </cell>
          <cell r="E3195" t="str">
            <v>CB003006/06/12/2022</v>
          </cell>
          <cell r="F3195" t="str">
            <v>_x000D_SPI29/12/0008146/2022-2023</v>
          </cell>
          <cell r="G3195">
            <v>1843.27</v>
          </cell>
          <cell r="H3195">
            <v>0</v>
          </cell>
          <cell r="I3195">
            <v>1843.27</v>
          </cell>
          <cell r="J3195" t="str">
            <v>Paid</v>
          </cell>
          <cell r="K3195" t="str">
            <v>15-2023/01-226918</v>
          </cell>
          <cell r="L3195" t="str">
            <v>2022/2023</v>
          </cell>
          <cell r="M3195">
            <v>7</v>
          </cell>
        </row>
        <row r="3196">
          <cell r="A3196" t="str">
            <v>15/15169</v>
          </cell>
          <cell r="B3196" t="str">
            <v>SEKOPANA M M</v>
          </cell>
          <cell r="C3196" t="str">
            <v>PI01/05/00022699/2022-2023</v>
          </cell>
          <cell r="D3196" t="str">
            <v>05/01/2023</v>
          </cell>
          <cell r="E3196" t="str">
            <v>MM11-14/12/2022</v>
          </cell>
          <cell r="F3196" t="str">
            <v>_x000D_SPI30/12/0008147/2022-2023</v>
          </cell>
          <cell r="G3196">
            <v>1699.74</v>
          </cell>
          <cell r="H3196">
            <v>0</v>
          </cell>
          <cell r="I3196">
            <v>1699.74</v>
          </cell>
          <cell r="J3196" t="str">
            <v>Paid</v>
          </cell>
          <cell r="K3196" t="str">
            <v>15-2023/01-226918</v>
          </cell>
          <cell r="L3196" t="str">
            <v>2022/2023</v>
          </cell>
          <cell r="M3196">
            <v>7</v>
          </cell>
        </row>
        <row r="3197">
          <cell r="A3197" t="str">
            <v>15/15170</v>
          </cell>
          <cell r="B3197" t="str">
            <v>KOMANA M R</v>
          </cell>
          <cell r="C3197" t="str">
            <v>PI01/05/00022700/2022-2023</v>
          </cell>
          <cell r="D3197" t="str">
            <v>05/01/2023</v>
          </cell>
          <cell r="E3197">
            <v>829764122</v>
          </cell>
          <cell r="F3197" t="str">
            <v>_x000D_SPI29/12/0008131/2022-2023</v>
          </cell>
          <cell r="G3197">
            <v>200</v>
          </cell>
          <cell r="H3197">
            <v>0</v>
          </cell>
          <cell r="I3197">
            <v>200</v>
          </cell>
          <cell r="J3197" t="str">
            <v>Paid</v>
          </cell>
          <cell r="K3197" t="str">
            <v>15-2023/01-226918</v>
          </cell>
          <cell r="L3197" t="str">
            <v>2022/2023</v>
          </cell>
          <cell r="M3197">
            <v>7</v>
          </cell>
        </row>
        <row r="3198">
          <cell r="A3198" t="str">
            <v>15/15171</v>
          </cell>
          <cell r="B3198" t="str">
            <v>MABITSELA M G  EPW533</v>
          </cell>
          <cell r="C3198" t="str">
            <v>PI01/05/00022701/2022-2023</v>
          </cell>
          <cell r="D3198" t="str">
            <v>05/01/2023</v>
          </cell>
          <cell r="E3198">
            <v>829120373</v>
          </cell>
          <cell r="F3198" t="str">
            <v>_x000D_SPI29/12/0008130/2022-2023</v>
          </cell>
          <cell r="G3198">
            <v>200</v>
          </cell>
          <cell r="H3198">
            <v>0</v>
          </cell>
          <cell r="I3198">
            <v>200</v>
          </cell>
          <cell r="J3198" t="str">
            <v>Paid</v>
          </cell>
          <cell r="K3198" t="str">
            <v>15-2023/01-226918</v>
          </cell>
          <cell r="L3198" t="str">
            <v>2022/2023</v>
          </cell>
          <cell r="M3198">
            <v>7</v>
          </cell>
        </row>
        <row r="3199">
          <cell r="A3199" t="str">
            <v>15/15172</v>
          </cell>
          <cell r="B3199" t="str">
            <v>PHETOLE CONSTRUCTION &amp; PROJECTS</v>
          </cell>
          <cell r="C3199" t="str">
            <v>PI01/05/00022702/2022-2023</v>
          </cell>
          <cell r="D3199" t="str">
            <v>05/01/2023</v>
          </cell>
          <cell r="E3199" t="str">
            <v>12/12/2022</v>
          </cell>
          <cell r="F3199" t="str">
            <v>_x000D_SPI5/1/0008154/2022-2023</v>
          </cell>
          <cell r="G3199">
            <v>96000</v>
          </cell>
          <cell r="H3199">
            <v>0</v>
          </cell>
          <cell r="I3199">
            <v>96000</v>
          </cell>
          <cell r="J3199" t="str">
            <v>Paid</v>
          </cell>
          <cell r="K3199" t="str">
            <v>15-2023/01-226928</v>
          </cell>
          <cell r="L3199" t="str">
            <v>2022/2023</v>
          </cell>
          <cell r="M3199">
            <v>7</v>
          </cell>
        </row>
        <row r="3200">
          <cell r="A3200" t="str">
            <v>15/15173</v>
          </cell>
          <cell r="B3200" t="str">
            <v>SELOWA S (EPW531)</v>
          </cell>
          <cell r="C3200" t="str">
            <v>PI01/05/00022703/2022-2023</v>
          </cell>
          <cell r="D3200" t="str">
            <v>05/01/2023</v>
          </cell>
          <cell r="E3200" t="str">
            <v>S12-14/12/2022</v>
          </cell>
          <cell r="F3200" t="str">
            <v>_x000D_SPI5/1/0008156/2022-2023</v>
          </cell>
          <cell r="G3200">
            <v>390</v>
          </cell>
          <cell r="H3200">
            <v>0</v>
          </cell>
          <cell r="I3200">
            <v>390</v>
          </cell>
          <cell r="J3200" t="str">
            <v>Paid</v>
          </cell>
          <cell r="K3200" t="str">
            <v>15-2023/01-226928</v>
          </cell>
          <cell r="L3200" t="str">
            <v>2022/2023</v>
          </cell>
          <cell r="M3200">
            <v>7</v>
          </cell>
        </row>
        <row r="3201">
          <cell r="A3201" t="str">
            <v>15/15174</v>
          </cell>
          <cell r="B3201" t="str">
            <v>KGATLE M B</v>
          </cell>
          <cell r="C3201" t="str">
            <v>PI01/05/00022704/2022-2023</v>
          </cell>
          <cell r="D3201" t="str">
            <v>05/01/2023</v>
          </cell>
          <cell r="E3201" t="str">
            <v>MB05/01/2023</v>
          </cell>
          <cell r="F3201" t="str">
            <v>_x000D_SPI5/1/0008155/2022-2023</v>
          </cell>
          <cell r="G3201">
            <v>2014</v>
          </cell>
          <cell r="H3201">
            <v>0</v>
          </cell>
          <cell r="I3201">
            <v>2014</v>
          </cell>
          <cell r="J3201" t="str">
            <v>Paid</v>
          </cell>
          <cell r="K3201" t="str">
            <v>15-2023/01-226928</v>
          </cell>
          <cell r="L3201" t="str">
            <v>2022/2023</v>
          </cell>
          <cell r="M3201">
            <v>7</v>
          </cell>
        </row>
        <row r="3202">
          <cell r="A3202" t="str">
            <v>15/15175</v>
          </cell>
          <cell r="B3202" t="str">
            <v>MAMOKHERE B M  ST0048</v>
          </cell>
          <cell r="C3202" t="str">
            <v>PI01/05/00022705/2022-2023</v>
          </cell>
          <cell r="D3202" t="str">
            <v>05/01/2023</v>
          </cell>
          <cell r="E3202" t="str">
            <v>BM12-14/12/2022</v>
          </cell>
          <cell r="F3202" t="str">
            <v>_x000D_SPI5/1/0008153/2022-2023</v>
          </cell>
          <cell r="G3202">
            <v>390</v>
          </cell>
          <cell r="H3202">
            <v>0</v>
          </cell>
          <cell r="I3202">
            <v>390</v>
          </cell>
          <cell r="J3202" t="str">
            <v>Paid</v>
          </cell>
          <cell r="K3202" t="str">
            <v>15-2023/01-226928</v>
          </cell>
          <cell r="L3202" t="str">
            <v>2022/2023</v>
          </cell>
          <cell r="M3202">
            <v>7</v>
          </cell>
        </row>
        <row r="3203">
          <cell r="A3203" t="str">
            <v>15/15176</v>
          </cell>
          <cell r="B3203" t="str">
            <v>MATLAKALA  N J IN0038</v>
          </cell>
          <cell r="C3203" t="str">
            <v>PI01/05/00022706/2022-2023</v>
          </cell>
          <cell r="D3203" t="str">
            <v>05/01/2023</v>
          </cell>
          <cell r="E3203" t="str">
            <v>NJ14/12/2022</v>
          </cell>
          <cell r="F3203" t="str">
            <v>_x000D_SPI5/1/0008152/2022-2023</v>
          </cell>
          <cell r="G3203">
            <v>130</v>
          </cell>
          <cell r="H3203">
            <v>0</v>
          </cell>
          <cell r="I3203">
            <v>130</v>
          </cell>
          <cell r="J3203" t="str">
            <v>Paid</v>
          </cell>
          <cell r="K3203" t="str">
            <v>15-2023/01-226928</v>
          </cell>
          <cell r="L3203" t="str">
            <v>2022/2023</v>
          </cell>
          <cell r="M3203">
            <v>7</v>
          </cell>
        </row>
        <row r="3204">
          <cell r="A3204" t="str">
            <v>15/15177</v>
          </cell>
          <cell r="B3204" t="str">
            <v>UNISTA MULTI TRADING</v>
          </cell>
          <cell r="C3204" t="str">
            <v>PI01/05/00022707/2022-2023</v>
          </cell>
          <cell r="D3204" t="str">
            <v>05/01/2023</v>
          </cell>
          <cell r="E3204" t="str">
            <v>#INV022</v>
          </cell>
          <cell r="F3204" t="str">
            <v>_x000D_SPI30/12/0008149/2022-2023</v>
          </cell>
          <cell r="G3204">
            <v>145000</v>
          </cell>
          <cell r="H3204">
            <v>21750</v>
          </cell>
          <cell r="I3204">
            <v>166750</v>
          </cell>
          <cell r="J3204" t="str">
            <v>Paid</v>
          </cell>
          <cell r="K3204" t="str">
            <v>15-2023/01-226928</v>
          </cell>
          <cell r="L3204" t="str">
            <v>2022/2023</v>
          </cell>
          <cell r="M3204">
            <v>7</v>
          </cell>
        </row>
        <row r="3205">
          <cell r="A3205" t="str">
            <v>15/15178</v>
          </cell>
          <cell r="B3205" t="str">
            <v>RIVISI ELECTRICAL CONTRACTORS</v>
          </cell>
          <cell r="C3205" t="str">
            <v>PI01/06/00022708/2022-2023</v>
          </cell>
          <cell r="D3205" t="str">
            <v>06/01/2023</v>
          </cell>
          <cell r="E3205" t="str">
            <v>RIV-3173/0063ND, _x000D_RIV-3173/0064ND, _x000D_RIV-4104/004NC</v>
          </cell>
          <cell r="F3205" t="str">
            <v>_x000D_I5/1/00011257/2022-2023, _x000D_I5/1/00011258/2022-2023, _x000D_I5/1/00011259/2022-2023</v>
          </cell>
          <cell r="G3205">
            <v>28656</v>
          </cell>
          <cell r="H3205">
            <v>4298.3999999999996</v>
          </cell>
          <cell r="I3205">
            <v>32954.400000000001</v>
          </cell>
          <cell r="J3205" t="str">
            <v>Paid</v>
          </cell>
          <cell r="K3205" t="str">
            <v>15-2023/01-227005</v>
          </cell>
          <cell r="L3205" t="str">
            <v>2022/2023</v>
          </cell>
          <cell r="M3205">
            <v>7</v>
          </cell>
        </row>
        <row r="3206">
          <cell r="A3206" t="str">
            <v>15/15179</v>
          </cell>
          <cell r="B3206" t="str">
            <v xml:space="preserve">ESKOM HOLDINGS SOC LTD </v>
          </cell>
          <cell r="C3206" t="str">
            <v>PI01/06/00022709/2022-2023</v>
          </cell>
          <cell r="D3206" t="str">
            <v>06/01/2023</v>
          </cell>
          <cell r="E3206" t="str">
            <v>544630411065, _x000D_587458387783, _x000D_598126307542, _x000D_643555654702, _x000D_643996615882, _x000D_683619122356</v>
          </cell>
          <cell r="F3206" t="str">
            <v>_x000D_SPI29/12/0008118/2022-2023</v>
          </cell>
          <cell r="G3206">
            <v>24499.03</v>
          </cell>
          <cell r="H3206">
            <v>3674.85</v>
          </cell>
          <cell r="I3206">
            <v>28173.88</v>
          </cell>
          <cell r="J3206" t="str">
            <v>Paid</v>
          </cell>
          <cell r="K3206" t="str">
            <v>15-2023/01-227005</v>
          </cell>
          <cell r="L3206" t="str">
            <v>2022/2023</v>
          </cell>
          <cell r="M3206">
            <v>7</v>
          </cell>
        </row>
        <row r="3207">
          <cell r="A3207" t="str">
            <v>15/15180</v>
          </cell>
          <cell r="B3207" t="str">
            <v xml:space="preserve">ESKOM HOLDINGS SOC LTD </v>
          </cell>
          <cell r="C3207" t="str">
            <v>PI01/06/00022710/2022-2023</v>
          </cell>
          <cell r="D3207" t="str">
            <v>06/01/2023</v>
          </cell>
          <cell r="E3207" t="str">
            <v>692143670771, _x000D_719338083722, _x000D_735904635421, _x000D_738237626323</v>
          </cell>
          <cell r="F3207" t="str">
            <v>_x000D_SPI29/12/0008119/2022-2023</v>
          </cell>
          <cell r="G3207">
            <v>17350.259999999998</v>
          </cell>
          <cell r="H3207">
            <v>2602.5500000000002</v>
          </cell>
          <cell r="I3207">
            <v>19952.810000000001</v>
          </cell>
          <cell r="J3207" t="str">
            <v>Paid</v>
          </cell>
          <cell r="K3207" t="str">
            <v>15-2023/01-227005</v>
          </cell>
          <cell r="L3207" t="str">
            <v>2022/2023</v>
          </cell>
          <cell r="M3207">
            <v>7</v>
          </cell>
        </row>
        <row r="3208">
          <cell r="A3208" t="str">
            <v>15/15181</v>
          </cell>
          <cell r="B3208" t="str">
            <v xml:space="preserve">ESKOM HOLDINGS SOC LTD </v>
          </cell>
          <cell r="C3208" t="str">
            <v>PI01/06/00022711/2022-2023</v>
          </cell>
          <cell r="D3208" t="str">
            <v>06/01/2023</v>
          </cell>
          <cell r="E3208" t="str">
            <v>709139937817, _x000D_757482843517, _x000D_785333002612, _x000D_970157309559</v>
          </cell>
          <cell r="F3208" t="str">
            <v>_x000D_SPI29/12/0008120/2022-2023</v>
          </cell>
          <cell r="G3208">
            <v>11194.67</v>
          </cell>
          <cell r="H3208">
            <v>1679.19</v>
          </cell>
          <cell r="I3208">
            <v>12873.86</v>
          </cell>
          <cell r="J3208" t="str">
            <v>Paid</v>
          </cell>
          <cell r="K3208" t="str">
            <v>15-2023/01-227005</v>
          </cell>
          <cell r="L3208" t="str">
            <v>2022/2023</v>
          </cell>
          <cell r="M3208">
            <v>7</v>
          </cell>
        </row>
        <row r="3209">
          <cell r="A3209" t="str">
            <v>15/15182</v>
          </cell>
          <cell r="B3209" t="str">
            <v xml:space="preserve">ESKOM HOLDINGS SOC LTD </v>
          </cell>
          <cell r="C3209" t="str">
            <v>PI01/06/00022712/2022-2023</v>
          </cell>
          <cell r="D3209" t="str">
            <v>06/01/2023</v>
          </cell>
          <cell r="E3209" t="str">
            <v>962411875192, _x000D_965031938867</v>
          </cell>
          <cell r="F3209" t="str">
            <v>_x000D_SPI29/12/0008121/2022-2023</v>
          </cell>
          <cell r="G3209">
            <v>30768.91</v>
          </cell>
          <cell r="H3209">
            <v>4615.34</v>
          </cell>
          <cell r="I3209">
            <v>35384.25</v>
          </cell>
          <cell r="J3209" t="str">
            <v>Paid</v>
          </cell>
          <cell r="K3209" t="str">
            <v>15-2023/01-227005</v>
          </cell>
          <cell r="L3209" t="str">
            <v>2022/2023</v>
          </cell>
          <cell r="M3209">
            <v>7</v>
          </cell>
        </row>
        <row r="3210">
          <cell r="A3210" t="str">
            <v>15/15183</v>
          </cell>
          <cell r="B3210" t="str">
            <v xml:space="preserve">ESKOM HOLDINGS SOC LTD </v>
          </cell>
          <cell r="C3210" t="str">
            <v>PI01/06/00022713/2022-2023</v>
          </cell>
          <cell r="D3210" t="str">
            <v>06/01/2023</v>
          </cell>
          <cell r="E3210">
            <v>711997668792</v>
          </cell>
          <cell r="F3210" t="str">
            <v>_x000D_SPI29/12/0008124/2022-2023</v>
          </cell>
          <cell r="G3210">
            <v>11004.6</v>
          </cell>
          <cell r="H3210">
            <v>1650.69</v>
          </cell>
          <cell r="I3210">
            <v>12655.29</v>
          </cell>
          <cell r="J3210" t="str">
            <v>Paid</v>
          </cell>
          <cell r="K3210" t="str">
            <v>15-2023/01-227005</v>
          </cell>
          <cell r="L3210" t="str">
            <v>2022/2023</v>
          </cell>
          <cell r="M3210">
            <v>7</v>
          </cell>
        </row>
        <row r="3211">
          <cell r="A3211" t="str">
            <v>15/15184</v>
          </cell>
          <cell r="B3211" t="str">
            <v xml:space="preserve">ESKOM HOLDINGS SOC LTD </v>
          </cell>
          <cell r="C3211" t="str">
            <v>PI01/06/00022714/2022-2023</v>
          </cell>
          <cell r="D3211" t="str">
            <v>06/01/2023</v>
          </cell>
          <cell r="E3211">
            <v>575683292560</v>
          </cell>
          <cell r="F3211" t="str">
            <v>_x000D_SPI29/12/0008122/2022-2023</v>
          </cell>
          <cell r="G3211">
            <v>1858.76</v>
          </cell>
          <cell r="H3211">
            <v>278.81</v>
          </cell>
          <cell r="I3211">
            <v>2137.5700000000002</v>
          </cell>
          <cell r="J3211" t="str">
            <v>Paid</v>
          </cell>
          <cell r="K3211" t="str">
            <v>15-2023/01-227005</v>
          </cell>
          <cell r="L3211" t="str">
            <v>2022/2023</v>
          </cell>
          <cell r="M3211">
            <v>7</v>
          </cell>
        </row>
        <row r="3212">
          <cell r="A3212" t="str">
            <v>15/15185</v>
          </cell>
          <cell r="B3212" t="str">
            <v xml:space="preserve">ESKOM HOLDINGS SOC LTD </v>
          </cell>
          <cell r="C3212" t="str">
            <v>PI01/06/00022715/2022-2023</v>
          </cell>
          <cell r="D3212" t="str">
            <v>06/01/2023</v>
          </cell>
          <cell r="E3212">
            <v>949655928026</v>
          </cell>
          <cell r="F3212" t="str">
            <v>_x000D_SPI29/12/0008123/2022-2023</v>
          </cell>
          <cell r="G3212">
            <v>9646.9500000000007</v>
          </cell>
          <cell r="H3212">
            <v>1447.04</v>
          </cell>
          <cell r="I3212">
            <v>11093.99</v>
          </cell>
          <cell r="J3212" t="str">
            <v>Paid</v>
          </cell>
          <cell r="K3212" t="str">
            <v>15-2023/01-227005</v>
          </cell>
          <cell r="L3212" t="str">
            <v>2022/2023</v>
          </cell>
          <cell r="M3212">
            <v>7</v>
          </cell>
        </row>
        <row r="3213">
          <cell r="A3213" t="str">
            <v>15/15186</v>
          </cell>
          <cell r="B3213" t="str">
            <v xml:space="preserve">ESKOM HOLDINGS SOC LTD </v>
          </cell>
          <cell r="C3213" t="str">
            <v>PI01/06/00022716/2022-2023</v>
          </cell>
          <cell r="D3213" t="str">
            <v>06/01/2023</v>
          </cell>
          <cell r="E3213">
            <v>839466804856</v>
          </cell>
          <cell r="F3213" t="str">
            <v>_x000D_SPI29/12/0008125/2022-2023</v>
          </cell>
          <cell r="G3213">
            <v>21339.68</v>
          </cell>
          <cell r="H3213">
            <v>3200.95</v>
          </cell>
          <cell r="I3213">
            <v>24540.63</v>
          </cell>
          <cell r="J3213" t="str">
            <v>Paid</v>
          </cell>
          <cell r="K3213" t="str">
            <v>15-2023/01-227006</v>
          </cell>
          <cell r="L3213" t="str">
            <v>2022/2023</v>
          </cell>
          <cell r="M3213">
            <v>7</v>
          </cell>
        </row>
        <row r="3214">
          <cell r="A3214" t="str">
            <v>15/15187</v>
          </cell>
          <cell r="B3214" t="str">
            <v xml:space="preserve">ESKOM HOLDINGS SOC LTD </v>
          </cell>
          <cell r="C3214" t="str">
            <v>PI01/06/00022717/2022-2023</v>
          </cell>
          <cell r="D3214" t="str">
            <v>06/01/2023</v>
          </cell>
          <cell r="E3214" t="str">
            <v>519531854030, _x000D_665040370404, _x000D_6748862778889, _x000D_947886792620</v>
          </cell>
          <cell r="F3214" t="str">
            <v>_x000D_SPI29/12/0008116/2022-2023</v>
          </cell>
          <cell r="G3214">
            <v>15384.21</v>
          </cell>
          <cell r="H3214">
            <v>2307.64</v>
          </cell>
          <cell r="I3214">
            <v>17691.849999999999</v>
          </cell>
          <cell r="J3214" t="str">
            <v>Paid</v>
          </cell>
          <cell r="K3214" t="str">
            <v>15-2023/01-227006</v>
          </cell>
          <cell r="L3214" t="str">
            <v>2022/2023</v>
          </cell>
          <cell r="M3214">
            <v>7</v>
          </cell>
        </row>
        <row r="3215">
          <cell r="A3215" t="str">
            <v>15/15188</v>
          </cell>
          <cell r="B3215" t="str">
            <v xml:space="preserve">ESKOM HOLDINGS SOC LTD </v>
          </cell>
          <cell r="C3215" t="str">
            <v>PI01/06/00022718/2022-2023</v>
          </cell>
          <cell r="D3215" t="str">
            <v>06/01/2023</v>
          </cell>
          <cell r="E3215" t="str">
            <v>928800770597, _x000D_938191766886, _x000D_942753440601</v>
          </cell>
          <cell r="F3215" t="str">
            <v>_x000D_SPI29/12/0008117/2022-2023</v>
          </cell>
          <cell r="G3215">
            <v>8950.85</v>
          </cell>
          <cell r="H3215">
            <v>1342.62</v>
          </cell>
          <cell r="I3215">
            <v>10293.469999999999</v>
          </cell>
          <cell r="J3215" t="str">
            <v>Paid</v>
          </cell>
          <cell r="K3215" t="str">
            <v>15-2023/01-227006</v>
          </cell>
          <cell r="L3215" t="str">
            <v>2022/2023</v>
          </cell>
          <cell r="M3215">
            <v>7</v>
          </cell>
        </row>
        <row r="3216">
          <cell r="A3216" t="str">
            <v>15/15189</v>
          </cell>
          <cell r="B3216" t="str">
            <v>NDLALA N N</v>
          </cell>
          <cell r="C3216" t="str">
            <v>PI01/09/00022719/2022-2023</v>
          </cell>
          <cell r="D3216" t="str">
            <v>09/01/2023</v>
          </cell>
          <cell r="E3216" t="str">
            <v>NV12-14/12/2022</v>
          </cell>
          <cell r="F3216" t="str">
            <v>_x000D_SPI9/1/0008164/2022-2023</v>
          </cell>
          <cell r="G3216">
            <v>1894.84</v>
          </cell>
          <cell r="H3216">
            <v>0</v>
          </cell>
          <cell r="I3216">
            <v>1894.84</v>
          </cell>
          <cell r="J3216" t="str">
            <v>Paid</v>
          </cell>
          <cell r="K3216" t="str">
            <v>15-2023/01-227045</v>
          </cell>
          <cell r="L3216" t="str">
            <v>2022/2023</v>
          </cell>
          <cell r="M3216">
            <v>7</v>
          </cell>
        </row>
        <row r="3217">
          <cell r="A3217" t="str">
            <v>15/15190</v>
          </cell>
          <cell r="B3217" t="str">
            <v>MKHARI J H C 004013</v>
          </cell>
          <cell r="C3217" t="str">
            <v>PI01/09/00022720/2022-2023</v>
          </cell>
          <cell r="D3217" t="str">
            <v>09/01/2023</v>
          </cell>
          <cell r="E3217" t="str">
            <v>JHC12-14/12/2022</v>
          </cell>
          <cell r="F3217" t="str">
            <v>_x000D_SPI9/1/0008167/2022-2023</v>
          </cell>
          <cell r="G3217">
            <v>2034.57</v>
          </cell>
          <cell r="H3217">
            <v>0</v>
          </cell>
          <cell r="I3217">
            <v>2034.57</v>
          </cell>
          <cell r="J3217" t="str">
            <v>Paid</v>
          </cell>
          <cell r="K3217" t="str">
            <v>15-2023/01-227045</v>
          </cell>
          <cell r="L3217" t="str">
            <v>2022/2023</v>
          </cell>
          <cell r="M3217">
            <v>7</v>
          </cell>
        </row>
        <row r="3218">
          <cell r="A3218" t="str">
            <v>15/15191</v>
          </cell>
          <cell r="B3218" t="str">
            <v>Rabothata M M</v>
          </cell>
          <cell r="C3218" t="str">
            <v>PI01/09/00022721/2022-2023</v>
          </cell>
          <cell r="D3218" t="str">
            <v>09/01/2023</v>
          </cell>
          <cell r="E3218" t="str">
            <v>MM 12-14/12/2022</v>
          </cell>
          <cell r="F3218" t="str">
            <v>_x000D_SPI9/1/0008166/2022-2023</v>
          </cell>
          <cell r="G3218">
            <v>1787.78</v>
          </cell>
          <cell r="H3218">
            <v>0</v>
          </cell>
          <cell r="I3218">
            <v>1787.78</v>
          </cell>
          <cell r="J3218" t="str">
            <v>Paid</v>
          </cell>
          <cell r="K3218" t="str">
            <v>15-2023/01-227045</v>
          </cell>
          <cell r="L3218" t="str">
            <v>2022/2023</v>
          </cell>
          <cell r="M3218">
            <v>7</v>
          </cell>
        </row>
        <row r="3219">
          <cell r="A3219" t="str">
            <v>15/15192</v>
          </cell>
          <cell r="B3219" t="str">
            <v>MHANGWANA D  004018</v>
          </cell>
          <cell r="C3219" t="str">
            <v>PI01/09/00022722/2022-2023</v>
          </cell>
          <cell r="D3219" t="str">
            <v>09/01/2023</v>
          </cell>
          <cell r="E3219" t="str">
            <v>D12-14/12/2022</v>
          </cell>
          <cell r="F3219" t="str">
            <v>_x000D_SPI9/1/0008168/2022-2023</v>
          </cell>
          <cell r="G3219">
            <v>2526.1799999999998</v>
          </cell>
          <cell r="H3219">
            <v>0</v>
          </cell>
          <cell r="I3219">
            <v>2526.1799999999998</v>
          </cell>
          <cell r="J3219" t="str">
            <v>Paid</v>
          </cell>
          <cell r="K3219" t="str">
            <v>15-2023/01-227045</v>
          </cell>
          <cell r="L3219" t="str">
            <v>2022/2023</v>
          </cell>
          <cell r="M3219">
            <v>7</v>
          </cell>
        </row>
        <row r="3220">
          <cell r="A3220" t="str">
            <v>15/15193</v>
          </cell>
          <cell r="B3220" t="str">
            <v>MAILULA M A</v>
          </cell>
          <cell r="C3220" t="str">
            <v>PI01/09/00022723/2022-2023</v>
          </cell>
          <cell r="D3220" t="str">
            <v>09/01/2023</v>
          </cell>
          <cell r="E3220" t="str">
            <v>MA12-14/12/2022</v>
          </cell>
          <cell r="F3220" t="str">
            <v>_x000D_SPI9/1/0008169/2022-2023</v>
          </cell>
          <cell r="G3220">
            <v>2129.4299999999998</v>
          </cell>
          <cell r="H3220">
            <v>0</v>
          </cell>
          <cell r="I3220">
            <v>2129.4299999999998</v>
          </cell>
          <cell r="J3220" t="str">
            <v>Paid</v>
          </cell>
          <cell r="K3220" t="str">
            <v>15-2023/01-227045</v>
          </cell>
          <cell r="L3220" t="str">
            <v>2022/2023</v>
          </cell>
          <cell r="M3220">
            <v>7</v>
          </cell>
        </row>
        <row r="3221">
          <cell r="A3221" t="str">
            <v>15/15194</v>
          </cell>
          <cell r="B3221" t="str">
            <v>MOSHIDI T J  001151</v>
          </cell>
          <cell r="C3221" t="str">
            <v>PI01/09/00022724/2022-2023</v>
          </cell>
          <cell r="D3221" t="str">
            <v>09/01/2023</v>
          </cell>
          <cell r="E3221" t="str">
            <v>TJ12-14/12/2022</v>
          </cell>
          <cell r="F3221" t="str">
            <v>_x000D_SPI9/1/0008171/2022-2023</v>
          </cell>
          <cell r="G3221">
            <v>2024.63</v>
          </cell>
          <cell r="H3221">
            <v>0</v>
          </cell>
          <cell r="I3221">
            <v>2024.63</v>
          </cell>
          <cell r="J3221" t="str">
            <v>Paid</v>
          </cell>
          <cell r="K3221" t="str">
            <v>15-2023/01-227045</v>
          </cell>
          <cell r="L3221" t="str">
            <v>2022/2023</v>
          </cell>
          <cell r="M3221">
            <v>7</v>
          </cell>
        </row>
        <row r="3222">
          <cell r="A3222" t="str">
            <v>15/15195</v>
          </cell>
          <cell r="B3222" t="str">
            <v>MAKHUBELE V B  001105</v>
          </cell>
          <cell r="C3222" t="str">
            <v>PI01/09/00022725/2022-2023</v>
          </cell>
          <cell r="D3222" t="str">
            <v>09/01/2023</v>
          </cell>
          <cell r="E3222" t="str">
            <v>VB12-14/12/2022</v>
          </cell>
          <cell r="F3222" t="str">
            <v>_x000D_SPI9/1/0008165/2022-2023</v>
          </cell>
          <cell r="G3222">
            <v>2034.57</v>
          </cell>
          <cell r="H3222">
            <v>0</v>
          </cell>
          <cell r="I3222">
            <v>2034.57</v>
          </cell>
          <cell r="J3222" t="str">
            <v>Paid</v>
          </cell>
          <cell r="K3222" t="str">
            <v>15-2023/01-227045</v>
          </cell>
          <cell r="L3222" t="str">
            <v>2022/2023</v>
          </cell>
          <cell r="M3222">
            <v>7</v>
          </cell>
        </row>
        <row r="3223">
          <cell r="A3223" t="str">
            <v>15/15196</v>
          </cell>
          <cell r="B3223" t="str">
            <v>MAAKE N M H  100034</v>
          </cell>
          <cell r="C3223" t="str">
            <v>PI01/09/00022726/2022-2023</v>
          </cell>
          <cell r="D3223" t="str">
            <v>09/01/2023</v>
          </cell>
          <cell r="E3223" t="str">
            <v>NMH12-14/12/2022</v>
          </cell>
          <cell r="F3223" t="str">
            <v>_x000D_SPI9/1/0008170/2022-2023</v>
          </cell>
          <cell r="G3223">
            <v>2635.52</v>
          </cell>
          <cell r="H3223">
            <v>0</v>
          </cell>
          <cell r="I3223">
            <v>2635.52</v>
          </cell>
          <cell r="J3223" t="str">
            <v>Paid</v>
          </cell>
          <cell r="K3223" t="str">
            <v>15-2023/01-227045</v>
          </cell>
          <cell r="L3223" t="str">
            <v>2022/2023</v>
          </cell>
          <cell r="M3223">
            <v>7</v>
          </cell>
        </row>
        <row r="3224">
          <cell r="A3224" t="str">
            <v>15/15197</v>
          </cell>
          <cell r="B3224" t="str">
            <v>MANYAMA T S</v>
          </cell>
          <cell r="C3224" t="str">
            <v>PI01/09/00022727/2022-2023</v>
          </cell>
          <cell r="D3224" t="str">
            <v>09/01/2023</v>
          </cell>
          <cell r="E3224" t="str">
            <v>TS12-14/12/2022</v>
          </cell>
          <cell r="F3224" t="str">
            <v>_x000D_SPI9/1/0008163/2022-2023</v>
          </cell>
          <cell r="G3224">
            <v>2034.57</v>
          </cell>
          <cell r="H3224">
            <v>0</v>
          </cell>
          <cell r="I3224">
            <v>2034.57</v>
          </cell>
          <cell r="J3224" t="str">
            <v>Paid</v>
          </cell>
          <cell r="K3224" t="str">
            <v>15-2023/01-227045</v>
          </cell>
          <cell r="L3224" t="str">
            <v>2022/2023</v>
          </cell>
          <cell r="M3224">
            <v>7</v>
          </cell>
        </row>
        <row r="3225">
          <cell r="A3225" t="str">
            <v>15/15198</v>
          </cell>
          <cell r="B3225" t="str">
            <v>RAMALA R 001150</v>
          </cell>
          <cell r="C3225" t="str">
            <v>PI01/09/00022728/2022-2023</v>
          </cell>
          <cell r="D3225" t="str">
            <v>09/01/2023</v>
          </cell>
          <cell r="E3225" t="str">
            <v>R11-14/12/2022</v>
          </cell>
          <cell r="F3225" t="str">
            <v>_x000D_SPI9/1/0008172/2022-2023</v>
          </cell>
          <cell r="G3225">
            <v>1428.8</v>
          </cell>
          <cell r="H3225">
            <v>0</v>
          </cell>
          <cell r="I3225">
            <v>1428.8</v>
          </cell>
          <cell r="J3225" t="str">
            <v>Paid</v>
          </cell>
          <cell r="K3225" t="str">
            <v>15-2023/01-227045</v>
          </cell>
          <cell r="L3225" t="str">
            <v>2022/2023</v>
          </cell>
          <cell r="M3225">
            <v>7</v>
          </cell>
        </row>
        <row r="3226">
          <cell r="A3226" t="str">
            <v>15/15199</v>
          </cell>
          <cell r="B3226" t="str">
            <v>LEPULANE T S  001755</v>
          </cell>
          <cell r="C3226" t="str">
            <v>PI01/10/00022729/2022-2023</v>
          </cell>
          <cell r="D3226" t="str">
            <v>10/01/2023</v>
          </cell>
          <cell r="E3226" t="str">
            <v>TS 12-14/12/2022</v>
          </cell>
          <cell r="F3226" t="str">
            <v>_x000D_SPI10/1/0008173/2022-2023</v>
          </cell>
          <cell r="G3226">
            <v>2093.64</v>
          </cell>
          <cell r="H3226">
            <v>0</v>
          </cell>
          <cell r="I3226">
            <v>2093.64</v>
          </cell>
          <cell r="J3226" t="str">
            <v>Voided</v>
          </cell>
          <cell r="K3226" t="str">
            <v>15-2023/01-227747</v>
          </cell>
          <cell r="L3226" t="str">
            <v>2022/2023</v>
          </cell>
          <cell r="M3226">
            <v>7</v>
          </cell>
        </row>
        <row r="3227">
          <cell r="A3227" t="str">
            <v>15/15200</v>
          </cell>
          <cell r="B3227" t="str">
            <v>RAMALEPE M L  001788</v>
          </cell>
          <cell r="C3227" t="str">
            <v>PI01/10/00022730/2022-2023</v>
          </cell>
          <cell r="D3227" t="str">
            <v>10/01/2023</v>
          </cell>
          <cell r="E3227" t="str">
            <v>ML11-14/12/2022</v>
          </cell>
          <cell r="F3227" t="str">
            <v>_x000D_SPI10/1/0008181/2022-2023</v>
          </cell>
          <cell r="G3227">
            <v>2034.42</v>
          </cell>
          <cell r="H3227">
            <v>0</v>
          </cell>
          <cell r="I3227">
            <v>2034.42</v>
          </cell>
          <cell r="J3227" t="str">
            <v>Paid</v>
          </cell>
          <cell r="K3227" t="str">
            <v>15-2023/01-227747</v>
          </cell>
          <cell r="L3227" t="str">
            <v>2022/2023</v>
          </cell>
          <cell r="M3227">
            <v>7</v>
          </cell>
        </row>
        <row r="3228">
          <cell r="A3228" t="str">
            <v>15/15201</v>
          </cell>
          <cell r="B3228" t="str">
            <v>MANYAMA M E  001766</v>
          </cell>
          <cell r="C3228" t="str">
            <v>PI01/10/00022731/2022-2023</v>
          </cell>
          <cell r="D3228" t="str">
            <v>10/01/2023</v>
          </cell>
          <cell r="E3228" t="str">
            <v>ME11-14/12/2022</v>
          </cell>
          <cell r="F3228" t="str">
            <v>_x000D_SPI10/1/0008174/2022-2023</v>
          </cell>
          <cell r="G3228">
            <v>1774.57</v>
          </cell>
          <cell r="H3228">
            <v>0</v>
          </cell>
          <cell r="I3228">
            <v>1774.57</v>
          </cell>
          <cell r="J3228" t="str">
            <v>Paid</v>
          </cell>
          <cell r="K3228" t="str">
            <v>15-2023/01-227747</v>
          </cell>
          <cell r="L3228" t="str">
            <v>2022/2023</v>
          </cell>
          <cell r="M3228">
            <v>7</v>
          </cell>
        </row>
        <row r="3229">
          <cell r="A3229" t="str">
            <v>15/15202</v>
          </cell>
          <cell r="B3229" t="str">
            <v>RATOPOLA N E  001790</v>
          </cell>
          <cell r="C3229" t="str">
            <v>PI01/10/00022732/2022-2023</v>
          </cell>
          <cell r="D3229" t="str">
            <v>10/01/2023</v>
          </cell>
          <cell r="E3229" t="str">
            <v>NE11-12/2022</v>
          </cell>
          <cell r="F3229" t="str">
            <v>_x000D_SPI10/1/0008179/2022-2023</v>
          </cell>
          <cell r="G3229">
            <v>2118.64</v>
          </cell>
          <cell r="H3229">
            <v>0</v>
          </cell>
          <cell r="I3229">
            <v>2118.64</v>
          </cell>
          <cell r="J3229" t="str">
            <v>Paid</v>
          </cell>
          <cell r="K3229" t="str">
            <v>15-2023/01-227747</v>
          </cell>
          <cell r="L3229" t="str">
            <v>2022/2023</v>
          </cell>
          <cell r="M3229">
            <v>7</v>
          </cell>
        </row>
        <row r="3230">
          <cell r="A3230" t="str">
            <v>15/15203</v>
          </cell>
          <cell r="B3230" t="str">
            <v>MALATJI H R  001763</v>
          </cell>
          <cell r="C3230" t="str">
            <v>PI01/10/00022733/2022-2023</v>
          </cell>
          <cell r="D3230" t="str">
            <v>10/01/2023</v>
          </cell>
          <cell r="E3230" t="str">
            <v>HR11-14/12/2022</v>
          </cell>
          <cell r="F3230" t="str">
            <v>_x000D_SPI10/1/0008178/2022-2023</v>
          </cell>
          <cell r="G3230">
            <v>2034.57</v>
          </cell>
          <cell r="H3230">
            <v>0</v>
          </cell>
          <cell r="I3230">
            <v>2034.57</v>
          </cell>
          <cell r="J3230" t="str">
            <v>Paid</v>
          </cell>
          <cell r="K3230" t="str">
            <v>15-2023/01-227747</v>
          </cell>
          <cell r="L3230" t="str">
            <v>2022/2023</v>
          </cell>
          <cell r="M3230">
            <v>7</v>
          </cell>
        </row>
        <row r="3231">
          <cell r="A3231" t="str">
            <v>15/15204</v>
          </cell>
          <cell r="B3231" t="str">
            <v>MAENETJA - MAKAMU M F  001761</v>
          </cell>
          <cell r="C3231" t="str">
            <v>PI01/10/00022734/2022-2023</v>
          </cell>
          <cell r="D3231" t="str">
            <v>10/01/2023</v>
          </cell>
          <cell r="E3231" t="str">
            <v>MF11-14/12/2022</v>
          </cell>
          <cell r="F3231" t="str">
            <v>_x000D_SPI10/1/0008191/2022-2023</v>
          </cell>
          <cell r="G3231">
            <v>2118.64</v>
          </cell>
          <cell r="H3231">
            <v>0</v>
          </cell>
          <cell r="I3231">
            <v>2118.64</v>
          </cell>
          <cell r="J3231" t="str">
            <v>Paid</v>
          </cell>
          <cell r="K3231" t="str">
            <v>15-2023/01-227747</v>
          </cell>
          <cell r="L3231" t="str">
            <v>2022/2023</v>
          </cell>
          <cell r="M3231">
            <v>7</v>
          </cell>
        </row>
        <row r="3232">
          <cell r="A3232" t="str">
            <v>15/15205</v>
          </cell>
          <cell r="B3232" t="str">
            <v>MASHELE M B  001767</v>
          </cell>
          <cell r="C3232" t="str">
            <v>PI01/10/00022735/2022-2023</v>
          </cell>
          <cell r="D3232" t="str">
            <v>10/01/2023</v>
          </cell>
          <cell r="E3232" t="str">
            <v>MB11-14/12/2022</v>
          </cell>
          <cell r="F3232" t="str">
            <v>_x000D_SPI10/1/0008190/2022-2023</v>
          </cell>
          <cell r="G3232">
            <v>1659.69</v>
          </cell>
          <cell r="H3232">
            <v>0</v>
          </cell>
          <cell r="I3232">
            <v>1659.69</v>
          </cell>
          <cell r="J3232" t="str">
            <v>Paid</v>
          </cell>
          <cell r="K3232" t="str">
            <v>15-2023/01-227747</v>
          </cell>
          <cell r="L3232" t="str">
            <v>2022/2023</v>
          </cell>
          <cell r="M3232">
            <v>7</v>
          </cell>
        </row>
        <row r="3233">
          <cell r="A3233" t="str">
            <v>15/15206</v>
          </cell>
          <cell r="B3233" t="str">
            <v>MABITSELE F C  001758</v>
          </cell>
          <cell r="C3233" t="str">
            <v>PI01/10/00022736/2022-2023</v>
          </cell>
          <cell r="D3233" t="str">
            <v>10/01/2023</v>
          </cell>
          <cell r="E3233" t="str">
            <v>FC11-14/12/2022</v>
          </cell>
          <cell r="F3233" t="str">
            <v>_x000D_SPI10/1/0008187/2022-2023</v>
          </cell>
          <cell r="G3233">
            <v>1659.69</v>
          </cell>
          <cell r="H3233">
            <v>0</v>
          </cell>
          <cell r="I3233">
            <v>1659.69</v>
          </cell>
          <cell r="J3233" t="str">
            <v>Paid</v>
          </cell>
          <cell r="K3233" t="str">
            <v>15-2023/01-227747</v>
          </cell>
          <cell r="L3233" t="str">
            <v>2022/2023</v>
          </cell>
          <cell r="M3233">
            <v>7</v>
          </cell>
        </row>
        <row r="3234">
          <cell r="A3234" t="str">
            <v>15/15207</v>
          </cell>
          <cell r="B3234" t="str">
            <v>NDLOVU K  001781</v>
          </cell>
          <cell r="C3234" t="str">
            <v>PI01/10/00022737/2022-2023</v>
          </cell>
          <cell r="D3234" t="str">
            <v>10/01/2023</v>
          </cell>
          <cell r="E3234" t="str">
            <v>K11-14/12/2022</v>
          </cell>
          <cell r="F3234" t="str">
            <v>_x000D_SPI10/1/0008176/2022-2023</v>
          </cell>
          <cell r="G3234">
            <v>2118.64</v>
          </cell>
          <cell r="H3234">
            <v>0</v>
          </cell>
          <cell r="I3234">
            <v>2118.64</v>
          </cell>
          <cell r="J3234" t="str">
            <v>Paid</v>
          </cell>
          <cell r="K3234" t="str">
            <v>15-2023/01-227748</v>
          </cell>
          <cell r="L3234" t="str">
            <v>2022/2023</v>
          </cell>
          <cell r="M3234">
            <v>7</v>
          </cell>
        </row>
        <row r="3235">
          <cell r="A3235" t="str">
            <v>15/15208</v>
          </cell>
          <cell r="B3235" t="str">
            <v>NGOBENI T  001782</v>
          </cell>
          <cell r="C3235" t="str">
            <v>PI01/10/00022738/2022-2023</v>
          </cell>
          <cell r="D3235" t="str">
            <v>10/01/2023</v>
          </cell>
          <cell r="E3235" t="str">
            <v>T11-14/12/2022</v>
          </cell>
          <cell r="F3235" t="str">
            <v>_x000D_SPI10/1/0008184/2022-2023</v>
          </cell>
          <cell r="G3235">
            <v>2253.25</v>
          </cell>
          <cell r="H3235">
            <v>0</v>
          </cell>
          <cell r="I3235">
            <v>2253.25</v>
          </cell>
          <cell r="J3235" t="str">
            <v>Paid</v>
          </cell>
          <cell r="K3235" t="str">
            <v>15-2023/01-227748</v>
          </cell>
          <cell r="L3235" t="str">
            <v>2022/2023</v>
          </cell>
          <cell r="M3235">
            <v>7</v>
          </cell>
        </row>
        <row r="3236">
          <cell r="A3236" t="str">
            <v>15/15209</v>
          </cell>
          <cell r="B3236" t="str">
            <v>BALOYI M S  001703</v>
          </cell>
          <cell r="C3236" t="str">
            <v>PI01/10/00022739/2022-2023</v>
          </cell>
          <cell r="D3236" t="str">
            <v>10/01/2023</v>
          </cell>
          <cell r="E3236" t="str">
            <v>MS11-14/12/2022</v>
          </cell>
          <cell r="F3236" t="str">
            <v>_x000D_SPI10/1/0008182/2022-2023</v>
          </cell>
          <cell r="G3236">
            <v>2234.5100000000002</v>
          </cell>
          <cell r="H3236">
            <v>0</v>
          </cell>
          <cell r="I3236">
            <v>2234.5100000000002</v>
          </cell>
          <cell r="J3236" t="str">
            <v>Paid</v>
          </cell>
          <cell r="K3236" t="str">
            <v>15-2023/01-227748</v>
          </cell>
          <cell r="L3236" t="str">
            <v>2022/2023</v>
          </cell>
          <cell r="M3236">
            <v>7</v>
          </cell>
        </row>
        <row r="3237">
          <cell r="A3237" t="str">
            <v>15/15210</v>
          </cell>
          <cell r="B3237" t="str">
            <v>NGOMANI M R  001783</v>
          </cell>
          <cell r="C3237" t="str">
            <v>PI01/10/00022740/2022-2023</v>
          </cell>
          <cell r="D3237" t="str">
            <v>10/01/2023</v>
          </cell>
          <cell r="E3237" t="str">
            <v>MR 11-14/12/2022</v>
          </cell>
          <cell r="F3237" t="str">
            <v>_x000D_SPI10/1/0008177/2022-2023</v>
          </cell>
          <cell r="G3237">
            <v>1754.26</v>
          </cell>
          <cell r="H3237">
            <v>0</v>
          </cell>
          <cell r="I3237">
            <v>1754.26</v>
          </cell>
          <cell r="J3237" t="str">
            <v>Paid</v>
          </cell>
          <cell r="K3237" t="str">
            <v>15-2023/01-227748</v>
          </cell>
          <cell r="L3237" t="str">
            <v>2022/2023</v>
          </cell>
          <cell r="M3237">
            <v>7</v>
          </cell>
        </row>
        <row r="3238">
          <cell r="A3238" t="str">
            <v>15/15211</v>
          </cell>
          <cell r="B3238" t="str">
            <v>MAUNATLALA N G</v>
          </cell>
          <cell r="C3238" t="str">
            <v>PI01/10/00022741/2022-2023</v>
          </cell>
          <cell r="D3238" t="str">
            <v>10/01/2023</v>
          </cell>
          <cell r="E3238" t="str">
            <v>NG11-14/12/2022</v>
          </cell>
          <cell r="F3238" t="str">
            <v>_x000D_SPI10/1/0008183/2022-2023</v>
          </cell>
          <cell r="G3238">
            <v>2665.34</v>
          </cell>
          <cell r="H3238">
            <v>0</v>
          </cell>
          <cell r="I3238">
            <v>2665.34</v>
          </cell>
          <cell r="J3238" t="str">
            <v>Voided</v>
          </cell>
          <cell r="K3238" t="str">
            <v>15-2023/01-227748</v>
          </cell>
          <cell r="L3238" t="str">
            <v>2022/2023</v>
          </cell>
          <cell r="M3238">
            <v>7</v>
          </cell>
        </row>
        <row r="3239">
          <cell r="A3239" t="str">
            <v>15/15212</v>
          </cell>
          <cell r="B3239" t="str">
            <v>MABUNDA P C  001759</v>
          </cell>
          <cell r="C3239" t="str">
            <v>PI01/10/00022742/2022-2023</v>
          </cell>
          <cell r="D3239" t="str">
            <v>10/01/2023</v>
          </cell>
          <cell r="E3239" t="str">
            <v>PC11-14/12/2022</v>
          </cell>
          <cell r="F3239" t="str">
            <v>_x000D_SPI10/1/0008192/2022-2023</v>
          </cell>
          <cell r="G3239">
            <v>2118.64</v>
          </cell>
          <cell r="H3239">
            <v>0</v>
          </cell>
          <cell r="I3239">
            <v>2118.64</v>
          </cell>
          <cell r="J3239" t="str">
            <v>Paid</v>
          </cell>
          <cell r="K3239" t="str">
            <v>15-2023/01-227748</v>
          </cell>
          <cell r="L3239" t="str">
            <v>2022/2023</v>
          </cell>
          <cell r="M3239">
            <v>7</v>
          </cell>
        </row>
        <row r="3240">
          <cell r="A3240" t="str">
            <v>15/15213</v>
          </cell>
          <cell r="B3240" t="str">
            <v>LEFUPHANA N R  001754</v>
          </cell>
          <cell r="C3240" t="str">
            <v>PI01/10/00022743/2022-2023</v>
          </cell>
          <cell r="D3240" t="str">
            <v>10/01/2023</v>
          </cell>
          <cell r="E3240" t="str">
            <v>MR11-13/12/2022</v>
          </cell>
          <cell r="F3240" t="str">
            <v>_x000D_SPI10/1/0008180/2022-2023</v>
          </cell>
          <cell r="G3240">
            <v>1869.08</v>
          </cell>
          <cell r="H3240">
            <v>0</v>
          </cell>
          <cell r="I3240">
            <v>1869.08</v>
          </cell>
          <cell r="J3240" t="str">
            <v>Paid</v>
          </cell>
          <cell r="K3240" t="str">
            <v>15-2023/01-227748</v>
          </cell>
          <cell r="L3240" t="str">
            <v>2022/2023</v>
          </cell>
          <cell r="M3240">
            <v>7</v>
          </cell>
        </row>
        <row r="3241">
          <cell r="A3241" t="str">
            <v>15/15214</v>
          </cell>
          <cell r="B3241" t="str">
            <v>NKHWASHU G  001784</v>
          </cell>
          <cell r="C3241" t="str">
            <v>PI01/10/00022744/2022-2023</v>
          </cell>
          <cell r="D3241" t="str">
            <v>10/01/2023</v>
          </cell>
          <cell r="E3241" t="str">
            <v>G11-14/12/2022</v>
          </cell>
          <cell r="F3241" t="str">
            <v>_x000D_SPI10/1/0008193/2022-2023</v>
          </cell>
          <cell r="G3241">
            <v>2118.64</v>
          </cell>
          <cell r="H3241">
            <v>0</v>
          </cell>
          <cell r="I3241">
            <v>2118.64</v>
          </cell>
          <cell r="J3241" t="str">
            <v>Paid</v>
          </cell>
          <cell r="K3241" t="str">
            <v>15-2023/01-227748</v>
          </cell>
          <cell r="L3241" t="str">
            <v>2022/2023</v>
          </cell>
          <cell r="M3241">
            <v>7</v>
          </cell>
        </row>
        <row r="3242">
          <cell r="A3242" t="str">
            <v>15/15215</v>
          </cell>
          <cell r="B3242" t="str">
            <v>MAHLAWULE S V  001762</v>
          </cell>
          <cell r="C3242" t="str">
            <v>PI01/10/00022745/2022-2023</v>
          </cell>
          <cell r="D3242" t="str">
            <v>10/01/2023</v>
          </cell>
          <cell r="E3242" t="str">
            <v>SV11-14/12/2022</v>
          </cell>
          <cell r="F3242" t="str">
            <v>_x000D_SPI10/1/0008175/2022-2023</v>
          </cell>
          <cell r="G3242">
            <v>1754.26</v>
          </cell>
          <cell r="H3242">
            <v>0</v>
          </cell>
          <cell r="I3242">
            <v>1754.26</v>
          </cell>
          <cell r="J3242" t="str">
            <v>Paid</v>
          </cell>
          <cell r="K3242" t="str">
            <v>15-2023/01-227748</v>
          </cell>
          <cell r="L3242" t="str">
            <v>2022/2023</v>
          </cell>
          <cell r="M3242">
            <v>7</v>
          </cell>
        </row>
        <row r="3243">
          <cell r="A3243" t="str">
            <v>15/15216</v>
          </cell>
          <cell r="B3243" t="str">
            <v>MAKHUBELE G P  001713</v>
          </cell>
          <cell r="C3243" t="str">
            <v>PI01/10/00022746/2022-2023</v>
          </cell>
          <cell r="D3243" t="str">
            <v>10/01/2023</v>
          </cell>
          <cell r="E3243" t="str">
            <v>GP11-14/12/2022</v>
          </cell>
          <cell r="F3243" t="str">
            <v>_x000D_SPI10/1/0008189/2022-2023</v>
          </cell>
          <cell r="G3243">
            <v>2118.64</v>
          </cell>
          <cell r="H3243">
            <v>0</v>
          </cell>
          <cell r="I3243">
            <v>2118.64</v>
          </cell>
          <cell r="J3243" t="str">
            <v>Paid</v>
          </cell>
          <cell r="K3243" t="str">
            <v>15-2023/01-227748</v>
          </cell>
          <cell r="L3243" t="str">
            <v>2022/2023</v>
          </cell>
          <cell r="M3243">
            <v>7</v>
          </cell>
        </row>
        <row r="3244">
          <cell r="A3244" t="str">
            <v>15/15217</v>
          </cell>
          <cell r="B3244" t="str">
            <v>SHOKANE C M  001796</v>
          </cell>
          <cell r="C3244" t="str">
            <v>PI01/10/00022747/2022-2023</v>
          </cell>
          <cell r="D3244" t="str">
            <v>10/01/2023</v>
          </cell>
          <cell r="E3244" t="str">
            <v>CM11-14/12/2022</v>
          </cell>
          <cell r="F3244" t="str">
            <v>_x000D_SPI10/1/0008188/2022-2023</v>
          </cell>
          <cell r="G3244">
            <v>2118.64</v>
          </cell>
          <cell r="H3244">
            <v>0</v>
          </cell>
          <cell r="I3244">
            <v>2118.64</v>
          </cell>
          <cell r="J3244" t="str">
            <v>Voided</v>
          </cell>
          <cell r="K3244" t="str">
            <v>15-2023/01-227748</v>
          </cell>
          <cell r="L3244" t="str">
            <v>2022/2023</v>
          </cell>
          <cell r="M3244">
            <v>7</v>
          </cell>
        </row>
        <row r="3245">
          <cell r="A3245" t="str">
            <v>15/15218</v>
          </cell>
          <cell r="B3245" t="str">
            <v>MALATJI S S  001764</v>
          </cell>
          <cell r="C3245" t="str">
            <v>PI01/10/00022748/2022-2023</v>
          </cell>
          <cell r="D3245" t="str">
            <v>10/01/2023</v>
          </cell>
          <cell r="E3245" t="str">
            <v>SS11-14/12/2022</v>
          </cell>
          <cell r="F3245" t="str">
            <v>_x000D_SPI10/1/0008186/2022-2023</v>
          </cell>
          <cell r="G3245">
            <v>1894.84</v>
          </cell>
          <cell r="H3245">
            <v>0</v>
          </cell>
          <cell r="I3245">
            <v>1894.84</v>
          </cell>
          <cell r="J3245" t="str">
            <v>Voided</v>
          </cell>
          <cell r="K3245" t="str">
            <v>15-2023/01-227748</v>
          </cell>
          <cell r="L3245" t="str">
            <v>2022/2023</v>
          </cell>
          <cell r="M3245">
            <v>7</v>
          </cell>
        </row>
        <row r="3246">
          <cell r="A3246" t="str">
            <v>15/15219</v>
          </cell>
          <cell r="B3246" t="str">
            <v>NGOBENI S E</v>
          </cell>
          <cell r="C3246" t="str">
            <v>PI01/10/00022749/2022-2023</v>
          </cell>
          <cell r="D3246" t="str">
            <v>10/01/2023</v>
          </cell>
          <cell r="E3246" t="str">
            <v>SE11-14/12/2022</v>
          </cell>
          <cell r="F3246" t="str">
            <v>_x000D_SPI10/1/0008185/2022-2023</v>
          </cell>
          <cell r="G3246">
            <v>1698.6</v>
          </cell>
          <cell r="H3246">
            <v>0</v>
          </cell>
          <cell r="I3246">
            <v>1698.6</v>
          </cell>
          <cell r="J3246" t="str">
            <v>Paid</v>
          </cell>
          <cell r="K3246" t="str">
            <v>15-2023/01-227750</v>
          </cell>
          <cell r="L3246" t="str">
            <v>2022/2023</v>
          </cell>
          <cell r="M3246">
            <v>7</v>
          </cell>
        </row>
        <row r="3247">
          <cell r="A3247" t="str">
            <v>15/15220</v>
          </cell>
          <cell r="B3247" t="str">
            <v>MASINGE N L  001769</v>
          </cell>
          <cell r="C3247" t="str">
            <v>PI01/10/00022750/2022-2023</v>
          </cell>
          <cell r="D3247" t="str">
            <v>10/01/2023</v>
          </cell>
          <cell r="E3247" t="str">
            <v>NL11-14/12/2022</v>
          </cell>
          <cell r="F3247" t="str">
            <v>_x000D_SPI10/1/0008194/2022-2023</v>
          </cell>
          <cell r="G3247">
            <v>1754.26</v>
          </cell>
          <cell r="H3247">
            <v>0</v>
          </cell>
          <cell r="I3247">
            <v>1754.26</v>
          </cell>
          <cell r="J3247" t="str">
            <v>Voided</v>
          </cell>
          <cell r="K3247" t="str">
            <v>15-2023/01-227750</v>
          </cell>
          <cell r="L3247" t="str">
            <v>2022/2023</v>
          </cell>
          <cell r="M3247">
            <v>7</v>
          </cell>
        </row>
        <row r="3248">
          <cell r="A3248" t="str">
            <v>15/15221</v>
          </cell>
          <cell r="B3248" t="str">
            <v>SHINGANGE M O  001795</v>
          </cell>
          <cell r="C3248" t="str">
            <v>PI01/10/00022751/2022-2023</v>
          </cell>
          <cell r="D3248" t="str">
            <v>10/01/2023</v>
          </cell>
          <cell r="E3248" t="str">
            <v>MO11-14/12/2022</v>
          </cell>
          <cell r="F3248" t="str">
            <v>_x000D_SPI10/1/0008195/2022-2023</v>
          </cell>
          <cell r="G3248">
            <v>2118.64</v>
          </cell>
          <cell r="H3248">
            <v>0</v>
          </cell>
          <cell r="I3248">
            <v>2118.64</v>
          </cell>
          <cell r="J3248" t="str">
            <v>Paid</v>
          </cell>
          <cell r="K3248" t="str">
            <v>15-2023/01-227750</v>
          </cell>
          <cell r="L3248" t="str">
            <v>2022/2023</v>
          </cell>
          <cell r="M3248">
            <v>7</v>
          </cell>
        </row>
        <row r="3249">
          <cell r="A3249" t="str">
            <v>15/15222</v>
          </cell>
          <cell r="B3249" t="str">
            <v>RAMOSHABA S B  001740</v>
          </cell>
          <cell r="C3249" t="str">
            <v>PI01/10/00022752/2022-2023</v>
          </cell>
          <cell r="D3249" t="str">
            <v>10/01/2023</v>
          </cell>
          <cell r="E3249" t="str">
            <v>SB11-14/12/2022</v>
          </cell>
          <cell r="F3249" t="str">
            <v>_x000D_SPI10/1/0008196/2022-2023</v>
          </cell>
          <cell r="G3249">
            <v>1894.84</v>
          </cell>
          <cell r="H3249">
            <v>0</v>
          </cell>
          <cell r="I3249">
            <v>1894.84</v>
          </cell>
          <cell r="J3249" t="str">
            <v>Paid</v>
          </cell>
          <cell r="K3249" t="str">
            <v>15-2023/01-227750</v>
          </cell>
          <cell r="L3249" t="str">
            <v>2022/2023</v>
          </cell>
          <cell r="M3249">
            <v>7</v>
          </cell>
        </row>
        <row r="3250">
          <cell r="A3250" t="str">
            <v>15/15223</v>
          </cell>
          <cell r="B3250" t="str">
            <v>PHIRI W T  001786</v>
          </cell>
          <cell r="C3250" t="str">
            <v>PI01/10/00022753/2022-2023</v>
          </cell>
          <cell r="D3250" t="str">
            <v>10/01/2023</v>
          </cell>
          <cell r="E3250" t="str">
            <v>TW11-14/12/2022</v>
          </cell>
          <cell r="F3250" t="str">
            <v>_x000D_SPI10/1/0008197/2022-2023</v>
          </cell>
          <cell r="G3250">
            <v>2034.57</v>
          </cell>
          <cell r="H3250">
            <v>0</v>
          </cell>
          <cell r="I3250">
            <v>2034.57</v>
          </cell>
          <cell r="J3250" t="str">
            <v>Paid</v>
          </cell>
          <cell r="K3250" t="str">
            <v>15-2023/01-227750</v>
          </cell>
          <cell r="L3250" t="str">
            <v>2022/2023</v>
          </cell>
          <cell r="M3250">
            <v>7</v>
          </cell>
        </row>
        <row r="3251">
          <cell r="A3251" t="str">
            <v>15/15224</v>
          </cell>
          <cell r="B3251" t="str">
            <v>STOLTZ C  001797</v>
          </cell>
          <cell r="C3251" t="str">
            <v>PI01/10/00022754/2022-2023</v>
          </cell>
          <cell r="D3251" t="str">
            <v>10/01/2023</v>
          </cell>
          <cell r="E3251" t="str">
            <v>C11-14/12/2022</v>
          </cell>
          <cell r="F3251" t="str">
            <v>_x000D_SPI10/1/0008198/2022-2023</v>
          </cell>
          <cell r="G3251">
            <v>1529.69</v>
          </cell>
          <cell r="H3251">
            <v>0</v>
          </cell>
          <cell r="I3251">
            <v>1529.69</v>
          </cell>
          <cell r="J3251" t="str">
            <v>Paid</v>
          </cell>
          <cell r="K3251" t="str">
            <v>15-2023/01-227750</v>
          </cell>
          <cell r="L3251" t="str">
            <v>2022/2023</v>
          </cell>
          <cell r="M3251">
            <v>7</v>
          </cell>
        </row>
        <row r="3252">
          <cell r="A3252" t="str">
            <v>15/15225</v>
          </cell>
          <cell r="B3252" t="str">
            <v>LEPULANE T S  001755</v>
          </cell>
          <cell r="C3252" t="str">
            <v>PI01/10/00022755/2022-2023</v>
          </cell>
          <cell r="D3252" t="str">
            <v>10/01/2023</v>
          </cell>
          <cell r="E3252" t="str">
            <v>TS 12-14/12/2022</v>
          </cell>
          <cell r="F3252" t="str">
            <v>_x000D_SPI10/1/0008173/2022-2023</v>
          </cell>
          <cell r="G3252">
            <v>1997.08</v>
          </cell>
          <cell r="H3252">
            <v>0</v>
          </cell>
          <cell r="I3252">
            <v>1997.08</v>
          </cell>
          <cell r="J3252" t="str">
            <v>Paid</v>
          </cell>
          <cell r="K3252" t="str">
            <v>15-2023/01-227750</v>
          </cell>
          <cell r="L3252" t="str">
            <v>2022/2023</v>
          </cell>
          <cell r="M3252">
            <v>7</v>
          </cell>
        </row>
        <row r="3253">
          <cell r="A3253" t="str">
            <v>15/15226</v>
          </cell>
          <cell r="B3253" t="str">
            <v>KGAMEDI M M  001753</v>
          </cell>
          <cell r="C3253" t="str">
            <v>PI01/10/00022756/2022-2023</v>
          </cell>
          <cell r="D3253" t="str">
            <v>10/01/2023</v>
          </cell>
          <cell r="E3253" t="str">
            <v>MM2022/12/14-11</v>
          </cell>
          <cell r="F3253" t="str">
            <v>_x000D_SPI10/1/0008199/2022-2023</v>
          </cell>
          <cell r="G3253">
            <v>2427.06</v>
          </cell>
          <cell r="H3253">
            <v>0</v>
          </cell>
          <cell r="I3253">
            <v>2427.06</v>
          </cell>
          <cell r="J3253" t="str">
            <v>Paid</v>
          </cell>
          <cell r="K3253" t="str">
            <v>15-2023/01-227750</v>
          </cell>
          <cell r="L3253" t="str">
            <v>2022/2023</v>
          </cell>
          <cell r="M3253">
            <v>7</v>
          </cell>
        </row>
        <row r="3254">
          <cell r="A3254" t="str">
            <v>15/15227</v>
          </cell>
          <cell r="B3254" t="str">
            <v>THOBEJANE N S  001798</v>
          </cell>
          <cell r="C3254" t="str">
            <v>PI01/10/00022757/2022-2023</v>
          </cell>
          <cell r="D3254" t="str">
            <v>10/01/2023</v>
          </cell>
          <cell r="E3254" t="str">
            <v>NS11-14/12/2022</v>
          </cell>
          <cell r="F3254" t="str">
            <v>_x000D_SPI10/1/0008200/2022-2023</v>
          </cell>
          <cell r="G3254">
            <v>2118.64</v>
          </cell>
          <cell r="H3254">
            <v>0</v>
          </cell>
          <cell r="I3254">
            <v>2118.64</v>
          </cell>
          <cell r="J3254" t="str">
            <v>Paid</v>
          </cell>
          <cell r="K3254" t="str">
            <v>15-2023/01-227750</v>
          </cell>
          <cell r="L3254" t="str">
            <v>2022/2023</v>
          </cell>
          <cell r="M3254">
            <v>7</v>
          </cell>
        </row>
        <row r="3255">
          <cell r="A3255" t="str">
            <v>15/15228</v>
          </cell>
          <cell r="B3255" t="str">
            <v>MAMETJA P G  001765</v>
          </cell>
          <cell r="C3255" t="str">
            <v>PI01/10/00022758/2022-2023</v>
          </cell>
          <cell r="D3255" t="str">
            <v>10/01/2023</v>
          </cell>
          <cell r="E3255" t="str">
            <v>PG11-14/12/2022</v>
          </cell>
          <cell r="F3255" t="str">
            <v>_x000D_SPI10/1/0008201/2022-2023</v>
          </cell>
          <cell r="G3255">
            <v>1659.69</v>
          </cell>
          <cell r="H3255">
            <v>0</v>
          </cell>
          <cell r="I3255">
            <v>1659.69</v>
          </cell>
          <cell r="J3255" t="str">
            <v>Paid</v>
          </cell>
          <cell r="K3255" t="str">
            <v>15-2023/01-227751</v>
          </cell>
          <cell r="L3255" t="str">
            <v>2022/2023</v>
          </cell>
          <cell r="M3255">
            <v>7</v>
          </cell>
        </row>
        <row r="3256">
          <cell r="A3256" t="str">
            <v>15/15229</v>
          </cell>
          <cell r="B3256" t="str">
            <v>VODACOM</v>
          </cell>
          <cell r="C3256" t="str">
            <v>PI01/11/00022759/2022-2023</v>
          </cell>
          <cell r="D3256" t="str">
            <v>11/01/2023</v>
          </cell>
          <cell r="E3256" t="str">
            <v>B77830914-B778309682, _x000D_B778309514, _x000D_B778309515, _x000D_VB/P015681</v>
          </cell>
          <cell r="F3256" t="str">
            <v>_x000D_SPI9/12/0007986/2022-2023</v>
          </cell>
          <cell r="G3256">
            <v>60674.3</v>
          </cell>
          <cell r="H3256">
            <v>9101.14</v>
          </cell>
          <cell r="I3256">
            <v>69775.44</v>
          </cell>
          <cell r="J3256" t="str">
            <v>Paid</v>
          </cell>
          <cell r="K3256" t="str">
            <v>15-2023/01-227751</v>
          </cell>
          <cell r="L3256" t="str">
            <v>2022/2023</v>
          </cell>
          <cell r="M3256">
            <v>7</v>
          </cell>
        </row>
        <row r="3257">
          <cell r="A3257" t="str">
            <v>15/15230</v>
          </cell>
          <cell r="B3257" t="str">
            <v>MOKOENA S J  001777</v>
          </cell>
          <cell r="C3257" t="str">
            <v>PI01/11/00022760/2022-2023</v>
          </cell>
          <cell r="D3257" t="str">
            <v>11/01/2023</v>
          </cell>
          <cell r="E3257" t="str">
            <v>SJ11-14/12/2022</v>
          </cell>
          <cell r="F3257" t="str">
            <v>_x000D_SPI10/1/0008202/2022-2023</v>
          </cell>
          <cell r="G3257">
            <v>1659.69</v>
          </cell>
          <cell r="H3257">
            <v>0</v>
          </cell>
          <cell r="I3257">
            <v>1659.69</v>
          </cell>
          <cell r="J3257" t="str">
            <v>Voided</v>
          </cell>
          <cell r="K3257" t="str">
            <v>15-2023/01-227847</v>
          </cell>
          <cell r="L3257" t="str">
            <v>2022/2023</v>
          </cell>
          <cell r="M3257">
            <v>7</v>
          </cell>
        </row>
        <row r="3258">
          <cell r="A3258" t="str">
            <v>15/15231</v>
          </cell>
          <cell r="B3258" t="str">
            <v>MOHALE N L  001776</v>
          </cell>
          <cell r="C3258" t="str">
            <v>PI01/11/00022761/2022-2023</v>
          </cell>
          <cell r="D3258" t="str">
            <v>11/01/2023</v>
          </cell>
          <cell r="E3258" t="str">
            <v>NL2022/12/14-11</v>
          </cell>
          <cell r="F3258" t="str">
            <v>_x000D_SPI10/1/0008204/2022-2023</v>
          </cell>
          <cell r="G3258">
            <v>1997.08</v>
          </cell>
          <cell r="H3258">
            <v>0</v>
          </cell>
          <cell r="I3258">
            <v>1997.08</v>
          </cell>
          <cell r="J3258" t="str">
            <v>Paid</v>
          </cell>
          <cell r="K3258" t="str">
            <v>15-2023/01-227848</v>
          </cell>
          <cell r="L3258" t="str">
            <v>2022/2023</v>
          </cell>
          <cell r="M3258">
            <v>7</v>
          </cell>
        </row>
        <row r="3259">
          <cell r="A3259" t="str">
            <v>15/15232</v>
          </cell>
          <cell r="B3259" t="str">
            <v>BREDENKAMP C  001751</v>
          </cell>
          <cell r="C3259" t="str">
            <v>PI01/11/00022762/2022-2023</v>
          </cell>
          <cell r="D3259" t="str">
            <v>11/01/2023</v>
          </cell>
          <cell r="E3259" t="str">
            <v>C2022/12/12-11</v>
          </cell>
          <cell r="F3259" t="str">
            <v>_x000D_SPI10/1/0008203/2022-2023</v>
          </cell>
          <cell r="G3259">
            <v>260</v>
          </cell>
          <cell r="H3259">
            <v>0</v>
          </cell>
          <cell r="I3259">
            <v>260</v>
          </cell>
          <cell r="J3259" t="str">
            <v>Paid</v>
          </cell>
          <cell r="K3259" t="str">
            <v>15-2023/01-227848</v>
          </cell>
          <cell r="L3259" t="str">
            <v>2022/2023</v>
          </cell>
          <cell r="M3259">
            <v>7</v>
          </cell>
        </row>
        <row r="3260">
          <cell r="A3260" t="str">
            <v>15/15233</v>
          </cell>
          <cell r="B3260" t="str">
            <v>MASHELE J  001768</v>
          </cell>
          <cell r="C3260" t="str">
            <v>PI01/11/00022763/2022-2023</v>
          </cell>
          <cell r="D3260" t="str">
            <v>11/01/2023</v>
          </cell>
          <cell r="E3260" t="str">
            <v>J11-14/12/2022</v>
          </cell>
          <cell r="F3260" t="str">
            <v>_x000D_SPI10/1/0008205/2022-2023</v>
          </cell>
          <cell r="G3260">
            <v>1997.08</v>
          </cell>
          <cell r="H3260">
            <v>0</v>
          </cell>
          <cell r="I3260">
            <v>1997.08</v>
          </cell>
          <cell r="J3260" t="str">
            <v>Paid</v>
          </cell>
          <cell r="K3260" t="str">
            <v>15-2023/01-227848</v>
          </cell>
          <cell r="L3260" t="str">
            <v>2022/2023</v>
          </cell>
          <cell r="M3260">
            <v>7</v>
          </cell>
        </row>
        <row r="3261">
          <cell r="A3261" t="str">
            <v>15/15234</v>
          </cell>
          <cell r="B3261" t="str">
            <v>MATHEVULA C  001770</v>
          </cell>
          <cell r="C3261" t="str">
            <v>PI01/11/00022764/2022-2023</v>
          </cell>
          <cell r="D3261" t="str">
            <v>11/01/2023</v>
          </cell>
          <cell r="E3261" t="str">
            <v>C2022/12/14-11</v>
          </cell>
          <cell r="F3261" t="str">
            <v>_x000D_SPI11/1/0008206/2022-2023</v>
          </cell>
          <cell r="G3261">
            <v>1993.39</v>
          </cell>
          <cell r="H3261">
            <v>0</v>
          </cell>
          <cell r="I3261">
            <v>1993.39</v>
          </cell>
          <cell r="J3261" t="str">
            <v>Paid</v>
          </cell>
          <cell r="K3261" t="str">
            <v>15-2023/01-227848</v>
          </cell>
          <cell r="L3261" t="str">
            <v>2022/2023</v>
          </cell>
          <cell r="M3261">
            <v>7</v>
          </cell>
        </row>
        <row r="3262">
          <cell r="A3262" t="str">
            <v>15/15235</v>
          </cell>
          <cell r="B3262" t="str">
            <v>MONYELA E N  001779</v>
          </cell>
          <cell r="C3262" t="str">
            <v>PI01/11/00022765/2022-2023</v>
          </cell>
          <cell r="D3262" t="str">
            <v>11/01/2023</v>
          </cell>
          <cell r="E3262" t="str">
            <v>EN11-14/12/2022</v>
          </cell>
          <cell r="F3262" t="str">
            <v>_x000D_SPI11/1/0008207/2022-2023</v>
          </cell>
          <cell r="G3262">
            <v>1905.42</v>
          </cell>
          <cell r="H3262">
            <v>0</v>
          </cell>
          <cell r="I3262">
            <v>1905.42</v>
          </cell>
          <cell r="J3262" t="str">
            <v>Paid</v>
          </cell>
          <cell r="K3262" t="str">
            <v>15-2023/01-227849</v>
          </cell>
          <cell r="L3262" t="str">
            <v>2022/2023</v>
          </cell>
          <cell r="M3262">
            <v>7</v>
          </cell>
        </row>
        <row r="3263">
          <cell r="A3263" t="str">
            <v>15/15236</v>
          </cell>
          <cell r="B3263" t="str">
            <v>Managed Intergrity Evaluation(Pty)Ltd</v>
          </cell>
          <cell r="C3263" t="str">
            <v>PI01/11/00022766/2022-2023</v>
          </cell>
          <cell r="D3263" t="str">
            <v>11/01/2023</v>
          </cell>
          <cell r="E3263" t="str">
            <v>DFI56125366</v>
          </cell>
          <cell r="F3263" t="str">
            <v>_x000D_SPI29/12/0008129/2022-2023</v>
          </cell>
          <cell r="G3263">
            <v>289.3</v>
          </cell>
          <cell r="H3263">
            <v>43.4</v>
          </cell>
          <cell r="I3263">
            <v>332.7</v>
          </cell>
          <cell r="J3263" t="str">
            <v>Paid</v>
          </cell>
          <cell r="K3263" t="str">
            <v>15-2023/01-227849</v>
          </cell>
          <cell r="L3263" t="str">
            <v>2022/2023</v>
          </cell>
          <cell r="M3263">
            <v>7</v>
          </cell>
        </row>
        <row r="3264">
          <cell r="A3264" t="str">
            <v>15/15237</v>
          </cell>
          <cell r="B3264" t="str">
            <v>KGATLE M B</v>
          </cell>
          <cell r="C3264" t="str">
            <v>PI01/11/00022767/2022-2023</v>
          </cell>
          <cell r="D3264" t="str">
            <v>11/01/2023</v>
          </cell>
          <cell r="E3264">
            <v>442</v>
          </cell>
          <cell r="F3264" t="str">
            <v>_x000D_SPI9/1/0008157/2022-2023</v>
          </cell>
          <cell r="G3264">
            <v>530.87</v>
          </cell>
          <cell r="H3264">
            <v>0</v>
          </cell>
          <cell r="I3264">
            <v>530.87</v>
          </cell>
          <cell r="J3264" t="str">
            <v>Paid</v>
          </cell>
          <cell r="K3264" t="str">
            <v>15-2023/01-227849</v>
          </cell>
          <cell r="L3264" t="str">
            <v>2022/2023</v>
          </cell>
          <cell r="M3264">
            <v>7</v>
          </cell>
        </row>
        <row r="3265">
          <cell r="A3265" t="str">
            <v>15/15238</v>
          </cell>
          <cell r="B3265" t="str">
            <v>KGATLE M B</v>
          </cell>
          <cell r="C3265" t="str">
            <v>PI01/11/00022768/2022-2023</v>
          </cell>
          <cell r="D3265" t="str">
            <v>11/01/2023</v>
          </cell>
          <cell r="E3265" t="str">
            <v>3#896757</v>
          </cell>
          <cell r="F3265" t="str">
            <v>_x000D_SPI9/1/0008158/2022-2023</v>
          </cell>
          <cell r="G3265">
            <v>242.68</v>
          </cell>
          <cell r="H3265">
            <v>0</v>
          </cell>
          <cell r="I3265">
            <v>242.68</v>
          </cell>
          <cell r="J3265" t="str">
            <v>Paid</v>
          </cell>
          <cell r="K3265" t="str">
            <v>15-2023/01-227849</v>
          </cell>
          <cell r="L3265" t="str">
            <v>2022/2023</v>
          </cell>
          <cell r="M3265">
            <v>7</v>
          </cell>
        </row>
        <row r="3266">
          <cell r="A3266" t="str">
            <v>15/15239</v>
          </cell>
          <cell r="B3266" t="str">
            <v>KGATLE M B</v>
          </cell>
          <cell r="C3266" t="str">
            <v>PI01/11/00022769/2022-2023</v>
          </cell>
          <cell r="D3266" t="str">
            <v>11/01/2023</v>
          </cell>
          <cell r="E3266" t="str">
            <v>1#1461417</v>
          </cell>
          <cell r="F3266" t="str">
            <v>_x000D_SPI9/1/0008159/2022-2023</v>
          </cell>
          <cell r="G3266">
            <v>195.81</v>
          </cell>
          <cell r="H3266">
            <v>0</v>
          </cell>
          <cell r="I3266">
            <v>195.81</v>
          </cell>
          <cell r="J3266" t="str">
            <v>Paid</v>
          </cell>
          <cell r="K3266" t="str">
            <v>15-2023/01-227849</v>
          </cell>
          <cell r="L3266" t="str">
            <v>2022/2023</v>
          </cell>
          <cell r="M3266">
            <v>7</v>
          </cell>
        </row>
        <row r="3267">
          <cell r="A3267" t="str">
            <v>15/15240</v>
          </cell>
          <cell r="B3267" t="str">
            <v>KGATLE M B</v>
          </cell>
          <cell r="C3267" t="str">
            <v>PI01/11/00022770/2022-2023</v>
          </cell>
          <cell r="D3267" t="str">
            <v>11/01/2023</v>
          </cell>
          <cell r="E3267" t="str">
            <v>1#11045085</v>
          </cell>
          <cell r="F3267" t="str">
            <v>_x000D_SPI9/1/0008160/2022-2023</v>
          </cell>
          <cell r="G3267">
            <v>1751.96</v>
          </cell>
          <cell r="H3267">
            <v>0</v>
          </cell>
          <cell r="I3267">
            <v>1751.96</v>
          </cell>
          <cell r="J3267" t="str">
            <v>Paid</v>
          </cell>
          <cell r="K3267" t="str">
            <v>15-2023/01-227849</v>
          </cell>
          <cell r="L3267" t="str">
            <v>2022/2023</v>
          </cell>
          <cell r="M3267">
            <v>7</v>
          </cell>
        </row>
        <row r="3268">
          <cell r="A3268" t="str">
            <v>15/15241</v>
          </cell>
          <cell r="B3268" t="str">
            <v>MACHIMANA C</v>
          </cell>
          <cell r="C3268" t="str">
            <v>PI01/11/00022771/2022-2023</v>
          </cell>
          <cell r="D3268" t="str">
            <v>11/01/2023</v>
          </cell>
          <cell r="E3268">
            <v>192176</v>
          </cell>
          <cell r="F3268" t="str">
            <v>_x000D_SPI9/1/0008161/2022-2023</v>
          </cell>
          <cell r="G3268">
            <v>14353.73</v>
          </cell>
          <cell r="H3268">
            <v>0</v>
          </cell>
          <cell r="I3268">
            <v>14353.73</v>
          </cell>
          <cell r="J3268" t="str">
            <v>Paid</v>
          </cell>
          <cell r="K3268" t="str">
            <v>15-2023/01-227849</v>
          </cell>
          <cell r="L3268" t="str">
            <v>2022/2023</v>
          </cell>
          <cell r="M3268">
            <v>7</v>
          </cell>
        </row>
        <row r="3269">
          <cell r="A3269" t="str">
            <v>15/15242</v>
          </cell>
          <cell r="B3269" t="str">
            <v>MACHIMANA C</v>
          </cell>
          <cell r="C3269" t="str">
            <v>PI01/11/00022772/2022-2023</v>
          </cell>
          <cell r="D3269" t="str">
            <v>11/01/2023</v>
          </cell>
          <cell r="E3269">
            <v>131078657</v>
          </cell>
          <cell r="F3269" t="str">
            <v>_x000D_SPI9/1/0008162/2022-2023</v>
          </cell>
          <cell r="G3269">
            <v>3712.98</v>
          </cell>
          <cell r="H3269">
            <v>0</v>
          </cell>
          <cell r="I3269">
            <v>3712.98</v>
          </cell>
          <cell r="J3269" t="str">
            <v>Paid</v>
          </cell>
          <cell r="K3269" t="str">
            <v>15-2023/01-227849</v>
          </cell>
          <cell r="L3269" t="str">
            <v>2022/2023</v>
          </cell>
          <cell r="M3269">
            <v>7</v>
          </cell>
        </row>
        <row r="3270">
          <cell r="A3270" t="str">
            <v>15/15243</v>
          </cell>
          <cell r="B3270" t="str">
            <v>1303 GENERAL SUPPLIES</v>
          </cell>
          <cell r="C3270" t="str">
            <v>PI01/11/00022773/2022-2023</v>
          </cell>
          <cell r="D3270" t="str">
            <v>11/01/2023</v>
          </cell>
          <cell r="E3270">
            <v>8981</v>
          </cell>
          <cell r="F3270" t="str">
            <v>_x000D_I9/1/00011266/2022-2023</v>
          </cell>
          <cell r="G3270">
            <v>29694.5</v>
          </cell>
          <cell r="H3270">
            <v>0</v>
          </cell>
          <cell r="I3270">
            <v>29694.5</v>
          </cell>
          <cell r="J3270" t="str">
            <v>Paid</v>
          </cell>
          <cell r="K3270" t="str">
            <v>15-2023/01-227849</v>
          </cell>
          <cell r="L3270" t="str">
            <v>2022/2023</v>
          </cell>
          <cell r="M3270">
            <v>7</v>
          </cell>
        </row>
        <row r="3271">
          <cell r="A3271" t="str">
            <v>15/15244</v>
          </cell>
          <cell r="B3271" t="str">
            <v>TZANEEN OPLEIDING SENTRUM</v>
          </cell>
          <cell r="C3271" t="str">
            <v>PI01/11/00022774/2022-2023</v>
          </cell>
          <cell r="D3271" t="str">
            <v>11/01/2023</v>
          </cell>
          <cell r="E3271" t="str">
            <v>IN 001058</v>
          </cell>
          <cell r="F3271" t="str">
            <v>_x000D_I11/1/00011292/2022-2023</v>
          </cell>
          <cell r="G3271">
            <v>44000</v>
          </cell>
          <cell r="H3271">
            <v>0</v>
          </cell>
          <cell r="I3271">
            <v>44000</v>
          </cell>
          <cell r="J3271" t="str">
            <v>Paid</v>
          </cell>
          <cell r="K3271" t="str">
            <v>15-2023/01-227849</v>
          </cell>
          <cell r="L3271" t="str">
            <v>2022/2023</v>
          </cell>
          <cell r="M3271">
            <v>7</v>
          </cell>
        </row>
        <row r="3272">
          <cell r="A3272" t="str">
            <v>15/15245</v>
          </cell>
          <cell r="B3272" t="str">
            <v>PHEYAGANE MMAMOGO TRADING ENTERPRISE</v>
          </cell>
          <cell r="C3272" t="str">
            <v>PI01/11/00022775/2022-2023</v>
          </cell>
          <cell r="D3272" t="str">
            <v>11/01/2023</v>
          </cell>
          <cell r="E3272" t="str">
            <v>IN031306, _x000D_IN031307</v>
          </cell>
          <cell r="F3272" t="str">
            <v>_x000D_I9/1/00011274/2022-2023, _x000D_I9/1/00011275/2022-2023</v>
          </cell>
          <cell r="G3272">
            <v>54835.199999999997</v>
          </cell>
          <cell r="H3272">
            <v>0</v>
          </cell>
          <cell r="I3272">
            <v>54835.199999999997</v>
          </cell>
          <cell r="J3272" t="str">
            <v>Voided</v>
          </cell>
          <cell r="K3272" t="str">
            <v>15-2023/01-227849</v>
          </cell>
          <cell r="L3272" t="str">
            <v>2022/2023</v>
          </cell>
          <cell r="M3272">
            <v>7</v>
          </cell>
        </row>
        <row r="3273">
          <cell r="A3273" t="str">
            <v>15/15246</v>
          </cell>
          <cell r="B3273" t="str">
            <v>MARTMOL TRADING</v>
          </cell>
          <cell r="C3273" t="str">
            <v>PI01/11/00022776/2022-2023</v>
          </cell>
          <cell r="D3273" t="str">
            <v>11/01/2023</v>
          </cell>
          <cell r="E3273" t="str">
            <v>INA11005</v>
          </cell>
          <cell r="F3273" t="str">
            <v>_x000D_I5/1/00011260/2022-2023</v>
          </cell>
          <cell r="G3273">
            <v>124800</v>
          </cell>
          <cell r="H3273">
            <v>18720</v>
          </cell>
          <cell r="I3273">
            <v>143520</v>
          </cell>
          <cell r="J3273" t="str">
            <v>Paid</v>
          </cell>
          <cell r="K3273" t="str">
            <v>15-2023/01-227849</v>
          </cell>
          <cell r="L3273" t="str">
            <v>2022/2023</v>
          </cell>
          <cell r="M3273">
            <v>7</v>
          </cell>
        </row>
        <row r="3274">
          <cell r="A3274" t="str">
            <v>15/15247</v>
          </cell>
          <cell r="B3274" t="str">
            <v>BIDVEST OFFICE</v>
          </cell>
          <cell r="C3274" t="str">
            <v>PI01/11/00022777/2022-2023</v>
          </cell>
          <cell r="D3274" t="str">
            <v>11/01/2023</v>
          </cell>
          <cell r="E3274" t="str">
            <v>PPD001475699SI</v>
          </cell>
          <cell r="F3274" t="str">
            <v>_x000D_I11/1/00011301/2022-2023</v>
          </cell>
          <cell r="G3274">
            <v>4216.2</v>
          </cell>
          <cell r="H3274">
            <v>632.42999999999995</v>
          </cell>
          <cell r="I3274">
            <v>4848.63</v>
          </cell>
          <cell r="J3274" t="str">
            <v>Paid</v>
          </cell>
          <cell r="K3274" t="str">
            <v>15-2023/01-227849</v>
          </cell>
          <cell r="L3274" t="str">
            <v>2022/2023</v>
          </cell>
          <cell r="M3274">
            <v>7</v>
          </cell>
        </row>
        <row r="3275">
          <cell r="A3275" t="str">
            <v>15/15248</v>
          </cell>
          <cell r="B3275" t="str">
            <v>CTP</v>
          </cell>
          <cell r="C3275" t="str">
            <v>PI01/11/00022778/2022-2023</v>
          </cell>
          <cell r="D3275" t="str">
            <v>11/01/2023</v>
          </cell>
          <cell r="E3275" t="str">
            <v>LV094393</v>
          </cell>
          <cell r="F3275" t="str">
            <v>_x000D_I11/1/00011291/2022-2023</v>
          </cell>
          <cell r="G3275">
            <v>3235.2</v>
          </cell>
          <cell r="H3275">
            <v>485.28</v>
          </cell>
          <cell r="I3275">
            <v>3720.48</v>
          </cell>
          <cell r="J3275" t="str">
            <v>Paid</v>
          </cell>
          <cell r="K3275" t="str">
            <v>15-2023/01-227849</v>
          </cell>
          <cell r="L3275" t="str">
            <v>2022/2023</v>
          </cell>
          <cell r="M3275">
            <v>7</v>
          </cell>
        </row>
        <row r="3276">
          <cell r="A3276" t="str">
            <v>15/15249</v>
          </cell>
          <cell r="B3276" t="str">
            <v>BEKMAR IRRIGATION</v>
          </cell>
          <cell r="C3276" t="str">
            <v>PI01/11/00022779/2022-2023</v>
          </cell>
          <cell r="D3276" t="str">
            <v>11/01/2023</v>
          </cell>
          <cell r="E3276" t="str">
            <v>IN1093852</v>
          </cell>
          <cell r="F3276" t="str">
            <v>_x000D_I9/1/00011279/2022-2023</v>
          </cell>
          <cell r="G3276">
            <v>23450</v>
          </cell>
          <cell r="H3276">
            <v>3517.5</v>
          </cell>
          <cell r="I3276">
            <v>26967.5</v>
          </cell>
          <cell r="J3276" t="str">
            <v>Paid</v>
          </cell>
          <cell r="K3276" t="str">
            <v>15-2023/01-227849</v>
          </cell>
          <cell r="L3276" t="str">
            <v>2022/2023</v>
          </cell>
          <cell r="M3276">
            <v>7</v>
          </cell>
        </row>
        <row r="3277">
          <cell r="A3277" t="str">
            <v>15/15250</v>
          </cell>
          <cell r="B3277" t="str">
            <v>FORMS MEDIA INDEPENDENT (AFRICA)</v>
          </cell>
          <cell r="C3277" t="str">
            <v>PI01/11/00022780/2022-2023</v>
          </cell>
          <cell r="D3277" t="str">
            <v>11/01/2023</v>
          </cell>
          <cell r="E3277" t="str">
            <v>INT316112</v>
          </cell>
          <cell r="F3277" t="str">
            <v>_x000D_I9/1/00011265/2022-2023</v>
          </cell>
          <cell r="G3277">
            <v>24642</v>
          </cell>
          <cell r="H3277">
            <v>3696.3</v>
          </cell>
          <cell r="I3277">
            <v>28338.3</v>
          </cell>
          <cell r="J3277" t="str">
            <v>Paid</v>
          </cell>
          <cell r="K3277" t="str">
            <v>15-2023/01-227849</v>
          </cell>
          <cell r="L3277" t="str">
            <v>2022/2023</v>
          </cell>
          <cell r="M3277">
            <v>7</v>
          </cell>
        </row>
        <row r="3278">
          <cell r="A3278" t="str">
            <v>15/15251</v>
          </cell>
          <cell r="B3278" t="str">
            <v>VOLTEX</v>
          </cell>
          <cell r="C3278" t="str">
            <v>PI01/11/00022781/2022-2023</v>
          </cell>
          <cell r="D3278" t="str">
            <v>11/01/2023</v>
          </cell>
          <cell r="E3278" t="str">
            <v>50230362, _x000D_50230430, _x000D_50230431/50230166, _x000D_50230432/50230167</v>
          </cell>
          <cell r="F3278" t="str">
            <v>_x000D_I9/1/00011261/2022-2023, _x000D_I9/1/00011262/2022-2023, _x000D_I9/1/00011263/2022-2023, _x000D_I9/1/00011264/2022-2023</v>
          </cell>
          <cell r="G3278">
            <v>22627.3</v>
          </cell>
          <cell r="H3278">
            <v>3394.1</v>
          </cell>
          <cell r="I3278">
            <v>26021.4</v>
          </cell>
          <cell r="J3278" t="str">
            <v>Paid</v>
          </cell>
          <cell r="K3278" t="str">
            <v>15-2023/01-227849</v>
          </cell>
          <cell r="L3278" t="str">
            <v>2022/2023</v>
          </cell>
          <cell r="M3278">
            <v>7</v>
          </cell>
        </row>
        <row r="3279">
          <cell r="A3279" t="str">
            <v>15/15252</v>
          </cell>
          <cell r="B3279" t="str">
            <v>REGAR TRADING</v>
          </cell>
          <cell r="C3279" t="str">
            <v>PI01/11/00022782/2022-2023</v>
          </cell>
          <cell r="D3279" t="str">
            <v>11/01/2023</v>
          </cell>
          <cell r="E3279" t="str">
            <v>INV21385, _x000D_INV21386, _x000D_INV21387, _x000D_INV21388, _x000D_INV21411, _x000D_INV21454, _x000D_INV21455</v>
          </cell>
          <cell r="F3279" t="str">
            <v>_x000D_I9/1/00011267/2022-2023, _x000D_I9/1/00011268/2022-2023, _x000D_I9/1/00011269/2022-2023, _x000D_I9/1/00011270/2022-2023, _x000D_I9/1/00011271/2022-2023, _x000D_I9/1/00011272/2022-2023, _x000D_I9/1/00011273/2022-2023</v>
          </cell>
          <cell r="G3279">
            <v>35075.82</v>
          </cell>
          <cell r="H3279">
            <v>5261.38</v>
          </cell>
          <cell r="I3279">
            <v>40337.199999999997</v>
          </cell>
          <cell r="J3279" t="str">
            <v>Paid</v>
          </cell>
          <cell r="K3279" t="str">
            <v>15-2023/01-227849</v>
          </cell>
          <cell r="L3279" t="str">
            <v>2022/2023</v>
          </cell>
          <cell r="M3279">
            <v>7</v>
          </cell>
        </row>
        <row r="3280">
          <cell r="A3280" t="str">
            <v>15/15253</v>
          </cell>
          <cell r="B3280" t="str">
            <v>INFRABLACK MERCHANTS</v>
          </cell>
          <cell r="C3280" t="str">
            <v>PI01/11/00022783/2022-2023</v>
          </cell>
          <cell r="D3280" t="str">
            <v>11/01/2023</v>
          </cell>
          <cell r="E3280" t="str">
            <v>230009, _x000D_IN230008</v>
          </cell>
          <cell r="F3280" t="str">
            <v>_x000D_I9/1/00011276/2022-2023, _x000D_I9/1/00011278/2022-2023</v>
          </cell>
          <cell r="G3280">
            <v>59040</v>
          </cell>
          <cell r="H3280">
            <v>0</v>
          </cell>
          <cell r="I3280">
            <v>59040</v>
          </cell>
          <cell r="J3280" t="str">
            <v>Paid</v>
          </cell>
          <cell r="K3280" t="str">
            <v>15-2023/01-227849</v>
          </cell>
          <cell r="L3280" t="str">
            <v>2022/2023</v>
          </cell>
          <cell r="M3280">
            <v>7</v>
          </cell>
        </row>
        <row r="3281">
          <cell r="A3281" t="str">
            <v>15/15254</v>
          </cell>
          <cell r="B3281" t="str">
            <v>BRIGHT IDEA PROJECTS 838</v>
          </cell>
          <cell r="C3281" t="str">
            <v>PI01/11/00022784/2022-2023</v>
          </cell>
          <cell r="D3281" t="str">
            <v>11/01/2023</v>
          </cell>
          <cell r="E3281" t="str">
            <v>BIP/TZA/01</v>
          </cell>
          <cell r="F3281" t="str">
            <v>_x000D_I4/1/00011256/2022-2023</v>
          </cell>
          <cell r="G3281">
            <v>95000</v>
          </cell>
          <cell r="H3281">
            <v>0</v>
          </cell>
          <cell r="I3281">
            <v>95000</v>
          </cell>
          <cell r="J3281" t="str">
            <v>Paid</v>
          </cell>
          <cell r="K3281" t="str">
            <v>15-2023/01-227849</v>
          </cell>
          <cell r="L3281" t="str">
            <v>2022/2023</v>
          </cell>
          <cell r="M3281">
            <v>7</v>
          </cell>
        </row>
        <row r="3282">
          <cell r="A3282" t="str">
            <v>15/15255</v>
          </cell>
          <cell r="B3282" t="str">
            <v>RIMASH PRINTING</v>
          </cell>
          <cell r="C3282" t="str">
            <v>PI01/11/00022785/2022-2023</v>
          </cell>
          <cell r="D3282" t="str">
            <v>11/01/2023</v>
          </cell>
          <cell r="E3282" t="str">
            <v>INV0000561</v>
          </cell>
          <cell r="F3282" t="str">
            <v>_x000D_SPI11/1/0008223/2022-2023</v>
          </cell>
          <cell r="G3282">
            <v>1997.5</v>
          </cell>
          <cell r="H3282">
            <v>0</v>
          </cell>
          <cell r="I3282">
            <v>1997.5</v>
          </cell>
          <cell r="J3282" t="str">
            <v>Paid</v>
          </cell>
          <cell r="K3282" t="str">
            <v>15-2023/01-227853</v>
          </cell>
          <cell r="L3282" t="str">
            <v>2022/2023</v>
          </cell>
          <cell r="M3282">
            <v>7</v>
          </cell>
        </row>
        <row r="3283">
          <cell r="A3283" t="str">
            <v>15/15256</v>
          </cell>
          <cell r="B3283" t="str">
            <v>MALATJI S M  236014</v>
          </cell>
          <cell r="C3283" t="str">
            <v>PI01/11/00022786/2022-2023</v>
          </cell>
          <cell r="D3283" t="str">
            <v>11/01/2023</v>
          </cell>
          <cell r="E3283" t="str">
            <v>SM2022/12/14-11</v>
          </cell>
          <cell r="F3283" t="str">
            <v>_x000D_SPI11/1/0008213/2022-2023</v>
          </cell>
          <cell r="G3283">
            <v>1972.66</v>
          </cell>
          <cell r="H3283">
            <v>0</v>
          </cell>
          <cell r="I3283">
            <v>1972.66</v>
          </cell>
          <cell r="J3283" t="str">
            <v>Paid</v>
          </cell>
          <cell r="K3283" t="str">
            <v>15-2023/01-227855</v>
          </cell>
          <cell r="L3283" t="str">
            <v>2022/2023</v>
          </cell>
          <cell r="M3283">
            <v>7</v>
          </cell>
        </row>
        <row r="3284">
          <cell r="A3284" t="str">
            <v>15/15257</v>
          </cell>
          <cell r="B3284" t="str">
            <v>INFRABLACK MERCHANTS</v>
          </cell>
          <cell r="C3284" t="str">
            <v>PI01/12/00022787/2022-2023</v>
          </cell>
          <cell r="D3284" t="str">
            <v>12/01/2023</v>
          </cell>
          <cell r="E3284" t="str">
            <v>IN230007</v>
          </cell>
          <cell r="F3284" t="str">
            <v>_x000D_I9/1/00011277/2022-2023</v>
          </cell>
          <cell r="G3284">
            <v>27060</v>
          </cell>
          <cell r="H3284">
            <v>0</v>
          </cell>
          <cell r="I3284">
            <v>27060</v>
          </cell>
          <cell r="J3284" t="str">
            <v>Paid</v>
          </cell>
          <cell r="K3284" t="str">
            <v>15-2023/01-227873</v>
          </cell>
          <cell r="L3284" t="str">
            <v>2022/2023</v>
          </cell>
          <cell r="M3284">
            <v>7</v>
          </cell>
        </row>
        <row r="3285">
          <cell r="A3285" t="str">
            <v>15/15258</v>
          </cell>
          <cell r="B3285" t="str">
            <v>PHEYAGANE MMAMOGO TRADING ENTERPRISE</v>
          </cell>
          <cell r="C3285" t="str">
            <v>PI01/12/00022788/2022-2023</v>
          </cell>
          <cell r="D3285" t="str">
            <v>12/01/2023</v>
          </cell>
          <cell r="E3285" t="str">
            <v>IN031306, _x000D_IN031307</v>
          </cell>
          <cell r="F3285" t="str">
            <v>_x000D_I9/1/00011274/2022-2023, _x000D_I9/1/00011275/2022-2023</v>
          </cell>
          <cell r="G3285">
            <v>54175.199999999997</v>
          </cell>
          <cell r="H3285">
            <v>0</v>
          </cell>
          <cell r="I3285">
            <v>54175.199999999997</v>
          </cell>
          <cell r="J3285" t="str">
            <v>Paid</v>
          </cell>
          <cell r="K3285" t="str">
            <v>15-2023/01-228282</v>
          </cell>
          <cell r="L3285" t="str">
            <v>2022/2023</v>
          </cell>
          <cell r="M3285">
            <v>7</v>
          </cell>
        </row>
        <row r="3286">
          <cell r="A3286" t="str">
            <v>15/15259</v>
          </cell>
          <cell r="B3286" t="str">
            <v>REGAR TRADING</v>
          </cell>
          <cell r="C3286" t="str">
            <v>PI01/12/00022789/2022-2023</v>
          </cell>
          <cell r="D3286" t="str">
            <v>12/01/2023</v>
          </cell>
          <cell r="E3286" t="str">
            <v>INV21585</v>
          </cell>
          <cell r="F3286" t="str">
            <v>_x000D_I11/1/00011293/2022-2023</v>
          </cell>
          <cell r="G3286">
            <v>25422</v>
          </cell>
          <cell r="H3286">
            <v>3813.3</v>
          </cell>
          <cell r="I3286">
            <v>29235.3</v>
          </cell>
          <cell r="J3286" t="str">
            <v>Paid</v>
          </cell>
          <cell r="K3286" t="str">
            <v>15-2023/01-228295</v>
          </cell>
          <cell r="L3286" t="str">
            <v>2022/2023</v>
          </cell>
          <cell r="M3286">
            <v>7</v>
          </cell>
        </row>
        <row r="3287">
          <cell r="A3287" t="str">
            <v>15/15260</v>
          </cell>
          <cell r="B3287" t="str">
            <v>MBH SERVICE CENTRE</v>
          </cell>
          <cell r="C3287" t="str">
            <v>PI01/12/00022790/2022-2023</v>
          </cell>
          <cell r="D3287" t="str">
            <v>12/01/2023</v>
          </cell>
          <cell r="E3287" t="str">
            <v>IN113608</v>
          </cell>
          <cell r="F3287" t="str">
            <v>_x000D_I11/1/00011302/2022-2023</v>
          </cell>
          <cell r="G3287">
            <v>18369.55</v>
          </cell>
          <cell r="H3287">
            <v>2755.45</v>
          </cell>
          <cell r="I3287">
            <v>21125</v>
          </cell>
          <cell r="J3287" t="str">
            <v>Paid</v>
          </cell>
          <cell r="K3287" t="str">
            <v>15-2023/01-228295</v>
          </cell>
          <cell r="L3287" t="str">
            <v>2022/2023</v>
          </cell>
          <cell r="M3287">
            <v>7</v>
          </cell>
        </row>
        <row r="3288">
          <cell r="A3288" t="str">
            <v>15/15261</v>
          </cell>
          <cell r="B3288" t="str">
            <v>BOTLATSO SOLUTIONS</v>
          </cell>
          <cell r="C3288" t="str">
            <v>PI01/12/00022791/2022-2023</v>
          </cell>
          <cell r="D3288" t="str">
            <v>12/01/2023</v>
          </cell>
          <cell r="E3288" t="str">
            <v>BS447</v>
          </cell>
          <cell r="F3288" t="str">
            <v>_x000D_I11/1/00011303/2022-2023</v>
          </cell>
          <cell r="G3288">
            <v>27917.4</v>
          </cell>
          <cell r="H3288">
            <v>0</v>
          </cell>
          <cell r="I3288">
            <v>27917.4</v>
          </cell>
          <cell r="J3288" t="str">
            <v>Paid</v>
          </cell>
          <cell r="K3288" t="str">
            <v>15-2023/01-228295</v>
          </cell>
          <cell r="L3288" t="str">
            <v>2022/2023</v>
          </cell>
          <cell r="M3288">
            <v>7</v>
          </cell>
        </row>
        <row r="3289">
          <cell r="A3289" t="str">
            <v>15/15262</v>
          </cell>
          <cell r="B3289" t="str">
            <v>FORMS MEDIA INDEPENDENT (AFRICA)</v>
          </cell>
          <cell r="C3289" t="str">
            <v>PI01/12/00022792/2022-2023</v>
          </cell>
          <cell r="D3289" t="str">
            <v>12/01/2023</v>
          </cell>
          <cell r="E3289" t="str">
            <v>INT316596, _x000D_INT316598, _x000D_INT316601, _x000D_INT316602, _x000D_INT316611, _x000D_INT316612, _x000D_INT316614</v>
          </cell>
          <cell r="F3289" t="str">
            <v>_x000D_I11/1/00011294/2022-2023, _x000D_I11/1/00011295/2022-2023, _x000D_I11/1/00011296/2022-2023, _x000D_I11/1/00011297/2022-2023, _x000D_I11/1/00011298/2022-2023, _x000D_I11/1/00011299/2022-2023, _x000D_I11/1/00011300/2022-2023</v>
          </cell>
          <cell r="G3289">
            <v>7245</v>
          </cell>
          <cell r="H3289">
            <v>1086.75</v>
          </cell>
          <cell r="I3289">
            <v>8331.75</v>
          </cell>
          <cell r="J3289" t="str">
            <v>Paid</v>
          </cell>
          <cell r="K3289" t="str">
            <v>15-2023/01-228295</v>
          </cell>
          <cell r="L3289" t="str">
            <v>2022/2023</v>
          </cell>
          <cell r="M3289">
            <v>7</v>
          </cell>
        </row>
        <row r="3290">
          <cell r="A3290" t="str">
            <v>15/15263</v>
          </cell>
          <cell r="B3290" t="str">
            <v>BIG OWNER ENTERPRISE</v>
          </cell>
          <cell r="C3290" t="str">
            <v>PI01/12/00022793/2022-2023</v>
          </cell>
          <cell r="D3290" t="str">
            <v>12/01/2023</v>
          </cell>
          <cell r="E3290">
            <v>448</v>
          </cell>
          <cell r="F3290" t="str">
            <v>_x000D_I11/1/00011304/2022-2023</v>
          </cell>
          <cell r="G3290">
            <v>12420</v>
          </cell>
          <cell r="H3290">
            <v>0</v>
          </cell>
          <cell r="I3290">
            <v>12420</v>
          </cell>
          <cell r="J3290" t="str">
            <v>Paid</v>
          </cell>
          <cell r="K3290" t="str">
            <v>15-2023/01-228295</v>
          </cell>
          <cell r="L3290" t="str">
            <v>2022/2023</v>
          </cell>
          <cell r="M3290">
            <v>7</v>
          </cell>
        </row>
        <row r="3291">
          <cell r="A3291" t="str">
            <v>15/15264</v>
          </cell>
          <cell r="B3291" t="str">
            <v>MACHIMANA C</v>
          </cell>
          <cell r="C3291" t="str">
            <v>PI01/12/00022794/2022-2023</v>
          </cell>
          <cell r="D3291" t="str">
            <v>12/01/2023</v>
          </cell>
          <cell r="E3291">
            <v>4692</v>
          </cell>
          <cell r="F3291" t="str">
            <v>_x000D_SPI11/1/0008225/2022-2023</v>
          </cell>
          <cell r="G3291">
            <v>707</v>
          </cell>
          <cell r="H3291">
            <v>0</v>
          </cell>
          <cell r="I3291">
            <v>707</v>
          </cell>
          <cell r="J3291" t="str">
            <v>Paid</v>
          </cell>
          <cell r="K3291" t="str">
            <v>15-2023/01-228300</v>
          </cell>
          <cell r="L3291" t="str">
            <v>2022/2023</v>
          </cell>
          <cell r="M3291">
            <v>7</v>
          </cell>
        </row>
        <row r="3292">
          <cell r="A3292" t="str">
            <v>15/15265</v>
          </cell>
          <cell r="B3292" t="str">
            <v>TIBA M S</v>
          </cell>
          <cell r="C3292" t="str">
            <v>PI01/12/00022795/2022-2023</v>
          </cell>
          <cell r="D3292" t="str">
            <v>12/01/2023</v>
          </cell>
          <cell r="E3292" t="str">
            <v>MS2022/12/14-11</v>
          </cell>
          <cell r="F3292" t="str">
            <v>_x000D_SPI11/1/0008212/2022-2023</v>
          </cell>
          <cell r="G3292">
            <v>520</v>
          </cell>
          <cell r="H3292">
            <v>0</v>
          </cell>
          <cell r="I3292">
            <v>520</v>
          </cell>
          <cell r="J3292" t="str">
            <v>Paid</v>
          </cell>
          <cell r="K3292" t="str">
            <v>15-2023/01-228300</v>
          </cell>
          <cell r="L3292" t="str">
            <v>2022/2023</v>
          </cell>
          <cell r="M3292">
            <v>7</v>
          </cell>
        </row>
        <row r="3293">
          <cell r="A3293" t="str">
            <v>15/15266</v>
          </cell>
          <cell r="B3293" t="str">
            <v>MACHIMANA C</v>
          </cell>
          <cell r="C3293" t="str">
            <v>PI01/12/00022796/2022-2023</v>
          </cell>
          <cell r="D3293" t="str">
            <v>12/01/2023</v>
          </cell>
          <cell r="E3293">
            <v>192885</v>
          </cell>
          <cell r="F3293" t="str">
            <v>_x000D_SPI11/1/0008226/2022-2023</v>
          </cell>
          <cell r="G3293">
            <v>5014</v>
          </cell>
          <cell r="H3293">
            <v>0</v>
          </cell>
          <cell r="I3293">
            <v>5014</v>
          </cell>
          <cell r="J3293" t="str">
            <v>Paid</v>
          </cell>
          <cell r="K3293" t="str">
            <v>15-2023/01-228300</v>
          </cell>
          <cell r="L3293" t="str">
            <v>2022/2023</v>
          </cell>
          <cell r="M3293">
            <v>7</v>
          </cell>
        </row>
        <row r="3294">
          <cell r="A3294" t="str">
            <v>15/15267</v>
          </cell>
          <cell r="B3294" t="str">
            <v>MOGOBOYA M W</v>
          </cell>
          <cell r="C3294" t="str">
            <v>PI01/12/00022797/2022-2023</v>
          </cell>
          <cell r="D3294" t="str">
            <v>12/01/2023</v>
          </cell>
          <cell r="E3294" t="str">
            <v>MW2022/12/14-11</v>
          </cell>
          <cell r="F3294" t="str">
            <v>_x000D_SPI11/1/0008211/2022-2023</v>
          </cell>
          <cell r="G3294">
            <v>520</v>
          </cell>
          <cell r="H3294">
            <v>0</v>
          </cell>
          <cell r="I3294">
            <v>520</v>
          </cell>
          <cell r="J3294" t="str">
            <v>Paid</v>
          </cell>
          <cell r="K3294" t="str">
            <v>15-2023/01-228300</v>
          </cell>
          <cell r="L3294" t="str">
            <v>2022/2023</v>
          </cell>
          <cell r="M3294">
            <v>7</v>
          </cell>
        </row>
        <row r="3295">
          <cell r="A3295" t="str">
            <v>15/15268</v>
          </cell>
          <cell r="B3295" t="str">
            <v>MABUNDA S P</v>
          </cell>
          <cell r="C3295" t="str">
            <v>PI01/12/00022798/2022-2023</v>
          </cell>
          <cell r="D3295" t="str">
            <v>12/01/2023</v>
          </cell>
          <cell r="E3295" t="str">
            <v>P11-14/12/2022</v>
          </cell>
          <cell r="F3295" t="str">
            <v>_x000D_SPI11/1/0008210/2022-2023</v>
          </cell>
          <cell r="G3295">
            <v>520</v>
          </cell>
          <cell r="H3295">
            <v>0</v>
          </cell>
          <cell r="I3295">
            <v>520</v>
          </cell>
          <cell r="J3295" t="str">
            <v>Paid</v>
          </cell>
          <cell r="K3295" t="str">
            <v>15-2023/01-228302</v>
          </cell>
          <cell r="L3295" t="str">
            <v>2022/2023</v>
          </cell>
          <cell r="M3295">
            <v>7</v>
          </cell>
        </row>
        <row r="3296">
          <cell r="A3296" t="str">
            <v>15/15270</v>
          </cell>
          <cell r="B3296" t="str">
            <v>LIMPOPO PROVINCIAL GOVERNMENT</v>
          </cell>
          <cell r="C3296" t="str">
            <v>PI01/12/00022799/2022-2023</v>
          </cell>
          <cell r="D3296" t="str">
            <v>12/01/2023</v>
          </cell>
          <cell r="E3296" t="str">
            <v>NATIS 12/2022</v>
          </cell>
          <cell r="F3296" t="str">
            <v>_x000D_SPI12/1/0008230/2022-2023</v>
          </cell>
          <cell r="G3296">
            <v>278064</v>
          </cell>
          <cell r="H3296">
            <v>0</v>
          </cell>
          <cell r="I3296">
            <v>278064</v>
          </cell>
          <cell r="J3296" t="str">
            <v>Paid</v>
          </cell>
          <cell r="K3296" t="str">
            <v>15-2023/01-228309</v>
          </cell>
          <cell r="L3296" t="str">
            <v>2022/2023</v>
          </cell>
          <cell r="M3296">
            <v>6</v>
          </cell>
        </row>
        <row r="3297">
          <cell r="A3297" t="str">
            <v>15/15271</v>
          </cell>
          <cell r="B3297" t="str">
            <v>LIMPOPO PROVINCIAL GOVERNMENT</v>
          </cell>
          <cell r="C3297" t="str">
            <v>PI01/12/00022800/2022-2023</v>
          </cell>
          <cell r="D3297" t="str">
            <v>12/01/2023</v>
          </cell>
          <cell r="E3297" t="str">
            <v>SECO12/2022</v>
          </cell>
          <cell r="F3297" t="str">
            <v>_x000D_SPI12/1/0008231/2022-2023</v>
          </cell>
          <cell r="G3297">
            <v>1339.2</v>
          </cell>
          <cell r="H3297">
            <v>0</v>
          </cell>
          <cell r="I3297">
            <v>1339.2</v>
          </cell>
          <cell r="J3297" t="str">
            <v>Paid</v>
          </cell>
          <cell r="K3297" t="str">
            <v>15-2023/01-228309</v>
          </cell>
          <cell r="L3297" t="str">
            <v>2022/2023</v>
          </cell>
          <cell r="M3297">
            <v>6</v>
          </cell>
        </row>
        <row r="3298">
          <cell r="A3298" t="str">
            <v>15/15272</v>
          </cell>
          <cell r="B3298" t="str">
            <v>RTMC Aarto</v>
          </cell>
          <cell r="C3298" t="str">
            <v>PI01/12/00022801/2022-2023</v>
          </cell>
          <cell r="D3298" t="str">
            <v>12/01/2023</v>
          </cell>
          <cell r="E3298" t="str">
            <v>4059A20221201</v>
          </cell>
          <cell r="F3298" t="str">
            <v>_x000D_SPI12/1/0008232/2022-2023</v>
          </cell>
          <cell r="G3298">
            <v>7958.85</v>
          </cell>
          <cell r="H3298">
            <v>0</v>
          </cell>
          <cell r="I3298">
            <v>7958.85</v>
          </cell>
          <cell r="J3298" t="str">
            <v>Paid</v>
          </cell>
          <cell r="K3298" t="str">
            <v>15-2023/01-228309</v>
          </cell>
          <cell r="L3298" t="str">
            <v>2022/2023</v>
          </cell>
          <cell r="M3298">
            <v>6</v>
          </cell>
        </row>
        <row r="3299">
          <cell r="A3299" t="str">
            <v>15/15273</v>
          </cell>
          <cell r="B3299" t="str">
            <v>RTMC Aarto</v>
          </cell>
          <cell r="C3299" t="str">
            <v>PI01/12/00022802/2022-2023</v>
          </cell>
          <cell r="D3299" t="str">
            <v>12/01/2023</v>
          </cell>
          <cell r="E3299" t="str">
            <v>4216A20221201</v>
          </cell>
          <cell r="F3299" t="str">
            <v>_x000D_SPI12/1/0008233/2022-2023</v>
          </cell>
          <cell r="G3299">
            <v>6984</v>
          </cell>
          <cell r="H3299">
            <v>0</v>
          </cell>
          <cell r="I3299">
            <v>6984</v>
          </cell>
          <cell r="J3299" t="str">
            <v>Paid</v>
          </cell>
          <cell r="K3299" t="str">
            <v>15-2023/01-228309</v>
          </cell>
          <cell r="L3299" t="str">
            <v>2022/2023</v>
          </cell>
          <cell r="M3299">
            <v>6</v>
          </cell>
        </row>
        <row r="3300">
          <cell r="A3300" t="str">
            <v>15/15274</v>
          </cell>
          <cell r="B3300" t="str">
            <v>LEPART N</v>
          </cell>
          <cell r="C3300" t="str">
            <v>PI01/12/00022803/2022-2023</v>
          </cell>
          <cell r="D3300" t="str">
            <v>12/01/2023</v>
          </cell>
          <cell r="E3300">
            <v>358117</v>
          </cell>
          <cell r="F3300" t="str">
            <v>_x000D_SPI12/1/0008228/2022-2023</v>
          </cell>
          <cell r="G3300">
            <v>373.9</v>
          </cell>
          <cell r="H3300">
            <v>0</v>
          </cell>
          <cell r="I3300">
            <v>373.9</v>
          </cell>
          <cell r="J3300" t="str">
            <v>Paid</v>
          </cell>
          <cell r="K3300" t="str">
            <v>15-2023/01-228309</v>
          </cell>
          <cell r="L3300" t="str">
            <v>2022/2023</v>
          </cell>
          <cell r="M3300">
            <v>6</v>
          </cell>
        </row>
        <row r="3301">
          <cell r="A3301" t="str">
            <v>15/15275</v>
          </cell>
          <cell r="B3301" t="str">
            <v>LEPART N</v>
          </cell>
          <cell r="C3301" t="str">
            <v>PI01/12/00022804/2022-2023</v>
          </cell>
          <cell r="D3301" t="str">
            <v>12/01/2023</v>
          </cell>
          <cell r="E3301" t="str">
            <v>TZA03000096659</v>
          </cell>
          <cell r="F3301" t="str">
            <v>_x000D_SPI12/1/0008229/2022-2023</v>
          </cell>
          <cell r="G3301">
            <v>654</v>
          </cell>
          <cell r="H3301">
            <v>0</v>
          </cell>
          <cell r="I3301">
            <v>654</v>
          </cell>
          <cell r="J3301" t="str">
            <v>Declined</v>
          </cell>
          <cell r="K3301" t="str">
            <v>15-2023/01-228309</v>
          </cell>
          <cell r="L3301" t="str">
            <v>2022/2023</v>
          </cell>
          <cell r="M3301">
            <v>6</v>
          </cell>
        </row>
        <row r="3302">
          <cell r="A3302" t="str">
            <v>15/15276</v>
          </cell>
          <cell r="B3302" t="str">
            <v>SMSPORTAL (PTY) LTD</v>
          </cell>
          <cell r="C3302" t="str">
            <v>PI01/12/00022805/2022-2023</v>
          </cell>
          <cell r="D3302" t="str">
            <v>12/01/2023</v>
          </cell>
          <cell r="E3302">
            <v>241664</v>
          </cell>
          <cell r="F3302" t="str">
            <v>_x000D_SPI12/1/0008237/2022-2023</v>
          </cell>
          <cell r="G3302">
            <v>1737.42</v>
          </cell>
          <cell r="H3302">
            <v>260.61</v>
          </cell>
          <cell r="I3302">
            <v>1998.03</v>
          </cell>
          <cell r="J3302" t="str">
            <v>Paid</v>
          </cell>
          <cell r="K3302" t="str">
            <v>15-2023/01-228309</v>
          </cell>
          <cell r="L3302" t="str">
            <v>2022/2023</v>
          </cell>
          <cell r="M3302">
            <v>6</v>
          </cell>
        </row>
        <row r="3303">
          <cell r="A3303" t="str">
            <v>15/15277</v>
          </cell>
          <cell r="B3303" t="str">
            <v>SEBOPETSA K S</v>
          </cell>
          <cell r="C3303" t="str">
            <v>PI01/12/00022806/2022-2023</v>
          </cell>
          <cell r="D3303" t="str">
            <v>12/01/2023</v>
          </cell>
          <cell r="E3303" t="str">
            <v>KS11-14/12/2022</v>
          </cell>
          <cell r="F3303" t="str">
            <v>_x000D_SPI12/1/0008234/2022-2023</v>
          </cell>
          <cell r="G3303">
            <v>2118.64</v>
          </cell>
          <cell r="H3303">
            <v>0</v>
          </cell>
          <cell r="I3303">
            <v>2118.64</v>
          </cell>
          <cell r="J3303" t="str">
            <v>Paid</v>
          </cell>
          <cell r="K3303" t="str">
            <v>15-2023/01-228309</v>
          </cell>
          <cell r="L3303" t="str">
            <v>2022/2023</v>
          </cell>
          <cell r="M3303">
            <v>6</v>
          </cell>
        </row>
        <row r="3304">
          <cell r="A3304" t="str">
            <v>15/15278</v>
          </cell>
          <cell r="B3304" t="str">
            <v>MASINGE N L  001769</v>
          </cell>
          <cell r="C3304" t="str">
            <v>PI01/12/00022807/2022-2023</v>
          </cell>
          <cell r="D3304" t="str">
            <v>12/01/2023</v>
          </cell>
          <cell r="E3304" t="str">
            <v>NL11-14/12/2022</v>
          </cell>
          <cell r="F3304" t="str">
            <v>_x000D_SPI12/1/0008236/2022-2023</v>
          </cell>
          <cell r="G3304">
            <v>1659.69</v>
          </cell>
          <cell r="H3304">
            <v>0</v>
          </cell>
          <cell r="I3304">
            <v>1659.69</v>
          </cell>
          <cell r="J3304" t="str">
            <v>Paid</v>
          </cell>
          <cell r="K3304" t="str">
            <v>15-2023/01-228309</v>
          </cell>
          <cell r="L3304" t="str">
            <v>2022/2023</v>
          </cell>
          <cell r="M3304">
            <v>7</v>
          </cell>
        </row>
        <row r="3305">
          <cell r="A3305" t="str">
            <v>15/15279</v>
          </cell>
          <cell r="B3305" t="str">
            <v xml:space="preserve">PHAKULA N H </v>
          </cell>
          <cell r="C3305" t="str">
            <v>PI01/12/00022808/2022-2023</v>
          </cell>
          <cell r="D3305" t="str">
            <v>12/01/2023</v>
          </cell>
          <cell r="E3305" t="str">
            <v>NH11-14/12/2022</v>
          </cell>
          <cell r="F3305" t="str">
            <v>_x000D_SPI12/1/0008227/2022-2023</v>
          </cell>
          <cell r="G3305">
            <v>2234.5100000000002</v>
          </cell>
          <cell r="H3305">
            <v>0</v>
          </cell>
          <cell r="I3305">
            <v>2234.5100000000002</v>
          </cell>
          <cell r="J3305" t="str">
            <v>Paid</v>
          </cell>
          <cell r="K3305" t="str">
            <v>15-2023/01-228309</v>
          </cell>
          <cell r="L3305" t="str">
            <v>2022/2023</v>
          </cell>
          <cell r="M3305">
            <v>7</v>
          </cell>
        </row>
        <row r="3306">
          <cell r="A3306" t="str">
            <v>15/15280</v>
          </cell>
          <cell r="B3306" t="str">
            <v>MODJADJI S M</v>
          </cell>
          <cell r="C3306" t="str">
            <v>PI01/12/00022809/2022-2023</v>
          </cell>
          <cell r="D3306" t="str">
            <v>12/01/2023</v>
          </cell>
          <cell r="E3306" t="str">
            <v>2022/12/14-11SM</v>
          </cell>
          <cell r="F3306" t="str">
            <v>_x000D_SPI11/1/0008224/2022-2023</v>
          </cell>
          <cell r="G3306">
            <v>520</v>
          </cell>
          <cell r="H3306">
            <v>0</v>
          </cell>
          <cell r="I3306">
            <v>520</v>
          </cell>
          <cell r="J3306" t="str">
            <v>Paid</v>
          </cell>
          <cell r="K3306" t="str">
            <v>15-2023/01-228309</v>
          </cell>
          <cell r="L3306" t="str">
            <v>2022/2023</v>
          </cell>
          <cell r="M3306">
            <v>7</v>
          </cell>
        </row>
        <row r="3307">
          <cell r="A3307" t="str">
            <v>15/15281</v>
          </cell>
          <cell r="B3307" t="str">
            <v>SHAAI R R  001792</v>
          </cell>
          <cell r="C3307" t="str">
            <v>PI01/12/00022810/2022-2023</v>
          </cell>
          <cell r="D3307" t="str">
            <v>12/01/2023</v>
          </cell>
          <cell r="E3307" t="str">
            <v>RR11-14/12/2022</v>
          </cell>
          <cell r="F3307" t="str">
            <v>_x000D_SPI11/1/0008221/2022-2023</v>
          </cell>
          <cell r="G3307">
            <v>2632.68</v>
          </cell>
          <cell r="H3307">
            <v>0</v>
          </cell>
          <cell r="I3307">
            <v>2632.68</v>
          </cell>
          <cell r="J3307" t="str">
            <v>Paid</v>
          </cell>
          <cell r="K3307" t="str">
            <v>15-2023/01-228309</v>
          </cell>
          <cell r="L3307" t="str">
            <v>2022/2023</v>
          </cell>
          <cell r="M3307">
            <v>7</v>
          </cell>
        </row>
        <row r="3308">
          <cell r="A3308" t="str">
            <v>15/15282</v>
          </cell>
          <cell r="B3308" t="str">
            <v>MALATJI S M  236014</v>
          </cell>
          <cell r="C3308" t="str">
            <v>PI01/12/00022811/2022-2023</v>
          </cell>
          <cell r="D3308" t="str">
            <v>12/01/2023</v>
          </cell>
          <cell r="E3308" t="str">
            <v>0240/10206867</v>
          </cell>
          <cell r="F3308" t="str">
            <v>_x000D_SPI30/12/0008148/2022-2023</v>
          </cell>
          <cell r="G3308">
            <v>309.54000000000002</v>
          </cell>
          <cell r="H3308">
            <v>0</v>
          </cell>
          <cell r="I3308">
            <v>309.54000000000002</v>
          </cell>
          <cell r="J3308" t="str">
            <v>Paid</v>
          </cell>
          <cell r="K3308" t="str">
            <v>15-2023/01-228309</v>
          </cell>
          <cell r="L3308" t="str">
            <v>2022/2023</v>
          </cell>
          <cell r="M3308">
            <v>7</v>
          </cell>
        </row>
        <row r="3309">
          <cell r="A3309" t="str">
            <v>15/15283</v>
          </cell>
          <cell r="B3309" t="str">
            <v>TSHUKETANA T L (ST0111)</v>
          </cell>
          <cell r="C3309" t="str">
            <v>PI01/12/00022812/2022-2023</v>
          </cell>
          <cell r="D3309" t="str">
            <v>12/01/2023</v>
          </cell>
          <cell r="E3309" t="str">
            <v>TL12/01/2022</v>
          </cell>
          <cell r="F3309" t="str">
            <v>_x000D_SPI12/1/0008235/2022-2023</v>
          </cell>
          <cell r="G3309">
            <v>1485</v>
          </cell>
          <cell r="H3309">
            <v>0</v>
          </cell>
          <cell r="I3309">
            <v>1485</v>
          </cell>
          <cell r="J3309" t="str">
            <v>Paid</v>
          </cell>
          <cell r="K3309" t="str">
            <v>15-2023/01-228309</v>
          </cell>
          <cell r="L3309" t="str">
            <v>2022/2023</v>
          </cell>
          <cell r="M3309">
            <v>7</v>
          </cell>
        </row>
        <row r="3310">
          <cell r="A3310" t="str">
            <v>15/15284</v>
          </cell>
          <cell r="B3310" t="str">
            <v>MARTMOL TRADING</v>
          </cell>
          <cell r="C3310" t="str">
            <v>PI01/12/00022813/2022-2023</v>
          </cell>
          <cell r="D3310" t="str">
            <v>12/01/2023</v>
          </cell>
          <cell r="E3310" t="str">
            <v>INA11017</v>
          </cell>
          <cell r="F3310" t="str">
            <v>_x000D_I12/1/00011347/2022-2023</v>
          </cell>
          <cell r="G3310">
            <v>80000</v>
          </cell>
          <cell r="H3310">
            <v>12000</v>
          </cell>
          <cell r="I3310">
            <v>92000</v>
          </cell>
          <cell r="J3310" t="str">
            <v>Paid</v>
          </cell>
          <cell r="K3310" t="str">
            <v>15-2023/01-228309</v>
          </cell>
          <cell r="L3310" t="str">
            <v>2022/2023</v>
          </cell>
          <cell r="M3310">
            <v>7</v>
          </cell>
        </row>
        <row r="3311">
          <cell r="A3311" t="str">
            <v>15/15285</v>
          </cell>
          <cell r="B3311" t="str">
            <v>BOLOMBE 82 TRADING AND PROJECTS</v>
          </cell>
          <cell r="C3311" t="str">
            <v>PI01/12/00022814/2022-2023</v>
          </cell>
          <cell r="D3311" t="str">
            <v>12/01/2023</v>
          </cell>
          <cell r="E3311" t="str">
            <v>BLTP100050</v>
          </cell>
          <cell r="F3311" t="str">
            <v>_x000D_I12/1/00011345/2022-2023</v>
          </cell>
          <cell r="G3311">
            <v>239760</v>
          </cell>
          <cell r="H3311">
            <v>35964</v>
          </cell>
          <cell r="I3311">
            <v>275724</v>
          </cell>
          <cell r="J3311" t="str">
            <v>Paid</v>
          </cell>
          <cell r="K3311" t="str">
            <v>15-2023/01-228309</v>
          </cell>
          <cell r="L3311" t="str">
            <v>2022/2023</v>
          </cell>
          <cell r="M3311">
            <v>7</v>
          </cell>
        </row>
        <row r="3312">
          <cell r="A3312" t="str">
            <v>15/15286</v>
          </cell>
          <cell r="B3312" t="str">
            <v>ETERNITY STAR INVESTMENTS 231</v>
          </cell>
          <cell r="C3312" t="str">
            <v>PI01/12/00022815/2022-2023</v>
          </cell>
          <cell r="D3312" t="str">
            <v>12/01/2023</v>
          </cell>
          <cell r="E3312" t="str">
            <v>ETER/MACH/EQUIP/28</v>
          </cell>
          <cell r="F3312" t="str">
            <v>_x000D_I12/1/00011346/2022-2023</v>
          </cell>
          <cell r="G3312">
            <v>80000</v>
          </cell>
          <cell r="H3312">
            <v>12000</v>
          </cell>
          <cell r="I3312">
            <v>92000</v>
          </cell>
          <cell r="J3312" t="str">
            <v>Paid</v>
          </cell>
          <cell r="K3312" t="str">
            <v>15-2023/01-228309</v>
          </cell>
          <cell r="L3312" t="str">
            <v>2022/2023</v>
          </cell>
          <cell r="M3312">
            <v>7</v>
          </cell>
        </row>
        <row r="3313">
          <cell r="A3313" t="str">
            <v>15/15287</v>
          </cell>
          <cell r="B3313" t="str">
            <v>GUMELA GENERAL DEALER AND PROJECTS</v>
          </cell>
          <cell r="C3313" t="str">
            <v>PI01/12/00022816/2022-2023</v>
          </cell>
          <cell r="D3313" t="str">
            <v>12/01/2023</v>
          </cell>
          <cell r="E3313" t="str">
            <v>GUM/GTM 0025</v>
          </cell>
          <cell r="F3313" t="str">
            <v>_x000D_I11/1/00011305/2022-2023</v>
          </cell>
          <cell r="G3313">
            <v>239760</v>
          </cell>
          <cell r="H3313">
            <v>35964</v>
          </cell>
          <cell r="I3313">
            <v>275724</v>
          </cell>
          <cell r="J3313" t="str">
            <v>Paid</v>
          </cell>
          <cell r="K3313" t="str">
            <v>15-2023/01-228323</v>
          </cell>
          <cell r="L3313" t="str">
            <v>2022/2023</v>
          </cell>
          <cell r="M3313">
            <v>7</v>
          </cell>
        </row>
        <row r="3314">
          <cell r="A3314" t="str">
            <v>15/15288</v>
          </cell>
          <cell r="B3314" t="str">
            <v>TZANEEN OK FURNITURE</v>
          </cell>
          <cell r="C3314" t="str">
            <v>PI01/12/00022817/2022-2023</v>
          </cell>
          <cell r="D3314" t="str">
            <v>12/01/2023</v>
          </cell>
          <cell r="E3314" t="str">
            <v>5775/385894/01</v>
          </cell>
          <cell r="F3314" t="str">
            <v>_x000D_SPI12/1/0008239/2022-2023</v>
          </cell>
          <cell r="G3314">
            <v>2899</v>
          </cell>
          <cell r="H3314">
            <v>0</v>
          </cell>
          <cell r="I3314">
            <v>2899</v>
          </cell>
          <cell r="J3314" t="str">
            <v>Paid</v>
          </cell>
          <cell r="K3314" t="str">
            <v>15-2023/01-228323</v>
          </cell>
          <cell r="L3314" t="str">
            <v>2022/2023</v>
          </cell>
          <cell r="M3314">
            <v>7</v>
          </cell>
        </row>
        <row r="3315">
          <cell r="A3315" t="str">
            <v>15/15289</v>
          </cell>
          <cell r="B3315" t="str">
            <v>MODIKE P  002063</v>
          </cell>
          <cell r="C3315" t="str">
            <v>PI01/12/00022818/2022-2023</v>
          </cell>
          <cell r="D3315" t="str">
            <v>12/01/2023</v>
          </cell>
          <cell r="E3315" t="str">
            <v>P 11-14/12/2022</v>
          </cell>
          <cell r="F3315" t="str">
            <v>_x000D_SPI12/1/0008238/2022-2023</v>
          </cell>
          <cell r="G3315">
            <v>1754.26</v>
          </cell>
          <cell r="H3315">
            <v>0</v>
          </cell>
          <cell r="I3315">
            <v>1754.26</v>
          </cell>
          <cell r="J3315" t="str">
            <v>Paid</v>
          </cell>
          <cell r="K3315" t="str">
            <v>15-2023/01-228323</v>
          </cell>
          <cell r="L3315" t="str">
            <v>2022/2023</v>
          </cell>
          <cell r="M3315">
            <v>7</v>
          </cell>
        </row>
        <row r="3316">
          <cell r="A3316" t="str">
            <v>15/15290</v>
          </cell>
          <cell r="B3316" t="str">
            <v>LEBEA M (EPW 1084)</v>
          </cell>
          <cell r="C3316" t="str">
            <v>PI01/12/00022819/2022-2023</v>
          </cell>
          <cell r="D3316" t="str">
            <v>12/01/2023</v>
          </cell>
          <cell r="E3316" t="str">
            <v>MD1/12/2022</v>
          </cell>
          <cell r="F3316" t="str">
            <v>_x000D_SPI12/1/0008241/2022-2023</v>
          </cell>
          <cell r="G3316">
            <v>1900.8</v>
          </cell>
          <cell r="H3316">
            <v>0</v>
          </cell>
          <cell r="I3316">
            <v>1900.8</v>
          </cell>
          <cell r="J3316" t="str">
            <v>Paid</v>
          </cell>
          <cell r="K3316" t="str">
            <v>15-2023/01-228324</v>
          </cell>
          <cell r="L3316" t="str">
            <v>2022/2023</v>
          </cell>
          <cell r="M3316">
            <v>7</v>
          </cell>
        </row>
        <row r="3317">
          <cell r="A3317" t="str">
            <v>15/15291</v>
          </cell>
          <cell r="B3317" t="str">
            <v>LEPART N</v>
          </cell>
          <cell r="C3317" t="str">
            <v>PI01/12/00022820/2022-2023</v>
          </cell>
          <cell r="D3317" t="str">
            <v>12/01/2023</v>
          </cell>
          <cell r="E3317" t="str">
            <v>TZA03000096659</v>
          </cell>
          <cell r="F3317" t="str">
            <v>_x000D_SPI12/1/0008243/2022-2023</v>
          </cell>
          <cell r="G3317">
            <v>645</v>
          </cell>
          <cell r="H3317">
            <v>0</v>
          </cell>
          <cell r="I3317">
            <v>645</v>
          </cell>
          <cell r="J3317" t="str">
            <v>Paid</v>
          </cell>
          <cell r="K3317" t="str">
            <v>15-2023/01-228324</v>
          </cell>
          <cell r="L3317" t="str">
            <v>2022/2023</v>
          </cell>
          <cell r="M3317">
            <v>7</v>
          </cell>
        </row>
        <row r="3318">
          <cell r="A3318" t="str">
            <v>15/15292</v>
          </cell>
          <cell r="B3318" t="str">
            <v>MALATJI S S  001764</v>
          </cell>
          <cell r="C3318" t="str">
            <v>PI01/12/00022821/2022-2023</v>
          </cell>
          <cell r="D3318" t="str">
            <v>12/01/2023</v>
          </cell>
          <cell r="E3318" t="str">
            <v>SS 11-14/12/2022</v>
          </cell>
          <cell r="F3318" t="str">
            <v>_x000D_SPI12/1/0008242/2022-2023</v>
          </cell>
          <cell r="G3318">
            <v>1997.08</v>
          </cell>
          <cell r="H3318">
            <v>0</v>
          </cell>
          <cell r="I3318">
            <v>1997.08</v>
          </cell>
          <cell r="J3318" t="str">
            <v>Paid</v>
          </cell>
          <cell r="K3318" t="str">
            <v>15-2023/01-228324</v>
          </cell>
          <cell r="L3318" t="str">
            <v>2022/2023</v>
          </cell>
          <cell r="M3318">
            <v>7</v>
          </cell>
        </row>
        <row r="3319">
          <cell r="A3319" t="str">
            <v>15/15293</v>
          </cell>
          <cell r="B3319" t="str">
            <v xml:space="preserve">ESKOM HOLDINGS SOC LTD </v>
          </cell>
          <cell r="C3319" t="str">
            <v>PI01/13/00022822/2022-2023</v>
          </cell>
          <cell r="D3319" t="str">
            <v>13/01/2023</v>
          </cell>
          <cell r="E3319">
            <v>972480058272</v>
          </cell>
          <cell r="F3319" t="str">
            <v>_x000D_SPI12/1/0008240/2022-2023</v>
          </cell>
          <cell r="G3319">
            <v>4347826.09</v>
          </cell>
          <cell r="H3319">
            <v>652173.91</v>
          </cell>
          <cell r="I3319">
            <v>5000000</v>
          </cell>
          <cell r="J3319" t="str">
            <v>Paid</v>
          </cell>
          <cell r="K3319" t="str">
            <v>15-2023/01-228339</v>
          </cell>
          <cell r="L3319" t="str">
            <v>2022/2023</v>
          </cell>
          <cell r="M3319">
            <v>7</v>
          </cell>
        </row>
        <row r="3320">
          <cell r="A3320" t="str">
            <v>15/15294</v>
          </cell>
          <cell r="B3320" t="str">
            <v>RIVISI ELECTRICAL CONTRACTORS</v>
          </cell>
          <cell r="C3320" t="str">
            <v>PI01/13/00022823/2022-2023</v>
          </cell>
          <cell r="D3320" t="str">
            <v>13/01/2023</v>
          </cell>
          <cell r="E3320" t="str">
            <v>RIV-001/0001RRJ, _x000D_RIV-001/0013RRJ, _x000D_RIV-001/0016RRJ, _x000D_RIV-001/001RRJ, _x000D_RIV-001/002RRJ, _x000D_RIV-001/005RRJ, _x000D_RIV-001/009RRJ, _x000D_RIV-4118/0023CD, _x000D_RIV-4118/0024CD, _x000D_RIV-4118/008CD</v>
          </cell>
          <cell r="F3320" t="str">
            <v>_x000D_I12/1/00011348/2022-2023, _x000D_I12/1/00011349/2022-2023, _x000D_I12/1/00011350/2022-2023, _x000D_I12/1/00011351/2022-2023, _x000D_I12/1/00011352/2022-2023, _x000D_I12/1/00011353/2022-2023, _x000D_I12/1/00011354/2022-2023, _x000D_I12/1/00011355/2022-2023, _x000D_I12/1/00011356/2022-2023, _x000D_I12/1/00011357/2022-2023</v>
          </cell>
          <cell r="G3320">
            <v>86951</v>
          </cell>
          <cell r="H3320">
            <v>13042.65</v>
          </cell>
          <cell r="I3320">
            <v>99993.65</v>
          </cell>
          <cell r="J3320" t="str">
            <v>Paid</v>
          </cell>
          <cell r="K3320" t="str">
            <v>15-2023/01-228639</v>
          </cell>
          <cell r="L3320" t="str">
            <v>2022/2023</v>
          </cell>
          <cell r="M3320">
            <v>7</v>
          </cell>
        </row>
        <row r="3321">
          <cell r="A3321" t="str">
            <v>15/15295</v>
          </cell>
          <cell r="B3321" t="str">
            <v xml:space="preserve">ESKOM HOLDINGS SOC LTD </v>
          </cell>
          <cell r="C3321" t="str">
            <v>PI01/13/00022824/2022-2023</v>
          </cell>
          <cell r="D3321" t="str">
            <v>13/01/2023</v>
          </cell>
          <cell r="E3321">
            <v>972480058272</v>
          </cell>
          <cell r="F3321" t="str">
            <v>_x000D_SPI12/1/0008240/2022-2023</v>
          </cell>
          <cell r="G3321">
            <v>4849958.2300000004</v>
          </cell>
          <cell r="H3321">
            <v>727493.73</v>
          </cell>
          <cell r="I3321">
            <v>5577451.96</v>
          </cell>
          <cell r="J3321" t="str">
            <v>Paid</v>
          </cell>
          <cell r="K3321" t="str">
            <v>15-2023/01-228640</v>
          </cell>
          <cell r="L3321" t="str">
            <v>2022/2023</v>
          </cell>
          <cell r="M3321">
            <v>7</v>
          </cell>
        </row>
        <row r="3322">
          <cell r="A3322" t="str">
            <v>15/15296</v>
          </cell>
          <cell r="B3322" t="str">
            <v>RIVISI ELECTRICAL CONTRACTORS</v>
          </cell>
          <cell r="C3322" t="str">
            <v>PI01/13/00022825/2022-2023</v>
          </cell>
          <cell r="D3322" t="str">
            <v>13/01/2023</v>
          </cell>
          <cell r="E3322" t="str">
            <v>RI148741/875BW, _x000D_RIV-001/0010RRJ, _x000D_RIV-001/004RRJ, _x000D_RIV-001/007RRJ, _x000D_RIV-001/008RRJ, _x000D_RIV-001/014RRJ, _x000D_RIV-001/015RRJ, _x000D_RIV13/13SB, _x000D_RIV-4118/0027CD, _x000D_RIV-4118/009CD</v>
          </cell>
          <cell r="F3322" t="str">
            <v>_x000D_I12/1/00011358/2022-2023, _x000D_I12/1/00011359/2022-2023, _x000D_I12/1/00011360/2022-2023, _x000D_I12/1/00011361/2022-2023, _x000D_I12/1/00011362/2022-2023, _x000D_I12/1/00011363/2022-2023, _x000D_I12/1/00011364/2022-2023, _x000D_I12/1/00011365/2022-2023, _x000D_I12/1/00011366/2022-2023, _x000D_I12/1/00011367/2022-2023</v>
          </cell>
          <cell r="G3322">
            <v>215834</v>
          </cell>
          <cell r="H3322">
            <v>32375.1</v>
          </cell>
          <cell r="I3322">
            <v>248209.1</v>
          </cell>
          <cell r="J3322" t="str">
            <v>Paid</v>
          </cell>
          <cell r="K3322" t="str">
            <v>15-2023/01-228640</v>
          </cell>
          <cell r="L3322" t="str">
            <v>2022/2023</v>
          </cell>
          <cell r="M3322">
            <v>7</v>
          </cell>
        </row>
        <row r="3323">
          <cell r="A3323" t="str">
            <v>15/15297</v>
          </cell>
          <cell r="B3323" t="str">
            <v>MPEDI ENTERPRISE</v>
          </cell>
          <cell r="C3323" t="str">
            <v>PI01/13/00022826/2022-2023</v>
          </cell>
          <cell r="D3323" t="str">
            <v>13/01/2023</v>
          </cell>
          <cell r="E3323">
            <v>622</v>
          </cell>
          <cell r="F3323" t="str">
            <v>_x000D_I9/1/00011288/2022-2023</v>
          </cell>
          <cell r="G3323">
            <v>27812.5</v>
          </cell>
          <cell r="H3323">
            <v>0</v>
          </cell>
          <cell r="I3323">
            <v>27812.5</v>
          </cell>
          <cell r="J3323" t="str">
            <v>Paid</v>
          </cell>
          <cell r="K3323" t="str">
            <v>15-2023/01-228675</v>
          </cell>
          <cell r="L3323" t="str">
            <v>2022/2023</v>
          </cell>
          <cell r="M3323">
            <v>7</v>
          </cell>
        </row>
        <row r="3324">
          <cell r="A3324" t="str">
            <v>15/15298</v>
          </cell>
          <cell r="B3324" t="str">
            <v>MARANA TRADING AND PROJECTS</v>
          </cell>
          <cell r="C3324" t="str">
            <v>PI01/13/00022827/2022-2023</v>
          </cell>
          <cell r="D3324" t="str">
            <v>13/01/2023</v>
          </cell>
          <cell r="E3324">
            <v>68</v>
          </cell>
          <cell r="F3324" t="str">
            <v>_x000D_I9/1/00011284/2022-2023</v>
          </cell>
          <cell r="G3324">
            <v>28125</v>
          </cell>
          <cell r="H3324">
            <v>0</v>
          </cell>
          <cell r="I3324">
            <v>28125</v>
          </cell>
          <cell r="J3324" t="str">
            <v>Paid</v>
          </cell>
          <cell r="K3324" t="str">
            <v>15-2023/01-228675</v>
          </cell>
          <cell r="L3324" t="str">
            <v>2022/2023</v>
          </cell>
          <cell r="M3324">
            <v>7</v>
          </cell>
        </row>
        <row r="3325">
          <cell r="A3325" t="str">
            <v>15/15299</v>
          </cell>
          <cell r="B3325" t="str">
            <v>MMAHLABA KGOMO DEVELOPMENT AGENCY</v>
          </cell>
          <cell r="C3325" t="str">
            <v>PI01/13/00022828/2022-2023</v>
          </cell>
          <cell r="D3325" t="str">
            <v>13/01/2023</v>
          </cell>
          <cell r="E3325" t="str">
            <v>M469</v>
          </cell>
          <cell r="F3325" t="str">
            <v>_x000D_I9/1/00011281/2022-2023</v>
          </cell>
          <cell r="G3325">
            <v>22750</v>
          </cell>
          <cell r="H3325">
            <v>0</v>
          </cell>
          <cell r="I3325">
            <v>22750</v>
          </cell>
          <cell r="J3325" t="str">
            <v>Paid</v>
          </cell>
          <cell r="K3325" t="str">
            <v>15-2023/01-228675</v>
          </cell>
          <cell r="L3325" t="str">
            <v>2022/2023</v>
          </cell>
          <cell r="M3325">
            <v>7</v>
          </cell>
        </row>
        <row r="3326">
          <cell r="A3326" t="str">
            <v>15/15300</v>
          </cell>
          <cell r="B3326" t="str">
            <v>DIOSA PROJECTS</v>
          </cell>
          <cell r="C3326" t="str">
            <v>PI01/13/00022829/2022-2023</v>
          </cell>
          <cell r="D3326" t="str">
            <v>13/01/2023</v>
          </cell>
          <cell r="E3326" t="str">
            <v>DIO22</v>
          </cell>
          <cell r="F3326" t="str">
            <v>_x000D_I11/1/00011308/2022-2023</v>
          </cell>
          <cell r="G3326">
            <v>29062.5</v>
          </cell>
          <cell r="H3326">
            <v>0</v>
          </cell>
          <cell r="I3326">
            <v>29062.5</v>
          </cell>
          <cell r="J3326" t="str">
            <v>Paid</v>
          </cell>
          <cell r="K3326" t="str">
            <v>15-2023/01-228675</v>
          </cell>
          <cell r="L3326" t="str">
            <v>2022/2023</v>
          </cell>
          <cell r="M3326">
            <v>7</v>
          </cell>
        </row>
        <row r="3327">
          <cell r="A3327" t="str">
            <v>15/15301</v>
          </cell>
          <cell r="B3327" t="str">
            <v>BALLU TRADING</v>
          </cell>
          <cell r="C3327" t="str">
            <v>PI01/13/00022830/2022-2023</v>
          </cell>
          <cell r="D3327" t="str">
            <v>13/01/2023</v>
          </cell>
          <cell r="E3327" t="str">
            <v>B01</v>
          </cell>
          <cell r="F3327" t="str">
            <v>_x000D_I10/1/00011290/2022-2023</v>
          </cell>
          <cell r="G3327">
            <v>29400</v>
          </cell>
          <cell r="H3327">
            <v>0</v>
          </cell>
          <cell r="I3327">
            <v>29400</v>
          </cell>
          <cell r="J3327" t="str">
            <v>Paid</v>
          </cell>
          <cell r="K3327" t="str">
            <v>15-2023/01-228675</v>
          </cell>
          <cell r="L3327" t="str">
            <v>2022/2023</v>
          </cell>
          <cell r="M3327">
            <v>7</v>
          </cell>
        </row>
        <row r="3328">
          <cell r="A3328" t="str">
            <v>15/15302</v>
          </cell>
          <cell r="B3328" t="str">
            <v>LANIE TRADING ENTERPRISE</v>
          </cell>
          <cell r="C3328" t="str">
            <v>PI01/13/00022831/2022-2023</v>
          </cell>
          <cell r="D3328" t="str">
            <v>13/01/2023</v>
          </cell>
          <cell r="E3328">
            <v>1</v>
          </cell>
          <cell r="F3328" t="str">
            <v>_x000D_I9/1/00011282/2022-2023</v>
          </cell>
          <cell r="G3328">
            <v>23000</v>
          </cell>
          <cell r="H3328">
            <v>0</v>
          </cell>
          <cell r="I3328">
            <v>23000</v>
          </cell>
          <cell r="J3328" t="str">
            <v>Voided</v>
          </cell>
          <cell r="K3328" t="str">
            <v>15-2023/01-228675</v>
          </cell>
          <cell r="L3328" t="str">
            <v>2022/2023</v>
          </cell>
          <cell r="M3328">
            <v>7</v>
          </cell>
        </row>
        <row r="3329">
          <cell r="A3329" t="str">
            <v>15/15303</v>
          </cell>
          <cell r="B3329" t="str">
            <v>ZWAKALA NGAKITHI TRADING</v>
          </cell>
          <cell r="C3329" t="str">
            <v>PI01/13/00022832/2022-2023</v>
          </cell>
          <cell r="D3329" t="str">
            <v>13/01/2023</v>
          </cell>
          <cell r="E3329">
            <v>6</v>
          </cell>
          <cell r="F3329" t="str">
            <v>_x000D_I9/1/00011283/2022-2023</v>
          </cell>
          <cell r="G3329">
            <v>29646</v>
          </cell>
          <cell r="H3329">
            <v>0</v>
          </cell>
          <cell r="I3329">
            <v>29646</v>
          </cell>
          <cell r="J3329" t="str">
            <v>Paid</v>
          </cell>
          <cell r="K3329" t="str">
            <v>15-2023/01-228676</v>
          </cell>
          <cell r="L3329" t="str">
            <v>2022/2023</v>
          </cell>
          <cell r="M3329">
            <v>7</v>
          </cell>
        </row>
        <row r="3330">
          <cell r="A3330" t="str">
            <v>15/15304</v>
          </cell>
          <cell r="B3330" t="str">
            <v>MAKGOBA S M  001799</v>
          </cell>
          <cell r="C3330" t="str">
            <v>PI01/13/00022833/2022-2023</v>
          </cell>
          <cell r="D3330" t="str">
            <v>13/01/2023</v>
          </cell>
          <cell r="E3330" t="str">
            <v>SM11-14/12/2022</v>
          </cell>
          <cell r="F3330" t="str">
            <v>_x000D_SPI11/1/0008209/2022-2023</v>
          </cell>
          <cell r="G3330">
            <v>1754.26</v>
          </cell>
          <cell r="H3330">
            <v>0</v>
          </cell>
          <cell r="I3330">
            <v>1754.26</v>
          </cell>
          <cell r="J3330" t="str">
            <v>Paid</v>
          </cell>
          <cell r="K3330" t="str">
            <v>15-2023/01-228676</v>
          </cell>
          <cell r="L3330" t="str">
            <v>2022/2023</v>
          </cell>
          <cell r="M3330">
            <v>7</v>
          </cell>
        </row>
        <row r="3331">
          <cell r="A3331" t="str">
            <v>15/15305</v>
          </cell>
          <cell r="B3331" t="str">
            <v>DREYER C 001752</v>
          </cell>
          <cell r="C3331" t="str">
            <v>PI01/13/00022834/2022-2023</v>
          </cell>
          <cell r="D3331" t="str">
            <v>13/01/2023</v>
          </cell>
          <cell r="E3331" t="str">
            <v>C 12-13/12/2022</v>
          </cell>
          <cell r="F3331" t="str">
            <v>_x000D_SPI13/1/0008244/2022-2023</v>
          </cell>
          <cell r="G3331">
            <v>1439.74</v>
          </cell>
          <cell r="H3331">
            <v>0</v>
          </cell>
          <cell r="I3331">
            <v>1439.74</v>
          </cell>
          <cell r="J3331" t="str">
            <v>Paid</v>
          </cell>
          <cell r="K3331" t="str">
            <v>15-2023/01-228676</v>
          </cell>
          <cell r="L3331" t="str">
            <v>2022/2023</v>
          </cell>
          <cell r="M3331">
            <v>7</v>
          </cell>
        </row>
        <row r="3332">
          <cell r="A3332" t="str">
            <v>15/15306</v>
          </cell>
          <cell r="B3332" t="str">
            <v>DANI CIVIL AND ELECTRICAL</v>
          </cell>
          <cell r="C3332" t="str">
            <v>PI01/13/00022835/2022-2023</v>
          </cell>
          <cell r="D3332" t="str">
            <v>13/01/2023</v>
          </cell>
          <cell r="E3332" t="str">
            <v>DN02</v>
          </cell>
          <cell r="F3332" t="str">
            <v>_x000D_I11/1/00011309/2022-2023</v>
          </cell>
          <cell r="G3332">
            <v>28195.200000000001</v>
          </cell>
          <cell r="H3332">
            <v>0</v>
          </cell>
          <cell r="I3332">
            <v>28195.200000000001</v>
          </cell>
          <cell r="J3332" t="str">
            <v>Paid</v>
          </cell>
          <cell r="K3332" t="str">
            <v>15-2023/01-228679</v>
          </cell>
          <cell r="L3332" t="str">
            <v>2022/2023</v>
          </cell>
          <cell r="M3332">
            <v>7</v>
          </cell>
        </row>
        <row r="3333">
          <cell r="A3333" t="str">
            <v>15/15307</v>
          </cell>
          <cell r="B3333" t="str">
            <v>M S MAKGOBA TRANSPORT AND PROJECTS</v>
          </cell>
          <cell r="C3333" t="str">
            <v>PI01/13/00022836/2022-2023</v>
          </cell>
          <cell r="D3333" t="str">
            <v>13/01/2023</v>
          </cell>
          <cell r="E3333">
            <v>7122022</v>
          </cell>
          <cell r="F3333" t="str">
            <v>_x000D_I9/1/00011286/2022-2023</v>
          </cell>
          <cell r="G3333">
            <v>28750</v>
          </cell>
          <cell r="H3333">
            <v>0</v>
          </cell>
          <cell r="I3333">
            <v>28750</v>
          </cell>
          <cell r="J3333" t="str">
            <v>Paid</v>
          </cell>
          <cell r="K3333" t="str">
            <v>15-2023/01-228679</v>
          </cell>
          <cell r="L3333" t="str">
            <v>2022/2023</v>
          </cell>
          <cell r="M3333">
            <v>7</v>
          </cell>
        </row>
        <row r="3334">
          <cell r="A3334" t="str">
            <v>15/15308</v>
          </cell>
          <cell r="B3334" t="str">
            <v>BOM AND SONS GENERAL TRADING</v>
          </cell>
          <cell r="C3334" t="str">
            <v>PI01/13/00022837/2022-2023</v>
          </cell>
          <cell r="D3334" t="str">
            <v>13/01/2023</v>
          </cell>
          <cell r="E3334" t="str">
            <v>B01</v>
          </cell>
          <cell r="F3334" t="str">
            <v>_x000D_I9/1/00011285/2022-2023</v>
          </cell>
          <cell r="G3334">
            <v>15390</v>
          </cell>
          <cell r="H3334">
            <v>0</v>
          </cell>
          <cell r="I3334">
            <v>15390</v>
          </cell>
          <cell r="J3334" t="str">
            <v>Paid</v>
          </cell>
          <cell r="K3334" t="str">
            <v>15-2023/01-228679</v>
          </cell>
          <cell r="L3334" t="str">
            <v>2022/2023</v>
          </cell>
          <cell r="M3334">
            <v>7</v>
          </cell>
        </row>
        <row r="3335">
          <cell r="A3335" t="str">
            <v>15/15309</v>
          </cell>
          <cell r="B3335" t="str">
            <v>HUPOSTASIS TYRE AND EXHAUST SERVICES</v>
          </cell>
          <cell r="C3335" t="str">
            <v>PI01/16/00022838/2022-2023</v>
          </cell>
          <cell r="D3335" t="str">
            <v>16/01/2023</v>
          </cell>
          <cell r="E3335">
            <v>283445</v>
          </cell>
          <cell r="F3335" t="str">
            <v>_x000D_I13/1/00011392/2022-2023</v>
          </cell>
          <cell r="G3335">
            <v>240</v>
          </cell>
          <cell r="H3335">
            <v>36</v>
          </cell>
          <cell r="I3335">
            <v>276</v>
          </cell>
          <cell r="J3335" t="str">
            <v>Paid</v>
          </cell>
          <cell r="K3335" t="str">
            <v>15-2023/01-229213</v>
          </cell>
          <cell r="L3335" t="str">
            <v>2022/2023</v>
          </cell>
          <cell r="M3335">
            <v>7</v>
          </cell>
        </row>
        <row r="3336">
          <cell r="A3336" t="str">
            <v>15/15310</v>
          </cell>
          <cell r="B3336" t="str">
            <v>J V HIDROLIESE DIENSTE</v>
          </cell>
          <cell r="C3336" t="str">
            <v>PI01/16/00022839/2022-2023</v>
          </cell>
          <cell r="D3336" t="str">
            <v>16/01/2023</v>
          </cell>
          <cell r="E3336" t="str">
            <v>IN129579, _x000D_IN129580, _x000D_IN129581</v>
          </cell>
          <cell r="F3336" t="str">
            <v>_x000D_I13/1/00011395/2022-2023, _x000D_I13/1/00011396/2022-2023, _x000D_I13/1/00011397/2022-2023</v>
          </cell>
          <cell r="G3336">
            <v>2363.84</v>
          </cell>
          <cell r="H3336">
            <v>354.57</v>
          </cell>
          <cell r="I3336">
            <v>2718.41</v>
          </cell>
          <cell r="J3336" t="str">
            <v>Paid</v>
          </cell>
          <cell r="K3336" t="str">
            <v>15-2023/01-229213</v>
          </cell>
          <cell r="L3336" t="str">
            <v>2022/2023</v>
          </cell>
          <cell r="M3336">
            <v>7</v>
          </cell>
        </row>
        <row r="3337">
          <cell r="A3337" t="str">
            <v>15/15311</v>
          </cell>
          <cell r="B3337" t="str">
            <v>AFRICAN COMPASS TRADING 307</v>
          </cell>
          <cell r="C3337" t="str">
            <v>PI01/16/00022840/2022-2023</v>
          </cell>
          <cell r="D3337" t="str">
            <v>16/01/2023</v>
          </cell>
          <cell r="E3337" t="str">
            <v>INV584561, _x000D_INV586011, _x000D_INV586083, _x000D_INV586728</v>
          </cell>
          <cell r="F3337" t="str">
            <v>_x000D_I11/1/00011314/2022-2023, _x000D_I12/1/00011315/2022-2023, _x000D_I12/1/00011316/2022-2023, _x000D_I12/1/00011317/2022-2023</v>
          </cell>
          <cell r="G3337">
            <v>5733.02</v>
          </cell>
          <cell r="H3337">
            <v>859.96</v>
          </cell>
          <cell r="I3337">
            <v>6592.98</v>
          </cell>
          <cell r="J3337" t="str">
            <v>Paid</v>
          </cell>
          <cell r="K3337" t="str">
            <v>15-2023/01-229213</v>
          </cell>
          <cell r="L3337" t="str">
            <v>2022/2023</v>
          </cell>
          <cell r="M3337">
            <v>7</v>
          </cell>
        </row>
        <row r="3338">
          <cell r="A3338" t="str">
            <v>15/15312</v>
          </cell>
          <cell r="B3338" t="str">
            <v>BE CONSTRUCTION</v>
          </cell>
          <cell r="C3338" t="str">
            <v>PI01/16/00022841/2022-2023</v>
          </cell>
          <cell r="D3338" t="str">
            <v>16/01/2023</v>
          </cell>
          <cell r="E3338" t="str">
            <v>INA22643</v>
          </cell>
          <cell r="F3338" t="str">
            <v>_x000D_I12/1/00011322/2022-2023</v>
          </cell>
          <cell r="G3338">
            <v>1775</v>
          </cell>
          <cell r="H3338">
            <v>266.25</v>
          </cell>
          <cell r="I3338">
            <v>2041.25</v>
          </cell>
          <cell r="J3338" t="str">
            <v>Paid</v>
          </cell>
          <cell r="K3338" t="str">
            <v>15-2023/01-229213</v>
          </cell>
          <cell r="L3338" t="str">
            <v>2022/2023</v>
          </cell>
          <cell r="M3338">
            <v>7</v>
          </cell>
        </row>
        <row r="3339">
          <cell r="A3339" t="str">
            <v>15/15313</v>
          </cell>
          <cell r="B3339" t="str">
            <v>NOLET TRADING</v>
          </cell>
          <cell r="C3339" t="str">
            <v>PI01/16/00022842/2022-2023</v>
          </cell>
          <cell r="D3339" t="str">
            <v>16/01/2023</v>
          </cell>
          <cell r="E3339" t="str">
            <v>NOL20224</v>
          </cell>
          <cell r="F3339" t="str">
            <v>_x000D_I12/1/00011326/2022-2023</v>
          </cell>
          <cell r="G3339">
            <v>9088</v>
          </cell>
          <cell r="H3339">
            <v>0</v>
          </cell>
          <cell r="I3339">
            <v>9088</v>
          </cell>
          <cell r="J3339" t="str">
            <v>Paid</v>
          </cell>
          <cell r="K3339" t="str">
            <v>15-2023/01-229213</v>
          </cell>
          <cell r="L3339" t="str">
            <v>2022/2023</v>
          </cell>
          <cell r="M3339">
            <v>7</v>
          </cell>
        </row>
        <row r="3340">
          <cell r="A3340" t="str">
            <v>15/15314</v>
          </cell>
          <cell r="B3340" t="str">
            <v>TROPHY TYRES</v>
          </cell>
          <cell r="C3340" t="str">
            <v>PI01/16/00022843/2022-2023</v>
          </cell>
          <cell r="D3340" t="str">
            <v>16/01/2023</v>
          </cell>
          <cell r="E3340" t="str">
            <v>50AIPAAA1187, _x000D_50AIPAAA1315</v>
          </cell>
          <cell r="F3340" t="str">
            <v>_x000D_I13/1/00011399/2022-2023, _x000D_I13/1/00011400/2022-2023</v>
          </cell>
          <cell r="G3340">
            <v>23920</v>
          </cell>
          <cell r="H3340">
            <v>3588</v>
          </cell>
          <cell r="I3340">
            <v>27508</v>
          </cell>
          <cell r="J3340" t="str">
            <v>Paid</v>
          </cell>
          <cell r="K3340" t="str">
            <v>15-2023/01-229213</v>
          </cell>
          <cell r="L3340" t="str">
            <v>2022/2023</v>
          </cell>
          <cell r="M3340">
            <v>7</v>
          </cell>
        </row>
        <row r="3341">
          <cell r="A3341" t="str">
            <v>15/15315</v>
          </cell>
          <cell r="B3341" t="str">
            <v>EXPECTA MOTOR AND TYRE SERVICES</v>
          </cell>
          <cell r="C3341" t="str">
            <v>PI01/16/00022844/2022-2023</v>
          </cell>
          <cell r="D3341" t="str">
            <v>16/01/2023</v>
          </cell>
          <cell r="E3341">
            <v>383638</v>
          </cell>
          <cell r="F3341" t="str">
            <v>_x000D_I13/1/00011398/2022-2023</v>
          </cell>
          <cell r="G3341">
            <v>22608.7</v>
          </cell>
          <cell r="H3341">
            <v>3391.3</v>
          </cell>
          <cell r="I3341">
            <v>26000</v>
          </cell>
          <cell r="J3341" t="str">
            <v>Paid</v>
          </cell>
          <cell r="K3341" t="str">
            <v>15-2023/01-229231</v>
          </cell>
          <cell r="L3341" t="str">
            <v>2022/2023</v>
          </cell>
          <cell r="M3341">
            <v>7</v>
          </cell>
        </row>
        <row r="3342">
          <cell r="A3342" t="str">
            <v>15/15316</v>
          </cell>
          <cell r="B3342" t="str">
            <v>LANIE TRADING ENTERPRISE</v>
          </cell>
          <cell r="C3342" t="str">
            <v>PI01/16/00022845/2022-2023</v>
          </cell>
          <cell r="D3342" t="str">
            <v>16/01/2023</v>
          </cell>
          <cell r="E3342">
            <v>1</v>
          </cell>
          <cell r="F3342" t="str">
            <v>_x000D_I9/1/00011282/2022-2023</v>
          </cell>
          <cell r="G3342">
            <v>23000</v>
          </cell>
          <cell r="H3342">
            <v>0</v>
          </cell>
          <cell r="I3342">
            <v>23000</v>
          </cell>
          <cell r="J3342" t="str">
            <v>Paid</v>
          </cell>
          <cell r="K3342" t="str">
            <v>15-2023/01-229213</v>
          </cell>
          <cell r="L3342" t="str">
            <v>2022/2023</v>
          </cell>
          <cell r="M3342">
            <v>7</v>
          </cell>
        </row>
        <row r="3343">
          <cell r="A3343" t="str">
            <v>15/15318</v>
          </cell>
          <cell r="B3343" t="str">
            <v>TELKOM</v>
          </cell>
          <cell r="C3343" t="str">
            <v>PI01/17/00022846/2022-2023</v>
          </cell>
          <cell r="D3343" t="str">
            <v>17/01/2023</v>
          </cell>
          <cell r="E3343" t="str">
            <v>212H2000243I</v>
          </cell>
          <cell r="F3343" t="str">
            <v>_x000D_212H2000243I, _x000D_SPI29/12/0008128/2022-2023</v>
          </cell>
          <cell r="G3343">
            <v>769.91</v>
          </cell>
          <cell r="H3343">
            <v>114</v>
          </cell>
          <cell r="I3343">
            <v>883.91</v>
          </cell>
          <cell r="J3343" t="str">
            <v>Paid</v>
          </cell>
          <cell r="K3343" t="str">
            <v>15-2023/01-229419</v>
          </cell>
          <cell r="L3343" t="str">
            <v>2022/2023</v>
          </cell>
          <cell r="M3343">
            <v>7</v>
          </cell>
        </row>
        <row r="3344">
          <cell r="A3344" t="str">
            <v>15/15319</v>
          </cell>
          <cell r="B3344" t="str">
            <v>TELKOM</v>
          </cell>
          <cell r="C3344" t="str">
            <v>PI01/17/00022847/2022-2023</v>
          </cell>
          <cell r="D3344" t="str">
            <v>17/01/2023</v>
          </cell>
          <cell r="E3344" t="str">
            <v>212H20011839</v>
          </cell>
          <cell r="F3344" t="str">
            <v>_x000D_212H20011839, _x000D_SPI29/12/0008127/2022-2023</v>
          </cell>
          <cell r="G3344">
            <v>102.78</v>
          </cell>
          <cell r="H3344">
            <v>15.21</v>
          </cell>
          <cell r="I3344">
            <v>117.99</v>
          </cell>
          <cell r="J3344" t="str">
            <v>Paid</v>
          </cell>
          <cell r="K3344" t="str">
            <v>15-2023/01-229419</v>
          </cell>
          <cell r="L3344" t="str">
            <v>2022/2023</v>
          </cell>
          <cell r="M3344">
            <v>7</v>
          </cell>
        </row>
        <row r="3345">
          <cell r="A3345" t="str">
            <v>15/15320</v>
          </cell>
          <cell r="B3345" t="str">
            <v>MOLAPISANE G P 001778</v>
          </cell>
          <cell r="C3345" t="str">
            <v>PI01/17/00022848/2022-2023</v>
          </cell>
          <cell r="D3345" t="str">
            <v>17/01/2023</v>
          </cell>
          <cell r="E3345" t="str">
            <v>AKN2A01950</v>
          </cell>
          <cell r="F3345" t="str">
            <v>_x000D_SPI16/1/0008246/2022-2023</v>
          </cell>
          <cell r="G3345">
            <v>6120</v>
          </cell>
          <cell r="H3345">
            <v>0</v>
          </cell>
          <cell r="I3345">
            <v>6120</v>
          </cell>
          <cell r="J3345" t="str">
            <v>Paid</v>
          </cell>
          <cell r="K3345" t="str">
            <v>15-2023/01-229419</v>
          </cell>
          <cell r="L3345" t="str">
            <v>2022/2023</v>
          </cell>
          <cell r="M3345">
            <v>7</v>
          </cell>
        </row>
        <row r="3346">
          <cell r="A3346" t="str">
            <v>15/15321</v>
          </cell>
          <cell r="B3346" t="str">
            <v>SENGWAYO B M</v>
          </cell>
          <cell r="C3346" t="str">
            <v>PI01/17/00022849/2022-2023</v>
          </cell>
          <cell r="D3346" t="str">
            <v>17/01/2023</v>
          </cell>
          <cell r="E3346" t="str">
            <v>BM2022/12/14-11</v>
          </cell>
          <cell r="F3346" t="str">
            <v>_x000D_SPI11/1/0008217/2022-2023</v>
          </cell>
          <cell r="G3346">
            <v>2034.57</v>
          </cell>
          <cell r="H3346">
            <v>0</v>
          </cell>
          <cell r="I3346">
            <v>2034.57</v>
          </cell>
          <cell r="J3346" t="str">
            <v>Paid</v>
          </cell>
          <cell r="K3346" t="str">
            <v>15-2023/01-229419</v>
          </cell>
          <cell r="L3346" t="str">
            <v>2022/2023</v>
          </cell>
          <cell r="M3346">
            <v>7</v>
          </cell>
        </row>
        <row r="3347">
          <cell r="A3347" t="str">
            <v>15/15322</v>
          </cell>
          <cell r="B3347" t="str">
            <v>BALOYI T</v>
          </cell>
          <cell r="C3347" t="str">
            <v>PI01/17/00022850/2022-2023</v>
          </cell>
          <cell r="D3347" t="str">
            <v>17/01/2023</v>
          </cell>
          <cell r="E3347" t="str">
            <v>T11-14/12/2022</v>
          </cell>
          <cell r="F3347" t="str">
            <v>_x000D_SPI17/1/0008252/2022-2023</v>
          </cell>
          <cell r="G3347">
            <v>520</v>
          </cell>
          <cell r="H3347">
            <v>0</v>
          </cell>
          <cell r="I3347">
            <v>520</v>
          </cell>
          <cell r="J3347" t="str">
            <v>Paid</v>
          </cell>
          <cell r="K3347" t="str">
            <v>15-2023/01-229419</v>
          </cell>
          <cell r="L3347" t="str">
            <v>2022/2023</v>
          </cell>
          <cell r="M3347">
            <v>7</v>
          </cell>
        </row>
        <row r="3348">
          <cell r="A3348" t="str">
            <v>15/15323</v>
          </cell>
          <cell r="B3348" t="str">
            <v>SugarHill Mini Market</v>
          </cell>
          <cell r="C3348" t="str">
            <v>PI01/17/00022851/2022-2023</v>
          </cell>
          <cell r="D3348" t="str">
            <v>17/01/2023</v>
          </cell>
          <cell r="E3348" t="str">
            <v>6#277587</v>
          </cell>
          <cell r="F3348" t="str">
            <v>_x000D_SPI16/1/0008247/2022-2023</v>
          </cell>
          <cell r="G3348">
            <v>1808.61</v>
          </cell>
          <cell r="H3348">
            <v>0</v>
          </cell>
          <cell r="I3348">
            <v>1808.61</v>
          </cell>
          <cell r="J3348" t="str">
            <v>Paid</v>
          </cell>
          <cell r="K3348" t="str">
            <v>15-2023/01-229419</v>
          </cell>
          <cell r="L3348" t="str">
            <v>2022/2023</v>
          </cell>
          <cell r="M3348">
            <v>7</v>
          </cell>
        </row>
        <row r="3349">
          <cell r="A3349" t="str">
            <v>15/15324</v>
          </cell>
          <cell r="B3349" t="str">
            <v>BALOYI T</v>
          </cell>
          <cell r="C3349" t="str">
            <v>PI01/17/00022852/2022-2023</v>
          </cell>
          <cell r="D3349" t="str">
            <v>17/01/2023</v>
          </cell>
          <cell r="E3349" t="str">
            <v>T10-14/10/2022</v>
          </cell>
          <cell r="F3349" t="str">
            <v>_x000D_SPI17/1/0008251/2022-2023</v>
          </cell>
          <cell r="G3349">
            <v>650</v>
          </cell>
          <cell r="H3349">
            <v>0</v>
          </cell>
          <cell r="I3349">
            <v>650</v>
          </cell>
          <cell r="J3349" t="str">
            <v>Paid</v>
          </cell>
          <cell r="K3349" t="str">
            <v>15-2023/01-229428</v>
          </cell>
          <cell r="L3349" t="str">
            <v>2022/2023</v>
          </cell>
          <cell r="M3349">
            <v>7</v>
          </cell>
        </row>
        <row r="3350">
          <cell r="A3350" t="str">
            <v>15/15325</v>
          </cell>
          <cell r="B3350" t="str">
            <v>BALOYI T</v>
          </cell>
          <cell r="C3350" t="str">
            <v>PI01/17/00022853/2022-2023</v>
          </cell>
          <cell r="D3350" t="str">
            <v>17/01/2023</v>
          </cell>
          <cell r="E3350" t="str">
            <v>T26-30/09/2022</v>
          </cell>
          <cell r="F3350" t="str">
            <v>_x000D_SPI17/1/0008250/2022-2023</v>
          </cell>
          <cell r="G3350">
            <v>650</v>
          </cell>
          <cell r="H3350">
            <v>0</v>
          </cell>
          <cell r="I3350">
            <v>650</v>
          </cell>
          <cell r="J3350" t="str">
            <v>Paid</v>
          </cell>
          <cell r="K3350" t="str">
            <v>15-2023/01-229444</v>
          </cell>
          <cell r="L3350" t="str">
            <v>2022/2023</v>
          </cell>
          <cell r="M3350">
            <v>7</v>
          </cell>
        </row>
        <row r="3351">
          <cell r="A3351" t="str">
            <v>15/15326</v>
          </cell>
          <cell r="B3351" t="str">
            <v>Makwala Mm</v>
          </cell>
          <cell r="C3351" t="str">
            <v>PI01/17/00022854/2022-2023</v>
          </cell>
          <cell r="D3351" t="str">
            <v>17/01/2023</v>
          </cell>
          <cell r="E3351" t="str">
            <v>MM 02/12/2022</v>
          </cell>
          <cell r="F3351" t="str">
            <v>_x000D_SPI16/1/0008245/2022-2023</v>
          </cell>
          <cell r="G3351">
            <v>1167.5999999999999</v>
          </cell>
          <cell r="H3351">
            <v>0</v>
          </cell>
          <cell r="I3351">
            <v>1167.5999999999999</v>
          </cell>
          <cell r="J3351" t="str">
            <v>Paid</v>
          </cell>
          <cell r="K3351" t="str">
            <v>15-2023/01-229444</v>
          </cell>
          <cell r="L3351" t="str">
            <v>2022/2023</v>
          </cell>
          <cell r="M3351">
            <v>7</v>
          </cell>
        </row>
        <row r="3352">
          <cell r="A3352" t="str">
            <v>15/15327</v>
          </cell>
          <cell r="B3352" t="str">
            <v>RALEPELLE M E  001787</v>
          </cell>
          <cell r="C3352" t="str">
            <v>PI01/17/00022855/2022-2023</v>
          </cell>
          <cell r="D3352" t="str">
            <v>17/01/2023</v>
          </cell>
          <cell r="E3352" t="str">
            <v>ME2022/12/14-11</v>
          </cell>
          <cell r="F3352" t="str">
            <v>_x000D_SPI11/1/0008214/2022-2023</v>
          </cell>
          <cell r="G3352">
            <v>2234.5100000000002</v>
          </cell>
          <cell r="H3352">
            <v>0</v>
          </cell>
          <cell r="I3352">
            <v>2234.5100000000002</v>
          </cell>
          <cell r="J3352" t="str">
            <v>Paid</v>
          </cell>
          <cell r="K3352" t="str">
            <v>15-2023/01-229444</v>
          </cell>
          <cell r="L3352" t="str">
            <v>2022/2023</v>
          </cell>
          <cell r="M3352">
            <v>7</v>
          </cell>
        </row>
        <row r="3353">
          <cell r="A3353" t="str">
            <v>15/15328</v>
          </cell>
          <cell r="B3353" t="str">
            <v>RISIVA I</v>
          </cell>
          <cell r="C3353" t="str">
            <v>PI01/17/00022856/2022-2023</v>
          </cell>
          <cell r="D3353" t="str">
            <v>17/01/2023</v>
          </cell>
          <cell r="E3353" t="str">
            <v>I11-14/12/2022</v>
          </cell>
          <cell r="F3353" t="str">
            <v>_x000D_SPI11/1/0008219/2022-2023</v>
          </cell>
          <cell r="G3353">
            <v>2632.68</v>
          </cell>
          <cell r="H3353">
            <v>0</v>
          </cell>
          <cell r="I3353">
            <v>2632.68</v>
          </cell>
          <cell r="J3353" t="str">
            <v>Paid</v>
          </cell>
          <cell r="K3353" t="str">
            <v>15-2023/01-229444</v>
          </cell>
          <cell r="L3353" t="str">
            <v>2022/2023</v>
          </cell>
          <cell r="M3353">
            <v>7</v>
          </cell>
        </row>
        <row r="3354">
          <cell r="A3354" t="str">
            <v>15/15329</v>
          </cell>
          <cell r="B3354" t="str">
            <v>RAMATHOKA C M  001789</v>
          </cell>
          <cell r="C3354" t="str">
            <v>PI01/17/00022857/2022-2023</v>
          </cell>
          <cell r="D3354" t="str">
            <v>17/01/2023</v>
          </cell>
          <cell r="E3354" t="str">
            <v>CM11-14/12/2022</v>
          </cell>
          <cell r="F3354" t="str">
            <v>_x000D_SPI17/1/0008253/2022-2023</v>
          </cell>
          <cell r="G3354">
            <v>1997.08</v>
          </cell>
          <cell r="H3354">
            <v>0</v>
          </cell>
          <cell r="I3354">
            <v>1997.08</v>
          </cell>
          <cell r="J3354" t="str">
            <v>Paid</v>
          </cell>
          <cell r="K3354" t="str">
            <v>15-2023/01-229444</v>
          </cell>
          <cell r="L3354" t="str">
            <v>2022/2023</v>
          </cell>
          <cell r="M3354">
            <v>7</v>
          </cell>
        </row>
        <row r="3355">
          <cell r="A3355" t="str">
            <v>15/15330</v>
          </cell>
          <cell r="B3355" t="str">
            <v>MOHONONE S N</v>
          </cell>
          <cell r="C3355" t="str">
            <v>PI01/17/00022858/2022-2023</v>
          </cell>
          <cell r="D3355" t="str">
            <v>17/01/2023</v>
          </cell>
          <cell r="E3355" t="str">
            <v>SN11-14/12/2022</v>
          </cell>
          <cell r="F3355" t="str">
            <v>_x000D_SPI11/1/0008215/2022-2023</v>
          </cell>
          <cell r="G3355">
            <v>2035.42</v>
          </cell>
          <cell r="H3355">
            <v>0</v>
          </cell>
          <cell r="I3355">
            <v>2035.42</v>
          </cell>
          <cell r="J3355" t="str">
            <v>Paid</v>
          </cell>
          <cell r="K3355" t="str">
            <v>15-2023/01-229444</v>
          </cell>
          <cell r="L3355" t="str">
            <v>2022/2023</v>
          </cell>
          <cell r="M3355">
            <v>7</v>
          </cell>
        </row>
        <row r="3356">
          <cell r="A3356" t="str">
            <v>15/15331</v>
          </cell>
          <cell r="B3356" t="str">
            <v>MANGENA M G  001692</v>
          </cell>
          <cell r="C3356" t="str">
            <v>PI01/17/00022859/2022-2023</v>
          </cell>
          <cell r="D3356" t="str">
            <v>17/01/2023</v>
          </cell>
          <cell r="E3356" t="str">
            <v>MG2022/12/14-11</v>
          </cell>
          <cell r="F3356" t="str">
            <v>_x000D_SPI11/1/0008220/2022-2023</v>
          </cell>
          <cell r="G3356">
            <v>2194.75</v>
          </cell>
          <cell r="H3356">
            <v>0</v>
          </cell>
          <cell r="I3356">
            <v>2194.75</v>
          </cell>
          <cell r="J3356" t="str">
            <v>Paid</v>
          </cell>
          <cell r="K3356" t="str">
            <v>15-2023/01-229444</v>
          </cell>
          <cell r="L3356" t="str">
            <v>2022/2023</v>
          </cell>
          <cell r="M3356">
            <v>7</v>
          </cell>
        </row>
        <row r="3357">
          <cell r="A3357" t="str">
            <v>15/15332</v>
          </cell>
          <cell r="B3357" t="str">
            <v>SHIHANGULE T M  001793</v>
          </cell>
          <cell r="C3357" t="str">
            <v>PI01/17/00022860/2022-2023</v>
          </cell>
          <cell r="D3357" t="str">
            <v>17/01/2023</v>
          </cell>
          <cell r="E3357" t="str">
            <v>TM11-14/12/2022</v>
          </cell>
          <cell r="F3357" t="str">
            <v>_x000D_SPI17/1/0008249/2022-2023</v>
          </cell>
          <cell r="G3357">
            <v>3018.35</v>
          </cell>
          <cell r="H3357">
            <v>0</v>
          </cell>
          <cell r="I3357">
            <v>3018.35</v>
          </cell>
          <cell r="J3357" t="str">
            <v>Paid</v>
          </cell>
          <cell r="K3357" t="str">
            <v>15-2023/01-229444</v>
          </cell>
          <cell r="L3357" t="str">
            <v>2022/2023</v>
          </cell>
          <cell r="M3357">
            <v>7</v>
          </cell>
        </row>
        <row r="3358">
          <cell r="A3358" t="str">
            <v>15/15333</v>
          </cell>
          <cell r="B3358" t="str">
            <v>RATOPOLA N E  001790</v>
          </cell>
          <cell r="C3358" t="str">
            <v>PI01/17/00022861/2022-2023</v>
          </cell>
          <cell r="D3358" t="str">
            <v>17/01/2023</v>
          </cell>
          <cell r="E3358" t="str">
            <v>NE11-14/12/2022</v>
          </cell>
          <cell r="F3358" t="str">
            <v>_x000D_SPI17/1/0008248/2022-2023</v>
          </cell>
          <cell r="G3358">
            <v>1659.69</v>
          </cell>
          <cell r="H3358">
            <v>0</v>
          </cell>
          <cell r="I3358">
            <v>1659.69</v>
          </cell>
          <cell r="J3358" t="str">
            <v>Paid</v>
          </cell>
          <cell r="K3358" t="str">
            <v>15-2023/01-229444</v>
          </cell>
          <cell r="L3358" t="str">
            <v>2022/2023</v>
          </cell>
          <cell r="M3358">
            <v>7</v>
          </cell>
        </row>
        <row r="3359">
          <cell r="A3359" t="str">
            <v>15/15334</v>
          </cell>
          <cell r="B3359" t="str">
            <v>MORWATSHEHLA M C  001730</v>
          </cell>
          <cell r="C3359" t="str">
            <v>PI01/17/00022862/2022-2023</v>
          </cell>
          <cell r="D3359" t="str">
            <v>17/01/2023</v>
          </cell>
          <cell r="E3359" t="str">
            <v>MC2022/12/14-11</v>
          </cell>
          <cell r="F3359" t="str">
            <v>_x000D_SPI11/1/0008216/2022-2023</v>
          </cell>
          <cell r="G3359">
            <v>1894.84</v>
          </cell>
          <cell r="H3359">
            <v>0</v>
          </cell>
          <cell r="I3359">
            <v>1894.84</v>
          </cell>
          <cell r="J3359" t="str">
            <v>Paid</v>
          </cell>
          <cell r="K3359" t="str">
            <v>15-2023/01-229444</v>
          </cell>
          <cell r="L3359" t="str">
            <v>2022/2023</v>
          </cell>
          <cell r="M3359">
            <v>7</v>
          </cell>
        </row>
        <row r="3360">
          <cell r="A3360" t="str">
            <v>15/15335</v>
          </cell>
          <cell r="B3360" t="str">
            <v>HUPOSTASIS TYRE AND EXHAUST SERVICES</v>
          </cell>
          <cell r="C3360" t="str">
            <v>PI01/17/00022863/2022-2023</v>
          </cell>
          <cell r="D3360" t="str">
            <v>17/01/2023</v>
          </cell>
          <cell r="E3360" t="str">
            <v>283323, _x000D_283324, _x000D_283326, _x000D_283327, _x000D_283328, _x000D_283329, _x000D_283421, _x000D_283423, _x000D_283427, _x000D_283429, _x000D_283733</v>
          </cell>
          <cell r="F3360" t="str">
            <v>_x000D_I13/1/00011368/2022-2023, _x000D_I13/1/00011369/2022-2023, _x000D_I13/1/00011370/2022-2023, _x000D_I13/1/00011371/2022-2023, _x000D_I13/1/00011372/2022-2023, _x000D_I13/1/00011373/2022-2023, _x000D_I13/1/00011374/2022-2023, _x000D_I13/1/00011375/2022-2023, _x000D_I13/1/00011376/2022-2023, _x000D_I13/1/00011377/2022-2023, _x000D_I13/1/00011378/2022-2023</v>
          </cell>
          <cell r="G3360">
            <v>11239.13</v>
          </cell>
          <cell r="H3360">
            <v>1685.87</v>
          </cell>
          <cell r="I3360">
            <v>12925</v>
          </cell>
          <cell r="J3360" t="str">
            <v>Paid</v>
          </cell>
          <cell r="K3360" t="str">
            <v>15-2023/01-229508</v>
          </cell>
          <cell r="L3360" t="str">
            <v>2022/2023</v>
          </cell>
          <cell r="M3360">
            <v>7</v>
          </cell>
        </row>
        <row r="3361">
          <cell r="A3361" t="str">
            <v>15/15336</v>
          </cell>
          <cell r="B3361" t="str">
            <v>HUPOSTASIS TYRE AND EXHAUST SERVICES</v>
          </cell>
          <cell r="C3361" t="str">
            <v>PI01/17/00022864/2022-2023</v>
          </cell>
          <cell r="D3361" t="str">
            <v>17/01/2023</v>
          </cell>
          <cell r="E3361" t="str">
            <v>283390, _x000D_283392, _x000D_283419, _x000D_283430, _x000D_283436, _x000D_283451, _x000D_283454, _x000D_283732</v>
          </cell>
          <cell r="F3361" t="str">
            <v>_x000D_I13/1/00011379/2022-2023, _x000D_I13/1/00011380/2022-2023, _x000D_I13/1/00011381/2022-2023, _x000D_I13/1/00011382/2022-2023, _x000D_I13/1/00011383/2022-2023, _x000D_I13/1/00011384/2022-2023, _x000D_I13/1/00011385/2022-2023, _x000D_I13/1/00011386/2022-2023</v>
          </cell>
          <cell r="G3361">
            <v>16203.92</v>
          </cell>
          <cell r="H3361">
            <v>2430.5700000000002</v>
          </cell>
          <cell r="I3361">
            <v>18634.490000000002</v>
          </cell>
          <cell r="J3361" t="str">
            <v>Paid</v>
          </cell>
          <cell r="K3361" t="str">
            <v>15-2023/01-229508</v>
          </cell>
          <cell r="L3361" t="str">
            <v>2022/2023</v>
          </cell>
          <cell r="M3361">
            <v>7</v>
          </cell>
        </row>
        <row r="3362">
          <cell r="A3362" t="str">
            <v>15/15337</v>
          </cell>
          <cell r="B3362" t="str">
            <v>HUPOSTASIS TYRE AND EXHAUST SERVICES</v>
          </cell>
          <cell r="C3362" t="str">
            <v>PI01/17/00022865/2022-2023</v>
          </cell>
          <cell r="D3362" t="str">
            <v>17/01/2023</v>
          </cell>
          <cell r="E3362" t="str">
            <v>283437, _x000D_283444, _x000D_283446, _x000D_283447, _x000D_283450, _x000D_283452, _x000D_283457</v>
          </cell>
          <cell r="F3362" t="str">
            <v>_x000D_I13/1/00011387/2022-2023, _x000D_I13/1/00011388/2022-2023, _x000D_I13/1/00011389/2022-2023, _x000D_I13/1/00011390/2022-2023, _x000D_I13/1/00011391/2022-2023, _x000D_I13/1/00011393/2022-2023, _x000D_I13/1/00011394/2022-2023</v>
          </cell>
          <cell r="G3362">
            <v>6279.57</v>
          </cell>
          <cell r="H3362">
            <v>941.93</v>
          </cell>
          <cell r="I3362">
            <v>7221.5</v>
          </cell>
          <cell r="J3362" t="str">
            <v>Paid</v>
          </cell>
          <cell r="K3362" t="str">
            <v>15-2023/01-229508</v>
          </cell>
          <cell r="L3362" t="str">
            <v>2022/2023</v>
          </cell>
          <cell r="M3362">
            <v>7</v>
          </cell>
        </row>
        <row r="3363">
          <cell r="A3363" t="str">
            <v>15/15338</v>
          </cell>
          <cell r="B3363" t="str">
            <v>NKUNA T  001785</v>
          </cell>
          <cell r="C3363" t="str">
            <v>PI01/17/00022866/2022-2023</v>
          </cell>
          <cell r="D3363" t="str">
            <v>17/01/2023</v>
          </cell>
          <cell r="E3363" t="str">
            <v>T 11-14/12/2022</v>
          </cell>
          <cell r="F3363" t="str">
            <v>_x000D_SPI17/1/0008256/2022-2023</v>
          </cell>
          <cell r="G3363">
            <v>1428.8</v>
          </cell>
          <cell r="H3363">
            <v>0</v>
          </cell>
          <cell r="I3363">
            <v>1428.8</v>
          </cell>
          <cell r="J3363" t="str">
            <v>Paid</v>
          </cell>
          <cell r="K3363" t="str">
            <v>15-2023/01-229524</v>
          </cell>
          <cell r="L3363" t="str">
            <v>2022/2023</v>
          </cell>
          <cell r="M3363">
            <v>7</v>
          </cell>
        </row>
        <row r="3364">
          <cell r="A3364" t="str">
            <v>15/15339</v>
          </cell>
          <cell r="B3364" t="str">
            <v>SHOKANE C M  001796</v>
          </cell>
          <cell r="C3364" t="str">
            <v>PI01/17/00022867/2022-2023</v>
          </cell>
          <cell r="D3364" t="str">
            <v>17/01/2023</v>
          </cell>
          <cell r="E3364" t="str">
            <v>CM11-14/12/2022</v>
          </cell>
          <cell r="F3364" t="str">
            <v>_x000D_SPI17/1/0008255/2022-2023</v>
          </cell>
          <cell r="G3364">
            <v>1997.08</v>
          </cell>
          <cell r="H3364">
            <v>0</v>
          </cell>
          <cell r="I3364">
            <v>1997.08</v>
          </cell>
          <cell r="J3364" t="str">
            <v>Paid</v>
          </cell>
          <cell r="K3364" t="str">
            <v>15-2023/01-229524</v>
          </cell>
          <cell r="L3364" t="str">
            <v>2022/2023</v>
          </cell>
          <cell r="M3364">
            <v>7</v>
          </cell>
        </row>
        <row r="3365">
          <cell r="A3365" t="str">
            <v>15/15340</v>
          </cell>
          <cell r="B3365" t="str">
            <v>MOKOENA S J  001777</v>
          </cell>
          <cell r="C3365" t="str">
            <v>PI01/17/00022868/2022-2023</v>
          </cell>
          <cell r="D3365" t="str">
            <v>17/01/2023</v>
          </cell>
          <cell r="E3365" t="str">
            <v>SJ11-14/12/2022</v>
          </cell>
          <cell r="F3365" t="str">
            <v>_x000D_SPI17/1/0008254/2022-2023</v>
          </cell>
          <cell r="G3365">
            <v>2034.57</v>
          </cell>
          <cell r="H3365">
            <v>0</v>
          </cell>
          <cell r="I3365">
            <v>2034.57</v>
          </cell>
          <cell r="J3365" t="str">
            <v>Paid</v>
          </cell>
          <cell r="K3365" t="str">
            <v>15-2023/01-229525</v>
          </cell>
          <cell r="L3365" t="str">
            <v>2022/2023</v>
          </cell>
          <cell r="M3365">
            <v>7</v>
          </cell>
        </row>
        <row r="3366">
          <cell r="A3366" t="str">
            <v>15/15341</v>
          </cell>
          <cell r="B3366" t="str">
            <v>RIVISI ELECTRICAL CONTRACTORS</v>
          </cell>
          <cell r="C3366" t="str">
            <v>PI01/18/00022869/2022-2023</v>
          </cell>
          <cell r="D3366" t="str">
            <v>18/01/2023</v>
          </cell>
          <cell r="E3366" t="str">
            <v>RIV-002/0010RJJ, _x000D_RIV-002/0012RJJ, _x000D_RIV-002/001RJJ, _x000D_RIV-002/002RJJ, _x000D_RIV-002/006RJJ, _x000D_RIV-002/007RJJ, _x000D_RIVI-002/0022RJJ, _x000D_RIVI256/81BW, _x000D_RIVI258/02ROOIKOPPIES, _x000D_RIVI261/037WB</v>
          </cell>
          <cell r="F3366" t="str">
            <v>_x000D_I18/1/00011407/2022-2023, _x000D_I18/1/00011408/2022-2023, _x000D_I18/1/00011409/2022-2023, _x000D_I18/1/00011410/2022-2023, _x000D_I18/1/00011411/2022-2023, _x000D_I18/1/00011412/2022-2023, _x000D_I18/1/00011413/2022-2023, _x000D_I18/1/00011414/2022-2023, _x000D_I18/1/00011415/2022-2023, _x000D_I18/1/00011416/2022-2023</v>
          </cell>
          <cell r="G3366">
            <v>382512</v>
          </cell>
          <cell r="H3366">
            <v>57376.800000000003</v>
          </cell>
          <cell r="I3366">
            <v>439888.8</v>
          </cell>
          <cell r="J3366" t="str">
            <v>Paid</v>
          </cell>
          <cell r="K3366" t="str">
            <v>15-2023/01-229707</v>
          </cell>
          <cell r="L3366" t="str">
            <v>2022/2023</v>
          </cell>
          <cell r="M3366">
            <v>7</v>
          </cell>
        </row>
        <row r="3367">
          <cell r="A3367" t="str">
            <v>15/15342</v>
          </cell>
          <cell r="B3367" t="str">
            <v>RIVISI ELECTRICAL CONTRACTORS</v>
          </cell>
          <cell r="C3367" t="str">
            <v>PI01/18/00022870/2022-2023</v>
          </cell>
          <cell r="D3367" t="str">
            <v>18/01/2023</v>
          </cell>
          <cell r="E3367" t="str">
            <v>RIV-002/0013RJJ, _x000D_RIV-002/0014RJJ, _x000D_RIV-002/0016RJJ, _x000D_RIV-002/0017RJJ, _x000D_RIV-002/003RJJ, _x000D_RIV-002/004RJJ, _x000D_RIV-002/005RJJ, _x000D_RIV-002/008RJJ, _x000D_RIV-002/009RJJ</v>
          </cell>
          <cell r="F3367" t="str">
            <v>_x000D_I18/1/00011417/2022-2023, _x000D_I18/1/00011418/2022-2023, _x000D_I18/1/00011419/2022-2023, _x000D_I18/1/00011420/2022-2023, _x000D_I18/1/00011421/2022-2023, _x000D_I18/1/00011422/2022-2023, _x000D_I18/1/00011423/2022-2023, _x000D_I18/1/00011424/2022-2023, _x000D_I18/1/00011425/2022-2023</v>
          </cell>
          <cell r="G3367">
            <v>72131</v>
          </cell>
          <cell r="H3367">
            <v>10819.65</v>
          </cell>
          <cell r="I3367">
            <v>82950.649999999994</v>
          </cell>
          <cell r="J3367" t="str">
            <v>Paid</v>
          </cell>
          <cell r="K3367" t="str">
            <v>15-2023/01-229711</v>
          </cell>
          <cell r="L3367" t="str">
            <v>2022/2023</v>
          </cell>
          <cell r="M3367">
            <v>7</v>
          </cell>
        </row>
        <row r="3368">
          <cell r="A3368" t="str">
            <v>15/15343</v>
          </cell>
          <cell r="B3368" t="str">
            <v>SKHOKHO AUTO ELECTRICIAN</v>
          </cell>
          <cell r="C3368" t="str">
            <v>PI01/18/00022871/2022-2023</v>
          </cell>
          <cell r="D3368" t="str">
            <v>18/01/2023</v>
          </cell>
          <cell r="E3368" t="str">
            <v>2022/0009540, _x000D_2022/0009572, _x000D_2022/0009610</v>
          </cell>
          <cell r="F3368" t="str">
            <v>_x000D_I13/1/00011401/2022-2023, _x000D_I13/1/00011402/2022-2023, _x000D_I9/1/00011289/2022-2023</v>
          </cell>
          <cell r="G3368">
            <v>12101</v>
          </cell>
          <cell r="H3368">
            <v>0</v>
          </cell>
          <cell r="I3368">
            <v>12101</v>
          </cell>
          <cell r="J3368" t="str">
            <v>Paid</v>
          </cell>
          <cell r="K3368" t="str">
            <v>15-2023/01-229712</v>
          </cell>
          <cell r="L3368" t="str">
            <v>2022/2023</v>
          </cell>
          <cell r="M3368">
            <v>7</v>
          </cell>
        </row>
        <row r="3369">
          <cell r="A3369" t="str">
            <v>15/15344</v>
          </cell>
          <cell r="B3369" t="str">
            <v>THEMANE TRADING AND PROJECTS</v>
          </cell>
          <cell r="C3369" t="str">
            <v>PI01/18/00022872/2022-2023</v>
          </cell>
          <cell r="D3369" t="str">
            <v>18/01/2023</v>
          </cell>
          <cell r="E3369">
            <v>9464</v>
          </cell>
          <cell r="F3369" t="str">
            <v>_x000D_I16/1/00011403/2022-2023</v>
          </cell>
          <cell r="G3369">
            <v>1710</v>
          </cell>
          <cell r="H3369">
            <v>0</v>
          </cell>
          <cell r="I3369">
            <v>1710</v>
          </cell>
          <cell r="J3369" t="str">
            <v>Paid</v>
          </cell>
          <cell r="K3369" t="str">
            <v>15-2023/01-229712</v>
          </cell>
          <cell r="L3369" t="str">
            <v>2022/2023</v>
          </cell>
          <cell r="M3369">
            <v>7</v>
          </cell>
        </row>
        <row r="3370">
          <cell r="A3370" t="str">
            <v>15/15345</v>
          </cell>
          <cell r="B3370" t="str">
            <v>MATHOLE E S  001771</v>
          </cell>
          <cell r="C3370" t="str">
            <v>PI01/18/00022873/2022-2023</v>
          </cell>
          <cell r="D3370" t="str">
            <v>18/01/2023</v>
          </cell>
          <cell r="E3370" t="str">
            <v>ES11-14/12/2022</v>
          </cell>
          <cell r="F3370" t="str">
            <v>_x000D_SPI11/1/0008218/2022-2023</v>
          </cell>
          <cell r="G3370">
            <v>2118.64</v>
          </cell>
          <cell r="H3370">
            <v>0</v>
          </cell>
          <cell r="I3370">
            <v>2118.64</v>
          </cell>
          <cell r="J3370" t="str">
            <v>Paid</v>
          </cell>
          <cell r="K3370" t="str">
            <v>15-2023/01-229730</v>
          </cell>
          <cell r="L3370" t="str">
            <v>2022/2023</v>
          </cell>
          <cell r="M3370">
            <v>7</v>
          </cell>
        </row>
        <row r="3371">
          <cell r="A3371" t="str">
            <v>15/15346</v>
          </cell>
          <cell r="B3371" t="str">
            <v>SEJAPHALA M D  001800</v>
          </cell>
          <cell r="C3371" t="str">
            <v>PI01/18/00022874/2022-2023</v>
          </cell>
          <cell r="D3371" t="str">
            <v>18/01/2023</v>
          </cell>
          <cell r="E3371" t="str">
            <v>MD11-14/12/2022</v>
          </cell>
          <cell r="F3371" t="str">
            <v>_x000D_SPI17/1/0008257/2022-2023</v>
          </cell>
          <cell r="G3371">
            <v>2118.64</v>
          </cell>
          <cell r="H3371">
            <v>0</v>
          </cell>
          <cell r="I3371">
            <v>2118.64</v>
          </cell>
          <cell r="J3371" t="str">
            <v>Paid</v>
          </cell>
          <cell r="K3371" t="str">
            <v>15-2023/01-229730</v>
          </cell>
          <cell r="L3371" t="str">
            <v>2022/2023</v>
          </cell>
          <cell r="M3371">
            <v>7</v>
          </cell>
        </row>
        <row r="3372">
          <cell r="A3372" t="str">
            <v>15/15347</v>
          </cell>
          <cell r="B3372" t="str">
            <v>MUSHWANA N W</v>
          </cell>
          <cell r="C3372" t="str">
            <v>PI01/18/00022875/2022-2023</v>
          </cell>
          <cell r="D3372" t="str">
            <v>18/01/2023</v>
          </cell>
          <cell r="E3372" t="str">
            <v>NW11-14/12/2022</v>
          </cell>
          <cell r="F3372" t="str">
            <v>_x000D_SPI11/1/0008208/2022-2023</v>
          </cell>
          <cell r="G3372">
            <v>2421.38</v>
          </cell>
          <cell r="H3372">
            <v>0</v>
          </cell>
          <cell r="I3372">
            <v>2421.38</v>
          </cell>
          <cell r="J3372" t="str">
            <v>Paid</v>
          </cell>
          <cell r="K3372" t="str">
            <v>15-2023/01-229730</v>
          </cell>
          <cell r="L3372" t="str">
            <v>2022/2023</v>
          </cell>
          <cell r="M3372">
            <v>7</v>
          </cell>
        </row>
        <row r="3373">
          <cell r="A3373" t="str">
            <v>15/15348</v>
          </cell>
          <cell r="B3373" t="str">
            <v>RM MASHABA PROJECTS</v>
          </cell>
          <cell r="C3373" t="str">
            <v>PI01/18/00022876/2022-2023</v>
          </cell>
          <cell r="D3373" t="str">
            <v>18/01/2023</v>
          </cell>
          <cell r="E3373" t="str">
            <v>LED01TZN</v>
          </cell>
          <cell r="F3373" t="str">
            <v>_x000D_I18/1/00011426/2022-2023</v>
          </cell>
          <cell r="G3373">
            <v>172200</v>
          </cell>
          <cell r="H3373">
            <v>25830</v>
          </cell>
          <cell r="I3373">
            <v>198030</v>
          </cell>
          <cell r="J3373" t="str">
            <v>Paid</v>
          </cell>
          <cell r="K3373" t="str">
            <v>15-2023/01-229732</v>
          </cell>
          <cell r="L3373" t="str">
            <v>2022/2023</v>
          </cell>
          <cell r="M3373">
            <v>7</v>
          </cell>
        </row>
        <row r="3374">
          <cell r="A3374" t="str">
            <v>15/15349</v>
          </cell>
          <cell r="B3374" t="str">
            <v>MEDUPE DISTRIBUTORS</v>
          </cell>
          <cell r="C3374" t="str">
            <v>PI01/19/00022877/2022-2023</v>
          </cell>
          <cell r="D3374" t="str">
            <v>19/01/2023</v>
          </cell>
          <cell r="E3374" t="str">
            <v>INVP0000602, _x000D_INVP0000603, _x000D_INVP0000624</v>
          </cell>
          <cell r="F3374" t="str">
            <v>_x000D_I12/1/00011339/2022-2023, _x000D_I12/1/00011340/2022-2023, _x000D_I12/1/00011341/2022-2023</v>
          </cell>
          <cell r="G3374">
            <v>72614.8</v>
          </cell>
          <cell r="H3374">
            <v>10892.22</v>
          </cell>
          <cell r="I3374">
            <v>83507.02</v>
          </cell>
          <cell r="J3374" t="str">
            <v>Paid</v>
          </cell>
          <cell r="K3374" t="str">
            <v>15-2023/01-230107</v>
          </cell>
          <cell r="L3374" t="str">
            <v>2022/2023</v>
          </cell>
          <cell r="M3374">
            <v>7</v>
          </cell>
        </row>
        <row r="3375">
          <cell r="A3375" t="str">
            <v>15/15350</v>
          </cell>
          <cell r="B3375" t="str">
            <v>BEKMAR IRRIGATION</v>
          </cell>
          <cell r="C3375" t="str">
            <v>PI01/19/00022878/2022-2023</v>
          </cell>
          <cell r="D3375" t="str">
            <v>19/01/2023</v>
          </cell>
          <cell r="E3375" t="str">
            <v>IN1093611, _x000D_IN1093612, _x000D_IN1093613, _x000D_IN1093615, _x000D_IN1093616, _x000D_IN1093617, _x000D_IN1093618, _x000D_IN1093620, _x000D_IN1093650, _x000D_IN1093651</v>
          </cell>
          <cell r="F3375" t="str">
            <v>_x000D_I12/1/00011328/2022-2023, _x000D_I12/1/00011329/2022-2023, _x000D_I12/1/00011330/2022-2023, _x000D_I12/1/00011332/2022-2023, _x000D_I12/1/00011333/2022-2023, _x000D_I12/1/00011334/2022-2023, _x000D_I12/1/00011335/2022-2023, _x000D_I12/1/00011336/2022-2023, _x000D_I12/1/00011337/2022-2023, _x000D_I12/1/00011338/2022-2023</v>
          </cell>
          <cell r="G3375">
            <v>7375.12</v>
          </cell>
          <cell r="H3375">
            <v>1106.28</v>
          </cell>
          <cell r="I3375">
            <v>8481.4</v>
          </cell>
          <cell r="J3375" t="str">
            <v>Paid</v>
          </cell>
          <cell r="K3375" t="str">
            <v>15-2023/01-230107</v>
          </cell>
          <cell r="L3375" t="str">
            <v>2022/2023</v>
          </cell>
          <cell r="M3375">
            <v>7</v>
          </cell>
        </row>
        <row r="3376">
          <cell r="A3376" t="str">
            <v>15/15351</v>
          </cell>
          <cell r="B3376" t="str">
            <v>PLUMBLINK SA</v>
          </cell>
          <cell r="C3376" t="str">
            <v>PI01/19/00022879/2022-2023</v>
          </cell>
          <cell r="D3376" t="str">
            <v>19/01/2023</v>
          </cell>
          <cell r="E3376" t="str">
            <v>1520/02018643</v>
          </cell>
          <cell r="F3376" t="str">
            <v>_x000D_I12/1/00011344/2022-2023</v>
          </cell>
          <cell r="G3376">
            <v>535.52</v>
          </cell>
          <cell r="H3376">
            <v>80.33</v>
          </cell>
          <cell r="I3376">
            <v>615.85</v>
          </cell>
          <cell r="J3376" t="str">
            <v>Paid</v>
          </cell>
          <cell r="K3376" t="str">
            <v>15-2023/01-230107</v>
          </cell>
          <cell r="L3376" t="str">
            <v>2022/2023</v>
          </cell>
          <cell r="M3376">
            <v>7</v>
          </cell>
        </row>
        <row r="3377">
          <cell r="A3377" t="str">
            <v>15/15352</v>
          </cell>
          <cell r="B3377" t="str">
            <v>SELAELO CONSULTING</v>
          </cell>
          <cell r="C3377" t="str">
            <v>PI01/19/00022880/2022-2023</v>
          </cell>
          <cell r="D3377" t="str">
            <v>19/01/2023</v>
          </cell>
          <cell r="E3377" t="str">
            <v>GTM090123ERRATUM</v>
          </cell>
          <cell r="F3377" t="str">
            <v>_x000D_I12/1/00011342/2022-2023</v>
          </cell>
          <cell r="G3377">
            <v>21540.25</v>
          </cell>
          <cell r="H3377">
            <v>0</v>
          </cell>
          <cell r="I3377">
            <v>21540.25</v>
          </cell>
          <cell r="J3377" t="str">
            <v>Paid</v>
          </cell>
          <cell r="K3377" t="str">
            <v>15-2023/01-230107</v>
          </cell>
          <cell r="L3377" t="str">
            <v>2022/2023</v>
          </cell>
          <cell r="M3377">
            <v>7</v>
          </cell>
        </row>
        <row r="3378">
          <cell r="A3378" t="str">
            <v>15/15353</v>
          </cell>
          <cell r="B3378" t="str">
            <v>BIG VELLA CONSTRUCTION AND SERVICES</v>
          </cell>
          <cell r="C3378" t="str">
            <v>PI01/19/00022881/2022-2023</v>
          </cell>
          <cell r="D3378" t="str">
            <v>19/01/2023</v>
          </cell>
          <cell r="E3378" t="str">
            <v>BVC00-25</v>
          </cell>
          <cell r="F3378" t="str">
            <v>_x000D_I16/1/00011405/2022-2023</v>
          </cell>
          <cell r="G3378">
            <v>28280</v>
          </cell>
          <cell r="H3378">
            <v>0</v>
          </cell>
          <cell r="I3378">
            <v>28280</v>
          </cell>
          <cell r="J3378" t="str">
            <v>Paid</v>
          </cell>
          <cell r="K3378" t="str">
            <v>15-2023/01-230107</v>
          </cell>
          <cell r="L3378" t="str">
            <v>2022/2023</v>
          </cell>
          <cell r="M3378">
            <v>7</v>
          </cell>
        </row>
        <row r="3379">
          <cell r="A3379" t="str">
            <v>15/15354</v>
          </cell>
          <cell r="B3379" t="str">
            <v>MATOME TAU CONSTRUCTIONS AND SERVICES</v>
          </cell>
          <cell r="C3379" t="str">
            <v>PI01/19/00022882/2022-2023</v>
          </cell>
          <cell r="D3379" t="str">
            <v>19/01/2023</v>
          </cell>
          <cell r="E3379">
            <v>9588</v>
          </cell>
          <cell r="F3379" t="str">
            <v>_x000D_I12/1/00011343/2022-2023</v>
          </cell>
          <cell r="G3379">
            <v>25288</v>
          </cell>
          <cell r="H3379">
            <v>0</v>
          </cell>
          <cell r="I3379">
            <v>25288</v>
          </cell>
          <cell r="J3379" t="str">
            <v>Paid</v>
          </cell>
          <cell r="K3379" t="str">
            <v>15-2023/01-230107</v>
          </cell>
          <cell r="L3379" t="str">
            <v>2022/2023</v>
          </cell>
          <cell r="M3379">
            <v>7</v>
          </cell>
        </row>
        <row r="3380">
          <cell r="A3380" t="str">
            <v>15/15355</v>
          </cell>
          <cell r="B3380" t="str">
            <v>BALOYI T</v>
          </cell>
          <cell r="C3380" t="str">
            <v>PI01/19/00022883/2022-2023</v>
          </cell>
          <cell r="D3380" t="str">
            <v>19/01/2023</v>
          </cell>
          <cell r="E3380" t="str">
            <v>T17/01/2022</v>
          </cell>
          <cell r="F3380" t="str">
            <v>_x000D_SPI17/1/0008259/2022-2023</v>
          </cell>
          <cell r="G3380">
            <v>16897.62</v>
          </cell>
          <cell r="H3380">
            <v>0</v>
          </cell>
          <cell r="I3380">
            <v>16897.62</v>
          </cell>
          <cell r="J3380" t="str">
            <v>Paid</v>
          </cell>
          <cell r="K3380" t="str">
            <v>15-2023/01-230107</v>
          </cell>
          <cell r="L3380" t="str">
            <v>2022/2023</v>
          </cell>
          <cell r="M3380">
            <v>7</v>
          </cell>
        </row>
        <row r="3381">
          <cell r="A3381" t="str">
            <v>15/15356</v>
          </cell>
          <cell r="B3381" t="str">
            <v>MAUNATLALA N G</v>
          </cell>
          <cell r="C3381" t="str">
            <v>PI01/19/00022884/2022-2023</v>
          </cell>
          <cell r="D3381" t="str">
            <v>19/01/2023</v>
          </cell>
          <cell r="E3381" t="str">
            <v>NG 11-14/12/2022</v>
          </cell>
          <cell r="F3381" t="str">
            <v>_x000D_SPI17/1/0008258/2022-2023</v>
          </cell>
          <cell r="G3381">
            <v>2665.34</v>
          </cell>
          <cell r="H3381">
            <v>0</v>
          </cell>
          <cell r="I3381">
            <v>2665.34</v>
          </cell>
          <cell r="J3381" t="str">
            <v>Paid</v>
          </cell>
          <cell r="K3381" t="str">
            <v>15-2023/01-230107</v>
          </cell>
          <cell r="L3381" t="str">
            <v>2022/2023</v>
          </cell>
          <cell r="M3381">
            <v>7</v>
          </cell>
        </row>
        <row r="3382">
          <cell r="A3382" t="str">
            <v>15/15357</v>
          </cell>
          <cell r="B3382" t="str">
            <v>MACHIMANA C</v>
          </cell>
          <cell r="C3382" t="str">
            <v>PI01/19/00022885/2022-2023</v>
          </cell>
          <cell r="D3382" t="str">
            <v>19/01/2023</v>
          </cell>
          <cell r="E3382" t="str">
            <v>C17/01/2023</v>
          </cell>
          <cell r="F3382" t="str">
            <v>_x000D_SPI17/1/0008262/2022-2023</v>
          </cell>
          <cell r="G3382">
            <v>640.4</v>
          </cell>
          <cell r="H3382">
            <v>0</v>
          </cell>
          <cell r="I3382">
            <v>640.4</v>
          </cell>
          <cell r="J3382" t="str">
            <v>Paid</v>
          </cell>
          <cell r="K3382" t="str">
            <v>15-2023/01-230107</v>
          </cell>
          <cell r="L3382" t="str">
            <v>2022/2023</v>
          </cell>
          <cell r="M3382">
            <v>7</v>
          </cell>
        </row>
        <row r="3383">
          <cell r="A3383" t="str">
            <v>15/15358</v>
          </cell>
          <cell r="B3383" t="str">
            <v>Sports and Recreational Council</v>
          </cell>
          <cell r="C3383" t="str">
            <v>PI01/19/00022886/2022-2023</v>
          </cell>
          <cell r="D3383" t="str">
            <v>19/01/2023</v>
          </cell>
          <cell r="E3383" t="str">
            <v>SPORTS12/2022</v>
          </cell>
          <cell r="F3383" t="str">
            <v>_x000D_SPI17/1/0008260/2022-2023</v>
          </cell>
          <cell r="G3383">
            <v>15833.37</v>
          </cell>
          <cell r="H3383">
            <v>0</v>
          </cell>
          <cell r="I3383">
            <v>15833.37</v>
          </cell>
          <cell r="J3383" t="str">
            <v>Paid</v>
          </cell>
          <cell r="K3383" t="str">
            <v>15-2023/01-230107</v>
          </cell>
          <cell r="L3383" t="str">
            <v>2022/2023</v>
          </cell>
          <cell r="M3383">
            <v>7</v>
          </cell>
        </row>
        <row r="3384">
          <cell r="A3384" t="str">
            <v>15/15359</v>
          </cell>
          <cell r="B3384" t="str">
            <v>SPCA/DBV</v>
          </cell>
          <cell r="C3384" t="str">
            <v>PI01/19/00022887/2022-2023</v>
          </cell>
          <cell r="D3384" t="str">
            <v>19/01/2023</v>
          </cell>
          <cell r="E3384" t="str">
            <v>SPCA12/2022</v>
          </cell>
          <cell r="F3384" t="str">
            <v>_x000D_SPI17/1/0008261/2022-2023</v>
          </cell>
          <cell r="G3384">
            <v>8333.33</v>
          </cell>
          <cell r="H3384">
            <v>0</v>
          </cell>
          <cell r="I3384">
            <v>8333.33</v>
          </cell>
          <cell r="J3384" t="str">
            <v>Paid</v>
          </cell>
          <cell r="K3384" t="str">
            <v>15-2023/01-230107</v>
          </cell>
          <cell r="L3384" t="str">
            <v>2022/2023</v>
          </cell>
          <cell r="M3384">
            <v>7</v>
          </cell>
        </row>
        <row r="3385">
          <cell r="A3385" t="str">
            <v>15/15360</v>
          </cell>
          <cell r="B3385" t="str">
            <v xml:space="preserve">MAKHUBELA M P </v>
          </cell>
          <cell r="C3385" t="str">
            <v>PI01/19/00022888/2022-2023</v>
          </cell>
          <cell r="D3385" t="str">
            <v>19/01/2023</v>
          </cell>
          <cell r="E3385" t="str">
            <v>MP17/01/2022</v>
          </cell>
          <cell r="F3385" t="str">
            <v>_x000D_SPI18/1/0008263/2022-2023</v>
          </cell>
          <cell r="G3385">
            <v>760</v>
          </cell>
          <cell r="H3385">
            <v>0</v>
          </cell>
          <cell r="I3385">
            <v>760</v>
          </cell>
          <cell r="J3385" t="str">
            <v>Paid</v>
          </cell>
          <cell r="K3385" t="str">
            <v>15-2023/01-230107</v>
          </cell>
          <cell r="L3385" t="str">
            <v>2022/2023</v>
          </cell>
          <cell r="M3385">
            <v>7</v>
          </cell>
        </row>
        <row r="3386">
          <cell r="A3386" t="str">
            <v>15/15361</v>
          </cell>
          <cell r="B3386" t="str">
            <v>TSHAWE P B</v>
          </cell>
          <cell r="C3386" t="str">
            <v>PI01/19/00022889/2022-2023</v>
          </cell>
          <cell r="D3386" t="str">
            <v>19/01/2023</v>
          </cell>
          <cell r="E3386" t="str">
            <v>PB11-14/12/2022</v>
          </cell>
          <cell r="F3386" t="str">
            <v>_x000D_SPI18/1/0008266/2022-2023</v>
          </cell>
          <cell r="G3386">
            <v>2118.64</v>
          </cell>
          <cell r="H3386">
            <v>0</v>
          </cell>
          <cell r="I3386">
            <v>2118.64</v>
          </cell>
          <cell r="J3386" t="str">
            <v>Paid</v>
          </cell>
          <cell r="K3386" t="str">
            <v>15-2023/01-230107</v>
          </cell>
          <cell r="L3386" t="str">
            <v>2022/2023</v>
          </cell>
          <cell r="M3386">
            <v>7</v>
          </cell>
        </row>
        <row r="3387">
          <cell r="A3387" t="str">
            <v>15/15362</v>
          </cell>
          <cell r="B3387" t="str">
            <v>RISIVA I</v>
          </cell>
          <cell r="C3387" t="str">
            <v>PI01/19/00022890/2022-2023</v>
          </cell>
          <cell r="D3387" t="str">
            <v>19/01/2023</v>
          </cell>
          <cell r="E3387" t="str">
            <v>I07/12/2022</v>
          </cell>
          <cell r="F3387" t="str">
            <v>_x000D_SPI18/1/0008265/2022-2023</v>
          </cell>
          <cell r="G3387">
            <v>1674.45</v>
          </cell>
          <cell r="H3387">
            <v>0</v>
          </cell>
          <cell r="I3387">
            <v>1674.45</v>
          </cell>
          <cell r="J3387" t="str">
            <v>Paid</v>
          </cell>
          <cell r="K3387" t="str">
            <v>15-2023/01-230107</v>
          </cell>
          <cell r="L3387" t="str">
            <v>2022/2023</v>
          </cell>
          <cell r="M3387">
            <v>7</v>
          </cell>
        </row>
        <row r="3388">
          <cell r="A3388" t="str">
            <v>15/15363</v>
          </cell>
          <cell r="B3388" t="str">
            <v>MAILA T  200103</v>
          </cell>
          <cell r="C3388" t="str">
            <v>PI01/19/00022891/2022-2023</v>
          </cell>
          <cell r="D3388" t="str">
            <v>19/01/2023</v>
          </cell>
          <cell r="E3388" t="str">
            <v>T11-14/2022</v>
          </cell>
          <cell r="F3388" t="str">
            <v>_x000D_SPI18/1/0008264/2022-2023</v>
          </cell>
          <cell r="G3388">
            <v>2129.4299999999998</v>
          </cell>
          <cell r="H3388">
            <v>0</v>
          </cell>
          <cell r="I3388">
            <v>2129.4299999999998</v>
          </cell>
          <cell r="J3388" t="str">
            <v>Paid</v>
          </cell>
          <cell r="K3388" t="str">
            <v>15-2023/01-230107</v>
          </cell>
          <cell r="L3388" t="str">
            <v>2022/2023</v>
          </cell>
          <cell r="M3388">
            <v>7</v>
          </cell>
        </row>
        <row r="3389">
          <cell r="A3389" t="str">
            <v>15/15364</v>
          </cell>
          <cell r="B3389" t="str">
            <v>POPELA  K  N 236007</v>
          </cell>
          <cell r="C3389" t="str">
            <v>PI01/19/00022892/2022-2023</v>
          </cell>
          <cell r="D3389" t="str">
            <v>19/01/2023</v>
          </cell>
          <cell r="E3389">
            <v>20757</v>
          </cell>
          <cell r="F3389" t="str">
            <v>_x000D_SPI18/1/0008267/2022-2023</v>
          </cell>
          <cell r="G3389">
            <v>199.99</v>
          </cell>
          <cell r="H3389">
            <v>0</v>
          </cell>
          <cell r="I3389">
            <v>199.99</v>
          </cell>
          <cell r="J3389" t="str">
            <v>Paid</v>
          </cell>
          <cell r="K3389" t="str">
            <v>15-2023/01-230107</v>
          </cell>
          <cell r="L3389" t="str">
            <v>2022/2023</v>
          </cell>
          <cell r="M3389">
            <v>7</v>
          </cell>
        </row>
        <row r="3390">
          <cell r="A3390" t="str">
            <v>15/15365</v>
          </cell>
          <cell r="B3390" t="str">
            <v>SEJAPHALA M D  001800</v>
          </cell>
          <cell r="C3390" t="str">
            <v>PI01/19/00022893/2022-2023</v>
          </cell>
          <cell r="D3390" t="str">
            <v>19/01/2023</v>
          </cell>
          <cell r="E3390" t="str">
            <v>MD06/08/2022</v>
          </cell>
          <cell r="F3390" t="str">
            <v>_x000D_SPI18/1/0008268/2022-2023</v>
          </cell>
          <cell r="G3390">
            <v>1479.41</v>
          </cell>
          <cell r="H3390">
            <v>0</v>
          </cell>
          <cell r="I3390">
            <v>1479.41</v>
          </cell>
          <cell r="J3390" t="str">
            <v>Paid</v>
          </cell>
          <cell r="K3390" t="str">
            <v>15-2023/01-230109</v>
          </cell>
          <cell r="L3390" t="str">
            <v>2022/2023</v>
          </cell>
          <cell r="M3390">
            <v>7</v>
          </cell>
        </row>
        <row r="3391">
          <cell r="A3391" t="str">
            <v>15/15366</v>
          </cell>
          <cell r="B3391" t="str">
            <v>MAUNATLALA N G</v>
          </cell>
          <cell r="C3391" t="str">
            <v>PI01/19/00022894/2022-2023</v>
          </cell>
          <cell r="D3391" t="str">
            <v>19/01/2023</v>
          </cell>
          <cell r="E3391" t="str">
            <v>NG24-25/11/2022</v>
          </cell>
          <cell r="F3391" t="str">
            <v>_x000D_SPI19/1/0008272/2022-2023</v>
          </cell>
          <cell r="G3391">
            <v>4111.3999999999996</v>
          </cell>
          <cell r="H3391">
            <v>0</v>
          </cell>
          <cell r="I3391">
            <v>4111.3999999999996</v>
          </cell>
          <cell r="J3391" t="str">
            <v>Paid</v>
          </cell>
          <cell r="K3391" t="str">
            <v>15-2023/01-230126</v>
          </cell>
          <cell r="L3391" t="str">
            <v>2022/2023</v>
          </cell>
          <cell r="M3391">
            <v>7</v>
          </cell>
        </row>
        <row r="3392">
          <cell r="A3392" t="str">
            <v>15/15367</v>
          </cell>
          <cell r="B3392" t="str">
            <v>MAYIMELE P M  001774</v>
          </cell>
          <cell r="C3392" t="str">
            <v>PI01/19/00022895/2022-2023</v>
          </cell>
          <cell r="D3392" t="str">
            <v>19/01/2023</v>
          </cell>
          <cell r="E3392" t="str">
            <v>PM11-14/12/2022</v>
          </cell>
          <cell r="F3392" t="str">
            <v>_x000D_SPI19/1/0008273/2022-2023</v>
          </cell>
          <cell r="G3392">
            <v>1698.6</v>
          </cell>
          <cell r="H3392">
            <v>0</v>
          </cell>
          <cell r="I3392">
            <v>1698.6</v>
          </cell>
          <cell r="J3392" t="str">
            <v>Paid</v>
          </cell>
          <cell r="K3392" t="str">
            <v>15-2023/01-230126</v>
          </cell>
          <cell r="L3392" t="str">
            <v>2022/2023</v>
          </cell>
          <cell r="M3392">
            <v>7</v>
          </cell>
        </row>
        <row r="3393">
          <cell r="A3393" t="str">
            <v>15/15368</v>
          </cell>
          <cell r="B3393" t="str">
            <v xml:space="preserve">RABOTHATA N L </v>
          </cell>
          <cell r="C3393" t="str">
            <v>PI01/19/00022896/2022-2023</v>
          </cell>
          <cell r="D3393" t="str">
            <v>19/01/2023</v>
          </cell>
          <cell r="E3393" t="str">
            <v>NL10-14/12/2022</v>
          </cell>
          <cell r="F3393" t="str">
            <v>_x000D_SPI19/1/0008271/2022-2023</v>
          </cell>
          <cell r="G3393">
            <v>1884.26</v>
          </cell>
          <cell r="H3393">
            <v>0</v>
          </cell>
          <cell r="I3393">
            <v>1884.26</v>
          </cell>
          <cell r="J3393" t="str">
            <v>Paid</v>
          </cell>
          <cell r="K3393" t="str">
            <v>15-2023/01-230126</v>
          </cell>
          <cell r="L3393" t="str">
            <v>2022/2023</v>
          </cell>
          <cell r="M3393">
            <v>7</v>
          </cell>
        </row>
        <row r="3394">
          <cell r="A3394" t="str">
            <v>15/15369</v>
          </cell>
          <cell r="B3394" t="str">
            <v>GTEDA</v>
          </cell>
          <cell r="C3394" t="str">
            <v>PI01/19/00022897/2022-2023</v>
          </cell>
          <cell r="D3394" t="str">
            <v>19/01/2023</v>
          </cell>
          <cell r="E3394">
            <v>1089</v>
          </cell>
          <cell r="F3394" t="str">
            <v>_x000D_SPI19/1/0008269/2022-2023</v>
          </cell>
          <cell r="G3394">
            <v>2562876.4300000002</v>
          </cell>
          <cell r="H3394">
            <v>0</v>
          </cell>
          <cell r="I3394">
            <v>2562876.4300000002</v>
          </cell>
          <cell r="J3394" t="str">
            <v>Paid</v>
          </cell>
          <cell r="K3394" t="str">
            <v>15-2023/01-230126</v>
          </cell>
          <cell r="L3394" t="str">
            <v>2022/2023</v>
          </cell>
          <cell r="M3394">
            <v>7</v>
          </cell>
        </row>
        <row r="3395">
          <cell r="A3395" t="str">
            <v>15/15370</v>
          </cell>
          <cell r="B3395" t="str">
            <v>NGOBENI N T</v>
          </cell>
          <cell r="C3395" t="str">
            <v>PI01/19/00022898/2022-2023</v>
          </cell>
          <cell r="D3395" t="str">
            <v>19/01/2023</v>
          </cell>
          <cell r="E3395" t="str">
            <v>NT42/2022</v>
          </cell>
          <cell r="F3395" t="str">
            <v>_x000D_SPI19/1/0008274/2022-2023</v>
          </cell>
          <cell r="G3395">
            <v>1150</v>
          </cell>
          <cell r="H3395">
            <v>0</v>
          </cell>
          <cell r="I3395">
            <v>1150</v>
          </cell>
          <cell r="J3395" t="str">
            <v>Paid</v>
          </cell>
          <cell r="K3395" t="str">
            <v>15-2023/01-230126</v>
          </cell>
          <cell r="L3395" t="str">
            <v>2022/2023</v>
          </cell>
          <cell r="M3395">
            <v>7</v>
          </cell>
        </row>
        <row r="3396">
          <cell r="A3396" t="str">
            <v>15/15371</v>
          </cell>
          <cell r="B3396" t="str">
            <v>MOKONE A S 227047</v>
          </cell>
          <cell r="C3396" t="str">
            <v>PI01/19/00022899/2022-2023</v>
          </cell>
          <cell r="D3396" t="str">
            <v>19/01/2023</v>
          </cell>
          <cell r="E3396" t="str">
            <v>AS11-13/12/2022</v>
          </cell>
          <cell r="F3396" t="str">
            <v>_x000D_SPI19/1/0008275/2022-2023</v>
          </cell>
          <cell r="G3396">
            <v>1787.85</v>
          </cell>
          <cell r="H3396">
            <v>0</v>
          </cell>
          <cell r="I3396">
            <v>1787.85</v>
          </cell>
          <cell r="J3396" t="str">
            <v>Paid</v>
          </cell>
          <cell r="K3396" t="str">
            <v>15-2023/01-230126</v>
          </cell>
          <cell r="L3396" t="str">
            <v>2022/2023</v>
          </cell>
          <cell r="M3396">
            <v>7</v>
          </cell>
        </row>
        <row r="3397">
          <cell r="A3397" t="str">
            <v>15/15372</v>
          </cell>
          <cell r="B3397" t="str">
            <v>LOCKSMITH@TZANEEN</v>
          </cell>
          <cell r="C3397" t="str">
            <v>PI01/19/00022900/2022-2023</v>
          </cell>
          <cell r="D3397" t="str">
            <v>19/01/2023</v>
          </cell>
          <cell r="E3397">
            <v>1732</v>
          </cell>
          <cell r="F3397" t="str">
            <v>_x000D_SPI19/1/0008281/2022-2023</v>
          </cell>
          <cell r="G3397">
            <v>580.42999999999995</v>
          </cell>
          <cell r="H3397">
            <v>87.07</v>
          </cell>
          <cell r="I3397">
            <v>667.5</v>
          </cell>
          <cell r="J3397" t="str">
            <v>Paid</v>
          </cell>
          <cell r="K3397" t="str">
            <v>15-2023/01-230126</v>
          </cell>
          <cell r="L3397" t="str">
            <v>2022/2023</v>
          </cell>
          <cell r="M3397">
            <v>7</v>
          </cell>
        </row>
        <row r="3398">
          <cell r="A3398" t="str">
            <v>15/15373</v>
          </cell>
          <cell r="B3398" t="str">
            <v>MABUZA C M</v>
          </cell>
          <cell r="C3398" t="str">
            <v>PI01/19/00022901/2022-2023</v>
          </cell>
          <cell r="D3398" t="str">
            <v>19/01/2023</v>
          </cell>
          <cell r="E3398" t="str">
            <v>CM42/2022</v>
          </cell>
          <cell r="F3398" t="str">
            <v>_x000D_SPI19/1/0008276/2022-2023</v>
          </cell>
          <cell r="G3398">
            <v>2525</v>
          </cell>
          <cell r="H3398">
            <v>0</v>
          </cell>
          <cell r="I3398">
            <v>2525</v>
          </cell>
          <cell r="J3398" t="str">
            <v>Paid</v>
          </cell>
          <cell r="K3398" t="str">
            <v>15-2023/01-230126</v>
          </cell>
          <cell r="L3398" t="str">
            <v>2022/2023</v>
          </cell>
          <cell r="M3398">
            <v>7</v>
          </cell>
        </row>
        <row r="3399">
          <cell r="A3399" t="str">
            <v>15/15374</v>
          </cell>
          <cell r="B3399" t="str">
            <v>BPG (PTY) LTD / RESILIENT</v>
          </cell>
          <cell r="C3399" t="str">
            <v>PI01/19/00022902/2022-2023</v>
          </cell>
          <cell r="D3399" t="str">
            <v>19/01/2023</v>
          </cell>
          <cell r="E3399" t="str">
            <v>DMTZCR-6186</v>
          </cell>
          <cell r="F3399" t="str">
            <v>_x000D_SPI19/1/0008280/2022-2023</v>
          </cell>
          <cell r="G3399">
            <v>44076.52</v>
          </cell>
          <cell r="H3399">
            <v>6611.48</v>
          </cell>
          <cell r="I3399">
            <v>50688</v>
          </cell>
          <cell r="J3399" t="str">
            <v>Paid</v>
          </cell>
          <cell r="K3399" t="str">
            <v>15-2023/01-230126</v>
          </cell>
          <cell r="L3399" t="str">
            <v>2022/2023</v>
          </cell>
          <cell r="M3399">
            <v>7</v>
          </cell>
        </row>
        <row r="3400">
          <cell r="A3400" t="str">
            <v>15/15375</v>
          </cell>
          <cell r="B3400" t="str">
            <v>MATIANE S M   001772</v>
          </cell>
          <cell r="C3400" t="str">
            <v>PI01/19/00022903/2022-2023</v>
          </cell>
          <cell r="D3400" t="str">
            <v>19/01/2023</v>
          </cell>
          <cell r="E3400" t="str">
            <v>SM 11-14/12/2022</v>
          </cell>
          <cell r="F3400" t="str">
            <v>_x000D_SPI11/1/0008222/2022-2023</v>
          </cell>
          <cell r="G3400">
            <v>2118.64</v>
          </cell>
          <cell r="H3400">
            <v>0</v>
          </cell>
          <cell r="I3400">
            <v>2118.64</v>
          </cell>
          <cell r="J3400" t="str">
            <v>Paid</v>
          </cell>
          <cell r="K3400" t="str">
            <v>15-2023/01-230126</v>
          </cell>
          <cell r="L3400" t="str">
            <v>2022/2023</v>
          </cell>
          <cell r="M3400">
            <v>7</v>
          </cell>
        </row>
        <row r="3401">
          <cell r="A3401" t="str">
            <v>15/15376</v>
          </cell>
          <cell r="B3401" t="str">
            <v>RATOPOLA J M  001744</v>
          </cell>
          <cell r="C3401" t="str">
            <v>PI01/19/00022904/2022-2023</v>
          </cell>
          <cell r="D3401" t="str">
            <v>19/01/2023</v>
          </cell>
          <cell r="E3401" t="str">
            <v>JM11-14/12/2022</v>
          </cell>
          <cell r="F3401" t="str">
            <v>_x000D_SPI19/1/0008286/2022-2023</v>
          </cell>
          <cell r="G3401">
            <v>2118.64</v>
          </cell>
          <cell r="H3401">
            <v>0</v>
          </cell>
          <cell r="I3401">
            <v>2118.64</v>
          </cell>
          <cell r="J3401" t="str">
            <v>Paid</v>
          </cell>
          <cell r="K3401" t="str">
            <v>15-2023/01-230127</v>
          </cell>
          <cell r="L3401" t="str">
            <v>2022/2023</v>
          </cell>
          <cell r="M3401">
            <v>7</v>
          </cell>
        </row>
        <row r="3402">
          <cell r="A3402" t="str">
            <v>15/15377</v>
          </cell>
          <cell r="B3402" t="str">
            <v>D C LEMMER</v>
          </cell>
          <cell r="C3402" t="str">
            <v>PI01/19/00022905/2022-2023</v>
          </cell>
          <cell r="D3402" t="str">
            <v>19/01/2023</v>
          </cell>
          <cell r="E3402">
            <v>3417</v>
          </cell>
          <cell r="F3402" t="str">
            <v>_x000D_SPI19/1/0008284/2022-2023</v>
          </cell>
          <cell r="G3402">
            <v>1100</v>
          </cell>
          <cell r="H3402">
            <v>0</v>
          </cell>
          <cell r="I3402">
            <v>1100</v>
          </cell>
          <cell r="J3402" t="str">
            <v>Paid</v>
          </cell>
          <cell r="K3402" t="str">
            <v>15-2023/01-230127</v>
          </cell>
          <cell r="L3402" t="str">
            <v>2022/2023</v>
          </cell>
          <cell r="M3402">
            <v>7</v>
          </cell>
        </row>
        <row r="3403">
          <cell r="A3403" t="str">
            <v>15/15378</v>
          </cell>
          <cell r="B3403" t="str">
            <v>RESHUB (PTY) LTD T/A GARDEN COURT POLOKWANE</v>
          </cell>
          <cell r="C3403" t="str">
            <v>PI01/19/00022906/2022-2023</v>
          </cell>
          <cell r="D3403" t="str">
            <v>19/01/2023</v>
          </cell>
          <cell r="E3403" t="str">
            <v>20/01/2023</v>
          </cell>
          <cell r="F3403" t="str">
            <v>_x000D_SPI19/1/0008270/2022-2023</v>
          </cell>
          <cell r="G3403">
            <v>1530</v>
          </cell>
          <cell r="H3403">
            <v>0</v>
          </cell>
          <cell r="I3403">
            <v>1530</v>
          </cell>
          <cell r="J3403" t="str">
            <v>Paid</v>
          </cell>
          <cell r="K3403" t="str">
            <v>15-2023/01-230127</v>
          </cell>
          <cell r="L3403" t="str">
            <v>2022/2023</v>
          </cell>
          <cell r="M3403">
            <v>7</v>
          </cell>
        </row>
        <row r="3404">
          <cell r="A3404" t="str">
            <v>15/15379</v>
          </cell>
          <cell r="B3404" t="str">
            <v>000000091085 - Premium Trucking (Billing Refund)</v>
          </cell>
          <cell r="C3404" t="str">
            <v>PI01/19/00022907/2022-2023</v>
          </cell>
          <cell r="D3404" t="str">
            <v>19/01/2023</v>
          </cell>
          <cell r="E3404" t="str">
            <v>Billing Consumer Refund (000000091085)</v>
          </cell>
          <cell r="F3404" t="str">
            <v>_x000D_B29/12/00011253/2022-2023</v>
          </cell>
          <cell r="G3404">
            <v>160</v>
          </cell>
          <cell r="H3404">
            <v>0</v>
          </cell>
          <cell r="I3404">
            <v>160</v>
          </cell>
          <cell r="J3404" t="str">
            <v>Paid</v>
          </cell>
          <cell r="K3404" t="str">
            <v>15-2023/01-230143</v>
          </cell>
          <cell r="L3404" t="str">
            <v>2022/2023</v>
          </cell>
          <cell r="M3404">
            <v>7</v>
          </cell>
        </row>
        <row r="3405">
          <cell r="A3405" t="str">
            <v>15/15380</v>
          </cell>
          <cell r="B3405" t="str">
            <v>TLAMPUTLA CONSTRUCTION AND PROJECTS(PTY) LTD</v>
          </cell>
          <cell r="C3405" t="str">
            <v>PI01/19/00022908/2022-2023</v>
          </cell>
          <cell r="D3405" t="str">
            <v>19/01/2023</v>
          </cell>
          <cell r="E3405" t="str">
            <v>TLA030</v>
          </cell>
          <cell r="F3405" t="str">
            <v>_x000D_SPI19/1/0008282/2022-2023</v>
          </cell>
          <cell r="G3405">
            <v>6000</v>
          </cell>
          <cell r="H3405">
            <v>0</v>
          </cell>
          <cell r="I3405">
            <v>6000</v>
          </cell>
          <cell r="J3405" t="str">
            <v>Paid</v>
          </cell>
          <cell r="K3405" t="str">
            <v>15-2023/01-230143</v>
          </cell>
          <cell r="L3405" t="str">
            <v>2022/2023</v>
          </cell>
          <cell r="M3405">
            <v>7</v>
          </cell>
        </row>
        <row r="3406">
          <cell r="A3406" t="str">
            <v>15/15381</v>
          </cell>
          <cell r="B3406" t="str">
            <v>000000091209 - PS PILUSA TRANSPORT (Billing Refund)</v>
          </cell>
          <cell r="C3406" t="str">
            <v>PI01/19/00022909/2022-2023</v>
          </cell>
          <cell r="D3406" t="str">
            <v>19/01/2023</v>
          </cell>
          <cell r="E3406" t="str">
            <v>Billing Consumer Refund (000000091209)</v>
          </cell>
          <cell r="F3406" t="str">
            <v>_x000D_B29/12/00011252/2022-2023</v>
          </cell>
          <cell r="G3406">
            <v>270</v>
          </cell>
          <cell r="H3406">
            <v>0</v>
          </cell>
          <cell r="I3406">
            <v>270</v>
          </cell>
          <cell r="J3406" t="str">
            <v>Paid</v>
          </cell>
          <cell r="K3406" t="str">
            <v>15-2023/01-230143</v>
          </cell>
          <cell r="L3406" t="str">
            <v>2022/2023</v>
          </cell>
          <cell r="M3406">
            <v>7</v>
          </cell>
        </row>
        <row r="3407">
          <cell r="A3407" t="str">
            <v>15/15382</v>
          </cell>
          <cell r="B3407" t="str">
            <v>THINK INK</v>
          </cell>
          <cell r="C3407" t="str">
            <v>PI01/20/00022910/2022-2023</v>
          </cell>
          <cell r="D3407" t="str">
            <v>20/01/2023</v>
          </cell>
          <cell r="E3407" t="str">
            <v>Z-INV35334</v>
          </cell>
          <cell r="F3407" t="str">
            <v>_x000D_I19/1/00011436/2022-2023</v>
          </cell>
          <cell r="G3407">
            <v>6538.45</v>
          </cell>
          <cell r="H3407">
            <v>980.77</v>
          </cell>
          <cell r="I3407">
            <v>7519.22</v>
          </cell>
          <cell r="J3407" t="str">
            <v>Paid</v>
          </cell>
          <cell r="K3407" t="str">
            <v>15-2023/01-230349</v>
          </cell>
          <cell r="L3407" t="str">
            <v>2022/2023</v>
          </cell>
          <cell r="M3407">
            <v>7</v>
          </cell>
        </row>
        <row r="3408">
          <cell r="A3408" t="str">
            <v>15/15384</v>
          </cell>
          <cell r="B3408" t="str">
            <v>BE CONSTRUCTION</v>
          </cell>
          <cell r="C3408" t="str">
            <v>PI01/20/00022911/2022-2023</v>
          </cell>
          <cell r="D3408" t="str">
            <v>20/01/2023</v>
          </cell>
          <cell r="E3408" t="str">
            <v>INA22612, _x000D_INA22613, _x000D_INA22614, _x000D_INA22615, _x000D_INA22617, _x000D_INA22641, _x000D_INA22646</v>
          </cell>
          <cell r="F3408" t="str">
            <v>_x000D_I12/1/00011318/2022-2023, _x000D_I12/1/00011319/2022-2023, _x000D_I12/1/00011320/2022-2023, _x000D_I12/1/00011321/2022-2023, _x000D_I12/1/00011323/2022-2023, _x000D_I12/1/00011324/2022-2023, _x000D_I12/1/00011325/2022-2023</v>
          </cell>
          <cell r="G3408">
            <v>27229.1</v>
          </cell>
          <cell r="H3408">
            <v>4084.37</v>
          </cell>
          <cell r="I3408">
            <v>31313.47</v>
          </cell>
          <cell r="J3408" t="str">
            <v>Paid</v>
          </cell>
          <cell r="K3408" t="str">
            <v>15-2023/01-230353</v>
          </cell>
          <cell r="L3408" t="str">
            <v>2022/2023</v>
          </cell>
          <cell r="M3408">
            <v>7</v>
          </cell>
        </row>
        <row r="3409">
          <cell r="A3409" t="str">
            <v>15/15386</v>
          </cell>
          <cell r="B3409" t="str">
            <v>MAGNAVOLT TRADING 453</v>
          </cell>
          <cell r="C3409" t="str">
            <v>PI01/20/00022912/2022-2023</v>
          </cell>
          <cell r="D3409" t="str">
            <v>20/01/2023</v>
          </cell>
          <cell r="E3409" t="str">
            <v>IV3230004</v>
          </cell>
          <cell r="F3409" t="str">
            <v>_x000D_I16/1/00011404/2022-2023</v>
          </cell>
          <cell r="G3409">
            <v>12204.74</v>
          </cell>
          <cell r="H3409">
            <v>1830.71</v>
          </cell>
          <cell r="I3409">
            <v>14035.45</v>
          </cell>
          <cell r="J3409" t="str">
            <v>Paid</v>
          </cell>
          <cell r="K3409" t="str">
            <v>15-2023/01-230358</v>
          </cell>
          <cell r="L3409" t="str">
            <v>2022/2023</v>
          </cell>
          <cell r="M3409">
            <v>7</v>
          </cell>
        </row>
        <row r="3410">
          <cell r="A3410" t="str">
            <v>15/15387</v>
          </cell>
          <cell r="B3410" t="str">
            <v>MAKGETSI CONSTRUCTION ENTERPRISE</v>
          </cell>
          <cell r="C3410" t="str">
            <v>PI01/20/00022913/2022-2023</v>
          </cell>
          <cell r="D3410" t="str">
            <v>20/01/2023</v>
          </cell>
          <cell r="E3410" t="str">
            <v>MK1067</v>
          </cell>
          <cell r="F3410" t="str">
            <v>_x000D_I20/1/00011440/2022-2023</v>
          </cell>
          <cell r="G3410">
            <v>124800</v>
          </cell>
          <cell r="H3410">
            <v>18720</v>
          </cell>
          <cell r="I3410">
            <v>143520</v>
          </cell>
          <cell r="J3410" t="str">
            <v>Paid</v>
          </cell>
          <cell r="K3410" t="str">
            <v>15-2023/01-230381</v>
          </cell>
          <cell r="L3410" t="str">
            <v>2022/2023</v>
          </cell>
          <cell r="M3410">
            <v>7</v>
          </cell>
        </row>
        <row r="3411">
          <cell r="A3411" t="str">
            <v>15/15388</v>
          </cell>
          <cell r="B3411" t="str">
            <v>TOTI BUSINESS ENTERPRISE (Pty) Ltd</v>
          </cell>
          <cell r="C3411" t="str">
            <v>PI01/20/00022914/2022-2023</v>
          </cell>
          <cell r="D3411" t="str">
            <v>20/01/2023</v>
          </cell>
          <cell r="E3411">
            <v>28122022</v>
          </cell>
          <cell r="F3411" t="str">
            <v>_x000D_I20/1/00011438/2022-2023</v>
          </cell>
          <cell r="G3411">
            <v>25977.75</v>
          </cell>
          <cell r="H3411">
            <v>0</v>
          </cell>
          <cell r="I3411">
            <v>25977.75</v>
          </cell>
          <cell r="J3411" t="str">
            <v>Paid</v>
          </cell>
          <cell r="K3411" t="str">
            <v>15-2023/01-230381</v>
          </cell>
          <cell r="L3411" t="str">
            <v>2022/2023</v>
          </cell>
          <cell r="M3411">
            <v>7</v>
          </cell>
        </row>
        <row r="3412">
          <cell r="A3412" t="str">
            <v>15/15389</v>
          </cell>
          <cell r="B3412" t="str">
            <v>BMK ELECTRO MECHANICAL</v>
          </cell>
          <cell r="C3412" t="str">
            <v>PI01/20/00022915/2022-2023</v>
          </cell>
          <cell r="D3412" t="str">
            <v>20/01/2023</v>
          </cell>
          <cell r="E3412" t="str">
            <v>IN11001</v>
          </cell>
          <cell r="F3412" t="str">
            <v>_x000D_I20/1/00011441/2022-2023</v>
          </cell>
          <cell r="G3412">
            <v>35826</v>
          </cell>
          <cell r="H3412">
            <v>5373.9</v>
          </cell>
          <cell r="I3412">
            <v>41199.9</v>
          </cell>
          <cell r="J3412" t="str">
            <v>Paid</v>
          </cell>
          <cell r="K3412" t="str">
            <v>15-2023/01-230381</v>
          </cell>
          <cell r="L3412" t="str">
            <v>2022/2023</v>
          </cell>
          <cell r="M3412">
            <v>7</v>
          </cell>
        </row>
        <row r="3413">
          <cell r="A3413" t="str">
            <v>15/15390</v>
          </cell>
          <cell r="B3413" t="str">
            <v>MAGIC BUILDERS CENTRE</v>
          </cell>
          <cell r="C3413" t="str">
            <v>PI01/20/00022916/2022-2023</v>
          </cell>
          <cell r="D3413" t="str">
            <v>20/01/2023</v>
          </cell>
          <cell r="E3413" t="str">
            <v>INV954658</v>
          </cell>
          <cell r="F3413" t="str">
            <v>_x000D_I19/1/00011433/2022-2023</v>
          </cell>
          <cell r="G3413">
            <v>18434</v>
          </cell>
          <cell r="H3413">
            <v>2765.1</v>
          </cell>
          <cell r="I3413">
            <v>21199.1</v>
          </cell>
          <cell r="J3413" t="str">
            <v>Paid</v>
          </cell>
          <cell r="K3413" t="str">
            <v>15-2023/01-230381</v>
          </cell>
          <cell r="L3413" t="str">
            <v>2022/2023</v>
          </cell>
          <cell r="M3413">
            <v>7</v>
          </cell>
        </row>
        <row r="3414">
          <cell r="A3414" t="str">
            <v>15/15391</v>
          </cell>
          <cell r="B3414" t="str">
            <v>MBANGA TRADING ENTERPRISE</v>
          </cell>
          <cell r="C3414" t="str">
            <v>PI01/20/00022917/2022-2023</v>
          </cell>
          <cell r="D3414" t="str">
            <v>20/01/2023</v>
          </cell>
          <cell r="E3414" t="str">
            <v>GTM-WT001</v>
          </cell>
          <cell r="F3414" t="str">
            <v>_x000D_I19/1/00011427/2022-2023</v>
          </cell>
          <cell r="G3414">
            <v>229770</v>
          </cell>
          <cell r="H3414">
            <v>34465.5</v>
          </cell>
          <cell r="I3414">
            <v>264235.5</v>
          </cell>
          <cell r="J3414" t="str">
            <v>Paid</v>
          </cell>
          <cell r="K3414" t="str">
            <v>15-2023/01-230381</v>
          </cell>
          <cell r="L3414" t="str">
            <v>2022/2023</v>
          </cell>
          <cell r="M3414">
            <v>7</v>
          </cell>
        </row>
        <row r="3415">
          <cell r="A3415" t="str">
            <v>15/15392</v>
          </cell>
          <cell r="B3415" t="str">
            <v>EXPROREX</v>
          </cell>
          <cell r="C3415" t="str">
            <v>PI01/20/00022918/2022-2023</v>
          </cell>
          <cell r="D3415" t="str">
            <v>20/01/2023</v>
          </cell>
          <cell r="E3415">
            <v>170889</v>
          </cell>
          <cell r="F3415" t="str">
            <v>_x000D_I19/1/00011434/2022-2023</v>
          </cell>
          <cell r="G3415">
            <v>3834.78</v>
          </cell>
          <cell r="H3415">
            <v>575.22</v>
          </cell>
          <cell r="I3415">
            <v>4410</v>
          </cell>
          <cell r="J3415" t="str">
            <v>Paid</v>
          </cell>
          <cell r="K3415" t="str">
            <v>15-2023/01-230382</v>
          </cell>
          <cell r="L3415" t="str">
            <v>2022/2023</v>
          </cell>
          <cell r="M3415">
            <v>7</v>
          </cell>
        </row>
        <row r="3416">
          <cell r="A3416" t="str">
            <v>15/15395</v>
          </cell>
          <cell r="B3416" t="str">
            <v>RIMASH PRINTING</v>
          </cell>
          <cell r="C3416" t="str">
            <v>PI01/20/00022919/2022-2023</v>
          </cell>
          <cell r="D3416" t="str">
            <v>20/01/2023</v>
          </cell>
          <cell r="E3416" t="str">
            <v>INV0000558</v>
          </cell>
          <cell r="F3416" t="str">
            <v>_x000D_SPI19/1/0008283/2022-2023</v>
          </cell>
          <cell r="G3416">
            <v>1997.5</v>
          </cell>
          <cell r="H3416">
            <v>0</v>
          </cell>
          <cell r="I3416">
            <v>1997.5</v>
          </cell>
          <cell r="J3416" t="str">
            <v>Paid</v>
          </cell>
          <cell r="K3416" t="str">
            <v>15-2023/01-230383</v>
          </cell>
          <cell r="L3416" t="str">
            <v>2022/2023</v>
          </cell>
          <cell r="M3416">
            <v>7</v>
          </cell>
        </row>
        <row r="3417">
          <cell r="A3417" t="str">
            <v>15/15396</v>
          </cell>
          <cell r="B3417" t="str">
            <v>MPYANA M M</v>
          </cell>
          <cell r="C3417" t="str">
            <v>PI01/20/00022920/2022-2023</v>
          </cell>
          <cell r="D3417" t="str">
            <v>20/01/2023</v>
          </cell>
          <cell r="E3417" t="str">
            <v>M M11-14/12/2022</v>
          </cell>
          <cell r="F3417" t="str">
            <v>_x000D_SPI20/1/0008290/2022-2023</v>
          </cell>
          <cell r="G3417">
            <v>1917.85</v>
          </cell>
          <cell r="H3417">
            <v>0</v>
          </cell>
          <cell r="I3417">
            <v>1917.85</v>
          </cell>
          <cell r="J3417" t="str">
            <v>Paid</v>
          </cell>
          <cell r="K3417" t="str">
            <v>15-2023/01-230383</v>
          </cell>
          <cell r="L3417" t="str">
            <v>2022/2023</v>
          </cell>
          <cell r="M3417">
            <v>7</v>
          </cell>
        </row>
        <row r="3418">
          <cell r="A3418" t="str">
            <v>15/15397</v>
          </cell>
          <cell r="B3418" t="str">
            <v>AFRICAN COMPASS TRADING 307</v>
          </cell>
          <cell r="C3418" t="str">
            <v>PI01/20/00022921/2022-2023</v>
          </cell>
          <cell r="D3418" t="str">
            <v>20/01/2023</v>
          </cell>
          <cell r="E3418">
            <v>571156</v>
          </cell>
          <cell r="F3418" t="str">
            <v>_x000D_SPI20/1/0008287/2022-2023</v>
          </cell>
          <cell r="G3418">
            <v>1500</v>
          </cell>
          <cell r="H3418">
            <v>225</v>
          </cell>
          <cell r="I3418">
            <v>1725</v>
          </cell>
          <cell r="J3418" t="str">
            <v>Paid</v>
          </cell>
          <cell r="K3418" t="str">
            <v>15-2023/01-230383</v>
          </cell>
          <cell r="L3418" t="str">
            <v>2022/2023</v>
          </cell>
          <cell r="M3418">
            <v>7</v>
          </cell>
        </row>
        <row r="3419">
          <cell r="A3419" t="str">
            <v>15/15398</v>
          </cell>
          <cell r="B3419" t="str">
            <v>MALALE M F</v>
          </cell>
          <cell r="C3419" t="str">
            <v>PI01/20/00022922/2022-2023</v>
          </cell>
          <cell r="D3419" t="str">
            <v>20/01/2023</v>
          </cell>
          <cell r="E3419" t="str">
            <v>MF 11-14/12/2022</v>
          </cell>
          <cell r="F3419" t="str">
            <v>_x000D_SPI20/1/0008289/2022-2023</v>
          </cell>
          <cell r="G3419">
            <v>2034.57</v>
          </cell>
          <cell r="H3419">
            <v>0</v>
          </cell>
          <cell r="I3419">
            <v>2034.57</v>
          </cell>
          <cell r="J3419" t="str">
            <v>Paid</v>
          </cell>
          <cell r="K3419" t="str">
            <v>15-2023/01-230383</v>
          </cell>
          <cell r="L3419" t="str">
            <v>2022/2023</v>
          </cell>
          <cell r="M3419">
            <v>7</v>
          </cell>
        </row>
        <row r="3420">
          <cell r="A3420" t="str">
            <v>15/15399</v>
          </cell>
          <cell r="B3420" t="str">
            <v xml:space="preserve">SEHLAPELO R A </v>
          </cell>
          <cell r="C3420" t="str">
            <v>PI01/20/00022923/2022-2023</v>
          </cell>
          <cell r="D3420" t="str">
            <v>20/01/2023</v>
          </cell>
          <cell r="E3420" t="str">
            <v>RA20/01/2023</v>
          </cell>
          <cell r="F3420" t="str">
            <v>_x000D_SPI20/1/0008292/2022-2023</v>
          </cell>
          <cell r="G3420">
            <v>3000</v>
          </cell>
          <cell r="H3420">
            <v>0</v>
          </cell>
          <cell r="I3420">
            <v>3000</v>
          </cell>
          <cell r="J3420" t="str">
            <v>Paid</v>
          </cell>
          <cell r="K3420" t="str">
            <v>15-2023/01-230383</v>
          </cell>
          <cell r="L3420" t="str">
            <v>2022/2023</v>
          </cell>
          <cell r="M3420">
            <v>7</v>
          </cell>
        </row>
        <row r="3421">
          <cell r="A3421" t="str">
            <v>15/15400</v>
          </cell>
          <cell r="B3421" t="str">
            <v>MOGOBOYA M W</v>
          </cell>
          <cell r="C3421" t="str">
            <v>PI01/20/00022924/2022-2023</v>
          </cell>
          <cell r="D3421" t="str">
            <v>20/01/2023</v>
          </cell>
          <cell r="E3421" t="str">
            <v>MW20/01/2023</v>
          </cell>
          <cell r="F3421" t="str">
            <v>_x000D_SPI20/1/0008299/2022-2023</v>
          </cell>
          <cell r="G3421">
            <v>3000</v>
          </cell>
          <cell r="H3421">
            <v>0</v>
          </cell>
          <cell r="I3421">
            <v>3000</v>
          </cell>
          <cell r="J3421" t="str">
            <v>Paid</v>
          </cell>
          <cell r="K3421" t="str">
            <v>15-2023/01-230383</v>
          </cell>
          <cell r="L3421" t="str">
            <v>2022/2023</v>
          </cell>
          <cell r="M3421">
            <v>7</v>
          </cell>
        </row>
        <row r="3422">
          <cell r="A3422" t="str">
            <v>15/15401</v>
          </cell>
          <cell r="B3422" t="str">
            <v>MABUNDA S P</v>
          </cell>
          <cell r="C3422" t="str">
            <v>PI01/20/00022925/2022-2023</v>
          </cell>
          <cell r="D3422" t="str">
            <v>20/01/2023</v>
          </cell>
          <cell r="E3422" t="str">
            <v>SP20/01/2023</v>
          </cell>
          <cell r="F3422" t="str">
            <v>_x000D_SPI20/1/0008298/2022-2023</v>
          </cell>
          <cell r="G3422">
            <v>3000</v>
          </cell>
          <cell r="H3422">
            <v>0</v>
          </cell>
          <cell r="I3422">
            <v>3000</v>
          </cell>
          <cell r="J3422" t="str">
            <v>Paid</v>
          </cell>
          <cell r="K3422" t="str">
            <v>15-2023/01-230383</v>
          </cell>
          <cell r="L3422" t="str">
            <v>2022/2023</v>
          </cell>
          <cell r="M3422">
            <v>7</v>
          </cell>
        </row>
        <row r="3423">
          <cell r="A3423" t="str">
            <v>15/15402</v>
          </cell>
          <cell r="B3423" t="str">
            <v>BB UD TZANEEN</v>
          </cell>
          <cell r="C3423" t="str">
            <v>PI01/20/00022926/2022-2023</v>
          </cell>
          <cell r="D3423" t="str">
            <v>20/01/2023</v>
          </cell>
          <cell r="E3423" t="str">
            <v>12UTAIPAAA4844</v>
          </cell>
          <cell r="F3423" t="str">
            <v>_x000D_I20/1/00011455/2022-2023</v>
          </cell>
          <cell r="G3423">
            <v>14136.92</v>
          </cell>
          <cell r="H3423">
            <v>2120.54</v>
          </cell>
          <cell r="I3423">
            <v>16257.46</v>
          </cell>
          <cell r="J3423" t="str">
            <v>Paid</v>
          </cell>
          <cell r="K3423" t="str">
            <v>15-2023/01-230383</v>
          </cell>
          <cell r="L3423" t="str">
            <v>2022/2023</v>
          </cell>
          <cell r="M3423">
            <v>7</v>
          </cell>
        </row>
        <row r="3424">
          <cell r="A3424" t="str">
            <v>15/15403</v>
          </cell>
          <cell r="B3424" t="str">
            <v>MUSHWANA N W</v>
          </cell>
          <cell r="C3424" t="str">
            <v>PI01/20/00022927/2022-2023</v>
          </cell>
          <cell r="D3424" t="str">
            <v>20/01/2023</v>
          </cell>
          <cell r="E3424" t="str">
            <v>NW20/01/2023</v>
          </cell>
          <cell r="F3424" t="str">
            <v>_x000D_SPI20/1/0008297/2022-2023</v>
          </cell>
          <cell r="G3424">
            <v>3000</v>
          </cell>
          <cell r="H3424">
            <v>0</v>
          </cell>
          <cell r="I3424">
            <v>3000</v>
          </cell>
          <cell r="J3424" t="str">
            <v>Paid</v>
          </cell>
          <cell r="K3424" t="str">
            <v>15-2023/01-230383</v>
          </cell>
          <cell r="L3424" t="str">
            <v>2022/2023</v>
          </cell>
          <cell r="M3424">
            <v>7</v>
          </cell>
        </row>
        <row r="3425">
          <cell r="A3425" t="str">
            <v>15/15404</v>
          </cell>
          <cell r="B3425" t="str">
            <v>MHLONGO V R</v>
          </cell>
          <cell r="C3425" t="str">
            <v>PI01/20/00022928/2022-2023</v>
          </cell>
          <cell r="D3425" t="str">
            <v>20/01/2023</v>
          </cell>
          <cell r="E3425" t="str">
            <v>VR20/01/2023</v>
          </cell>
          <cell r="F3425" t="str">
            <v>_x000D_SPI20/1/0008295/2022-2023</v>
          </cell>
          <cell r="G3425">
            <v>3000</v>
          </cell>
          <cell r="H3425">
            <v>0</v>
          </cell>
          <cell r="I3425">
            <v>3000</v>
          </cell>
          <cell r="J3425" t="str">
            <v>Paid</v>
          </cell>
          <cell r="K3425" t="str">
            <v>15-2023/01-230383</v>
          </cell>
          <cell r="L3425" t="str">
            <v>2022/2023</v>
          </cell>
          <cell r="M3425">
            <v>7</v>
          </cell>
        </row>
        <row r="3426">
          <cell r="A3426" t="str">
            <v>15/15405</v>
          </cell>
          <cell r="B3426" t="str">
            <v>SEBELA M C</v>
          </cell>
          <cell r="C3426" t="str">
            <v>PI01/20/00022929/2022-2023</v>
          </cell>
          <cell r="D3426" t="str">
            <v>20/01/2023</v>
          </cell>
          <cell r="E3426" t="str">
            <v>MC20/01/2023</v>
          </cell>
          <cell r="F3426" t="str">
            <v>_x000D_SPI20/1/0008294/2022-2023</v>
          </cell>
          <cell r="G3426">
            <v>3000</v>
          </cell>
          <cell r="H3426">
            <v>0</v>
          </cell>
          <cell r="I3426">
            <v>3000</v>
          </cell>
          <cell r="J3426" t="str">
            <v>Paid</v>
          </cell>
          <cell r="K3426" t="str">
            <v>15-2023/01-230384</v>
          </cell>
          <cell r="L3426" t="str">
            <v>2022/2023</v>
          </cell>
          <cell r="M3426">
            <v>7</v>
          </cell>
        </row>
        <row r="3427">
          <cell r="A3427" t="str">
            <v>15/15406</v>
          </cell>
          <cell r="B3427" t="str">
            <v>MAAKE M</v>
          </cell>
          <cell r="C3427" t="str">
            <v>PI01/20/00022930/2022-2023</v>
          </cell>
          <cell r="D3427" t="str">
            <v>20/01/2023</v>
          </cell>
          <cell r="E3427" t="str">
            <v>M20/01/2023</v>
          </cell>
          <cell r="F3427" t="str">
            <v>_x000D_SPI20/1/0008293/2022-2023</v>
          </cell>
          <cell r="G3427">
            <v>3000</v>
          </cell>
          <cell r="H3427">
            <v>0</v>
          </cell>
          <cell r="I3427">
            <v>3000</v>
          </cell>
          <cell r="J3427" t="str">
            <v>Paid</v>
          </cell>
          <cell r="K3427" t="str">
            <v>15-2023/01-230384</v>
          </cell>
          <cell r="L3427" t="str">
            <v>2022/2023</v>
          </cell>
          <cell r="M3427">
            <v>7</v>
          </cell>
        </row>
        <row r="3428">
          <cell r="A3428" t="str">
            <v>15/15407</v>
          </cell>
          <cell r="B3428" t="str">
            <v>RINGANI HOSANA SECURITY SERVICES TRADING ENTERPRISE</v>
          </cell>
          <cell r="C3428" t="str">
            <v>PI01/20/00022931/2022-2023</v>
          </cell>
          <cell r="D3428" t="str">
            <v>20/01/2023</v>
          </cell>
          <cell r="E3428">
            <v>2</v>
          </cell>
          <cell r="F3428" t="str">
            <v>_x000D_I20/1/00011462/2022-2023</v>
          </cell>
          <cell r="G3428">
            <v>148808.37</v>
          </cell>
          <cell r="H3428">
            <v>22321.26</v>
          </cell>
          <cell r="I3428">
            <v>171129.63</v>
          </cell>
          <cell r="J3428" t="str">
            <v>Paid</v>
          </cell>
          <cell r="K3428" t="str">
            <v>15-2023/01-230384</v>
          </cell>
          <cell r="L3428" t="str">
            <v>2022/2023</v>
          </cell>
          <cell r="M3428">
            <v>7</v>
          </cell>
        </row>
        <row r="3429">
          <cell r="A3429" t="str">
            <v>15/15408</v>
          </cell>
          <cell r="B3429" t="str">
            <v>MODJADJI S M</v>
          </cell>
          <cell r="C3429" t="str">
            <v>PI01/20/00022932/2022-2023</v>
          </cell>
          <cell r="D3429" t="str">
            <v>20/01/2023</v>
          </cell>
          <cell r="E3429" t="str">
            <v>SM20/01/2023</v>
          </cell>
          <cell r="F3429" t="str">
            <v>_x000D_SPI20/1/0008296/2022-2023</v>
          </cell>
          <cell r="G3429">
            <v>3000</v>
          </cell>
          <cell r="H3429">
            <v>0</v>
          </cell>
          <cell r="I3429">
            <v>3000</v>
          </cell>
          <cell r="J3429" t="str">
            <v>Paid</v>
          </cell>
          <cell r="K3429" t="str">
            <v>15-2023/01-230384</v>
          </cell>
          <cell r="L3429" t="str">
            <v>2022/2023</v>
          </cell>
          <cell r="M3429">
            <v>7</v>
          </cell>
        </row>
        <row r="3430">
          <cell r="A3430" t="str">
            <v>15/15409</v>
          </cell>
          <cell r="B3430" t="str">
            <v>000000051187 - Crowned Cormorant Investments 28 (Billing Refund)</v>
          </cell>
          <cell r="C3430" t="str">
            <v>PI01/20/00022933/2022-2023</v>
          </cell>
          <cell r="D3430" t="str">
            <v>20/01/2023</v>
          </cell>
          <cell r="E3430" t="str">
            <v>Billing Consumer Refund (000000051187)</v>
          </cell>
          <cell r="F3430" t="str">
            <v>_x000D_B13/12/00011093/2022-2023</v>
          </cell>
          <cell r="G3430">
            <v>1248.3599999999999</v>
          </cell>
          <cell r="H3430">
            <v>0</v>
          </cell>
          <cell r="I3430">
            <v>1248.3599999999999</v>
          </cell>
          <cell r="J3430" t="str">
            <v>Paid</v>
          </cell>
          <cell r="K3430" t="str">
            <v>15-2023/01-230388</v>
          </cell>
          <cell r="L3430" t="str">
            <v>2022/2023</v>
          </cell>
          <cell r="M3430">
            <v>7</v>
          </cell>
        </row>
        <row r="3431">
          <cell r="A3431" t="str">
            <v>15/15410</v>
          </cell>
          <cell r="B3431" t="str">
            <v>000000072626 - Quality Plant Hire (Billing Refund)</v>
          </cell>
          <cell r="C3431" t="str">
            <v>PI01/20/00022934/2022-2023</v>
          </cell>
          <cell r="D3431" t="str">
            <v>20/01/2023</v>
          </cell>
          <cell r="E3431" t="str">
            <v>Billing Consumer Refund (000000072626)</v>
          </cell>
          <cell r="F3431" t="str">
            <v>_x000D_B17/1/00011405/2022-2023</v>
          </cell>
          <cell r="G3431">
            <v>3758</v>
          </cell>
          <cell r="H3431">
            <v>0</v>
          </cell>
          <cell r="I3431">
            <v>3758</v>
          </cell>
          <cell r="J3431" t="str">
            <v>Paid</v>
          </cell>
          <cell r="K3431" t="str">
            <v>15-2023/01-230390</v>
          </cell>
          <cell r="L3431" t="str">
            <v>2022/2023</v>
          </cell>
          <cell r="M3431">
            <v>7</v>
          </cell>
        </row>
        <row r="3432">
          <cell r="A3432" t="str">
            <v>15/15411</v>
          </cell>
          <cell r="B3432" t="str">
            <v>000000091971 - MATHEBULA HENDRICK ANTHONY (Billing Refund)</v>
          </cell>
          <cell r="C3432" t="str">
            <v>PI01/20/00022935/2022-2023</v>
          </cell>
          <cell r="D3432" t="str">
            <v>20/01/2023</v>
          </cell>
          <cell r="E3432" t="str">
            <v>Billing Consumer Refund (000000091971)</v>
          </cell>
          <cell r="F3432" t="str">
            <v>_x000D_B13/12/00011092/2022-2023</v>
          </cell>
          <cell r="G3432">
            <v>567.16999999999996</v>
          </cell>
          <cell r="H3432">
            <v>0</v>
          </cell>
          <cell r="I3432">
            <v>567.16999999999996</v>
          </cell>
          <cell r="J3432" t="str">
            <v>Paid</v>
          </cell>
          <cell r="K3432" t="str">
            <v>15-2023/01-230391</v>
          </cell>
          <cell r="L3432" t="str">
            <v>2022/2023</v>
          </cell>
          <cell r="M3432">
            <v>7</v>
          </cell>
        </row>
        <row r="3433">
          <cell r="A3433" t="str">
            <v>15/15412</v>
          </cell>
          <cell r="B3433" t="str">
            <v>MAWASHA  M E  001773</v>
          </cell>
          <cell r="C3433" t="str">
            <v>PI01/20/00022936/2022-2023</v>
          </cell>
          <cell r="D3433" t="str">
            <v>20/01/2023</v>
          </cell>
          <cell r="E3433" t="str">
            <v>ME 11-14/12/2022</v>
          </cell>
          <cell r="F3433" t="str">
            <v>_x000D_SPI20/1/0008288/2022-2023</v>
          </cell>
          <cell r="G3433">
            <v>1894.84</v>
          </cell>
          <cell r="H3433">
            <v>0</v>
          </cell>
          <cell r="I3433">
            <v>1894.84</v>
          </cell>
          <cell r="J3433" t="str">
            <v>Paid</v>
          </cell>
          <cell r="K3433" t="str">
            <v>15-2023/01-230394</v>
          </cell>
          <cell r="L3433" t="str">
            <v>2022/2023</v>
          </cell>
          <cell r="M3433">
            <v>7</v>
          </cell>
        </row>
        <row r="3434">
          <cell r="A3434" t="str">
            <v>15/15413</v>
          </cell>
          <cell r="B3434" t="str">
            <v xml:space="preserve">ESKOM HOLDINGS SOC LTD </v>
          </cell>
          <cell r="C3434" t="str">
            <v>PI01/20/00022937/2022-2023</v>
          </cell>
          <cell r="D3434" t="str">
            <v>20/01/2023</v>
          </cell>
          <cell r="E3434">
            <v>771228347334</v>
          </cell>
          <cell r="F3434" t="str">
            <v>_x000D_SPI20/1/0008291/2022-2023</v>
          </cell>
          <cell r="G3434">
            <v>105712.95</v>
          </cell>
          <cell r="H3434">
            <v>12864.44</v>
          </cell>
          <cell r="I3434">
            <v>118577.39</v>
          </cell>
          <cell r="J3434" t="str">
            <v>Paid</v>
          </cell>
          <cell r="K3434" t="str">
            <v>15-2023/01-230394</v>
          </cell>
          <cell r="L3434" t="str">
            <v>2022/2023</v>
          </cell>
          <cell r="M3434">
            <v>7</v>
          </cell>
        </row>
        <row r="3435">
          <cell r="A3435" t="str">
            <v>15/15414</v>
          </cell>
          <cell r="B3435" t="str">
            <v>RIVISI ELECTRICAL CONTRACTORS</v>
          </cell>
          <cell r="C3435" t="str">
            <v>PI01/20/00022938/2022-2023</v>
          </cell>
          <cell r="D3435" t="str">
            <v>20/01/2023</v>
          </cell>
          <cell r="E3435" t="str">
            <v>RIVI-98/0325RW</v>
          </cell>
          <cell r="F3435" t="str">
            <v>_x000D_SPI20/1/0008300/2022-2023</v>
          </cell>
          <cell r="G3435">
            <v>69410.67</v>
          </cell>
          <cell r="H3435">
            <v>10411.6</v>
          </cell>
          <cell r="I3435">
            <v>79822.27</v>
          </cell>
          <cell r="J3435" t="str">
            <v>Paid</v>
          </cell>
          <cell r="K3435" t="str">
            <v>15-2023/01-230394</v>
          </cell>
          <cell r="L3435" t="str">
            <v>2022/2023</v>
          </cell>
          <cell r="M3435">
            <v>7</v>
          </cell>
        </row>
        <row r="3436">
          <cell r="A3436" t="str">
            <v>15/15415</v>
          </cell>
          <cell r="B3436" t="str">
            <v>LIMPOPO PROVINCIAL GOVERNMENT</v>
          </cell>
          <cell r="C3436" t="str">
            <v>PI01/20/00022939/2022-2023</v>
          </cell>
          <cell r="D3436" t="str">
            <v>20/01/2023</v>
          </cell>
          <cell r="E3436" t="str">
            <v>NATIS12/ 2022</v>
          </cell>
          <cell r="F3436" t="str">
            <v>_x000D_SPI19/1/0008277/2022-2023</v>
          </cell>
          <cell r="G3436">
            <v>3335763.91</v>
          </cell>
          <cell r="H3436">
            <v>0</v>
          </cell>
          <cell r="I3436">
            <v>3335763.91</v>
          </cell>
          <cell r="J3436" t="str">
            <v>Paid</v>
          </cell>
          <cell r="K3436" t="str">
            <v>15-2023/01-230399</v>
          </cell>
          <cell r="L3436" t="str">
            <v>2022/2023</v>
          </cell>
          <cell r="M3436">
            <v>7</v>
          </cell>
        </row>
        <row r="3437">
          <cell r="A3437" t="str">
            <v>15/15416</v>
          </cell>
          <cell r="B3437" t="str">
            <v>CHIEF LICENCE OFFICER</v>
          </cell>
          <cell r="C3437" t="str">
            <v>PI01/20/00022940/2022-2023</v>
          </cell>
          <cell r="D3437" t="str">
            <v>20/01/2023</v>
          </cell>
          <cell r="E3437">
            <v>6912245337084</v>
          </cell>
          <cell r="F3437" t="str">
            <v>_x000D_SPI20/1/0008301/2022-2023</v>
          </cell>
          <cell r="G3437">
            <v>618</v>
          </cell>
          <cell r="H3437">
            <v>0</v>
          </cell>
          <cell r="I3437">
            <v>618</v>
          </cell>
          <cell r="J3437" t="str">
            <v>Paid</v>
          </cell>
          <cell r="K3437" t="str">
            <v>15-2023/01-230404</v>
          </cell>
          <cell r="L3437" t="str">
            <v>2022/2023</v>
          </cell>
          <cell r="M3437">
            <v>7</v>
          </cell>
        </row>
        <row r="3438">
          <cell r="A3438" t="str">
            <v>15/15419</v>
          </cell>
          <cell r="B3438" t="str">
            <v>MBANGA TRADING ENTERPRISE</v>
          </cell>
          <cell r="C3438" t="str">
            <v>PI01/23/00022941/2022-2023</v>
          </cell>
          <cell r="D3438" t="str">
            <v>23/01/2023</v>
          </cell>
          <cell r="E3438" t="str">
            <v>DPW-TZAN002</v>
          </cell>
          <cell r="F3438" t="str">
            <v>_x000D_I23/1/00011482/2022-2023</v>
          </cell>
          <cell r="G3438">
            <v>163528.97</v>
          </cell>
          <cell r="H3438">
            <v>24529.35</v>
          </cell>
          <cell r="I3438">
            <v>188058.32</v>
          </cell>
          <cell r="J3438" t="str">
            <v>Paid</v>
          </cell>
          <cell r="K3438" t="str">
            <v>15-2023/01-230910</v>
          </cell>
          <cell r="L3438" t="str">
            <v>2022/2023</v>
          </cell>
          <cell r="M3438">
            <v>7</v>
          </cell>
        </row>
        <row r="3439">
          <cell r="A3439" t="str">
            <v>15/15420</v>
          </cell>
          <cell r="B3439" t="str">
            <v>DISTINCTIVE CHOICE CC T/A BUDGET COURIERS</v>
          </cell>
          <cell r="C3439" t="str">
            <v>PI01/23/00022942/2022-2023</v>
          </cell>
          <cell r="D3439" t="str">
            <v>23/01/2023</v>
          </cell>
          <cell r="E3439">
            <v>117874</v>
          </cell>
          <cell r="F3439" t="str">
            <v>_x000D_SPI23/1/0008303/2022-2023</v>
          </cell>
          <cell r="G3439">
            <v>876.54</v>
          </cell>
          <cell r="H3439">
            <v>131.47999999999999</v>
          </cell>
          <cell r="I3439">
            <v>1008.02</v>
          </cell>
          <cell r="J3439" t="str">
            <v>Paid</v>
          </cell>
          <cell r="K3439" t="str">
            <v>15-2023/01-230915</v>
          </cell>
          <cell r="L3439" t="str">
            <v>2022/2023</v>
          </cell>
          <cell r="M3439">
            <v>7</v>
          </cell>
        </row>
        <row r="3440">
          <cell r="A3440" t="str">
            <v>15/15421</v>
          </cell>
          <cell r="B3440" t="str">
            <v>BVUMAR GROUP (PTY) LTD T/A ACCROSS PANEL BEATERS</v>
          </cell>
          <cell r="C3440" t="str">
            <v>PI01/23/00022943/2022-2023</v>
          </cell>
          <cell r="D3440" t="str">
            <v>23/01/2023</v>
          </cell>
          <cell r="E3440">
            <v>1916</v>
          </cell>
          <cell r="F3440" t="str">
            <v>_x000D_SPI23/1/0008306/2022-2023</v>
          </cell>
          <cell r="G3440">
            <v>1470</v>
          </cell>
          <cell r="H3440">
            <v>220.5</v>
          </cell>
          <cell r="I3440">
            <v>1690.5</v>
          </cell>
          <cell r="J3440" t="str">
            <v>Paid</v>
          </cell>
          <cell r="K3440" t="str">
            <v>15-2023/01-230915</v>
          </cell>
          <cell r="L3440" t="str">
            <v>2022/2023</v>
          </cell>
          <cell r="M3440">
            <v>7</v>
          </cell>
        </row>
        <row r="3441">
          <cell r="A3441" t="str">
            <v>15/15422</v>
          </cell>
          <cell r="B3441" t="str">
            <v>BCX BUSINESS CONNEXION (PTY) LTD</v>
          </cell>
          <cell r="C3441" t="str">
            <v>PI01/23/00022944/2022-2023</v>
          </cell>
          <cell r="D3441" t="str">
            <v>23/01/2023</v>
          </cell>
          <cell r="E3441">
            <v>90648969</v>
          </cell>
          <cell r="F3441" t="str">
            <v>_x000D_SPI19/1/0008279/2022-2023</v>
          </cell>
          <cell r="G3441">
            <v>175094.09</v>
          </cell>
          <cell r="H3441">
            <v>26264.11</v>
          </cell>
          <cell r="I3441">
            <v>201358.2</v>
          </cell>
          <cell r="J3441" t="str">
            <v>Paid</v>
          </cell>
          <cell r="K3441" t="str">
            <v>15-2023/01-230918</v>
          </cell>
          <cell r="L3441" t="str">
            <v>2022/2023</v>
          </cell>
          <cell r="M3441">
            <v>7</v>
          </cell>
        </row>
        <row r="3442">
          <cell r="A3442" t="str">
            <v>15/15423</v>
          </cell>
          <cell r="B3442" t="str">
            <v>BUSINESS ENGINEERING</v>
          </cell>
          <cell r="C3442" t="str">
            <v>PI01/23/00022945/2022-2023</v>
          </cell>
          <cell r="D3442" t="str">
            <v>23/01/2023</v>
          </cell>
          <cell r="E3442">
            <v>9908</v>
          </cell>
          <cell r="F3442" t="str">
            <v>_x000D_SPI19/1/0008278/2022-2023</v>
          </cell>
          <cell r="G3442">
            <v>36750</v>
          </cell>
          <cell r="H3442">
            <v>5512.5</v>
          </cell>
          <cell r="I3442">
            <v>42262.5</v>
          </cell>
          <cell r="J3442" t="str">
            <v>Paid</v>
          </cell>
          <cell r="K3442" t="str">
            <v>15-2023/01-230919</v>
          </cell>
          <cell r="L3442" t="str">
            <v>2022/2023</v>
          </cell>
          <cell r="M3442">
            <v>7</v>
          </cell>
        </row>
        <row r="3443">
          <cell r="A3443" t="str">
            <v>15/15424</v>
          </cell>
          <cell r="B3443" t="str">
            <v>000000092338 - PMM AGRIC (Billing Refund)</v>
          </cell>
          <cell r="C3443" t="str">
            <v>PI01/24/00022946/2022-2023</v>
          </cell>
          <cell r="D3443" t="str">
            <v>24/01/2023</v>
          </cell>
          <cell r="E3443" t="str">
            <v>Billing Consumer Refund (000000092338)</v>
          </cell>
          <cell r="F3443" t="str">
            <v>_x000D_B20/1/00011436/2022-2023</v>
          </cell>
          <cell r="G3443">
            <v>602059.96</v>
          </cell>
          <cell r="H3443">
            <v>0</v>
          </cell>
          <cell r="I3443">
            <v>602059.96</v>
          </cell>
          <cell r="J3443" t="str">
            <v>Paid</v>
          </cell>
          <cell r="K3443" t="str">
            <v>15-2023/01-231341</v>
          </cell>
          <cell r="L3443" t="str">
            <v>2022/2023</v>
          </cell>
          <cell r="M3443">
            <v>7</v>
          </cell>
        </row>
        <row r="3444">
          <cell r="A3444" t="str">
            <v>15/15425</v>
          </cell>
          <cell r="B3444" t="str">
            <v>MBANGA TRADING ENTERPRISE</v>
          </cell>
          <cell r="C3444" t="str">
            <v>PI01/24/00022947/2022-2023</v>
          </cell>
          <cell r="D3444" t="str">
            <v>24/01/2023</v>
          </cell>
          <cell r="E3444" t="str">
            <v>GRT0015</v>
          </cell>
          <cell r="F3444" t="str">
            <v>_x000D_I24/1/00011485/2022-2023</v>
          </cell>
          <cell r="G3444">
            <v>677070.41</v>
          </cell>
          <cell r="H3444">
            <v>101560.56</v>
          </cell>
          <cell r="I3444">
            <v>778630.97</v>
          </cell>
          <cell r="J3444" t="str">
            <v>Paid</v>
          </cell>
          <cell r="K3444" t="str">
            <v>15-2023/01-231359</v>
          </cell>
          <cell r="L3444" t="str">
            <v>2022/2023</v>
          </cell>
          <cell r="M3444">
            <v>7</v>
          </cell>
        </row>
        <row r="3445">
          <cell r="A3445" t="str">
            <v>15/15426</v>
          </cell>
          <cell r="B3445" t="str">
            <v>MBANGA TRADING ENTERPRISE</v>
          </cell>
          <cell r="C3445" t="str">
            <v>PI01/24/00022948/2022-2023</v>
          </cell>
          <cell r="D3445" t="str">
            <v>24/01/2023</v>
          </cell>
          <cell r="E3445" t="str">
            <v>BPB54174</v>
          </cell>
          <cell r="F3445" t="str">
            <v>_x000D_I24/1/00011486/2022-2023</v>
          </cell>
          <cell r="G3445">
            <v>608695.65</v>
          </cell>
          <cell r="H3445">
            <v>91304.35</v>
          </cell>
          <cell r="I3445">
            <v>700000</v>
          </cell>
          <cell r="J3445" t="str">
            <v>Paid</v>
          </cell>
          <cell r="K3445" t="str">
            <v>15-2023/01-231360</v>
          </cell>
          <cell r="L3445" t="str">
            <v>2022/2023</v>
          </cell>
          <cell r="M3445">
            <v>7</v>
          </cell>
        </row>
        <row r="3446">
          <cell r="A3446" t="str">
            <v>15/15427</v>
          </cell>
          <cell r="B3446" t="str">
            <v>SONCO VEHICLES</v>
          </cell>
          <cell r="C3446" t="str">
            <v>PI01/24/00022949/2022-2023</v>
          </cell>
          <cell r="D3446" t="str">
            <v>24/01/2023</v>
          </cell>
          <cell r="E3446" t="str">
            <v>INV50777, _x000D_INV50791, _x000D_INV50792, _x000D_INV50793</v>
          </cell>
          <cell r="F3446" t="str">
            <v>_x000D_I20/1/00011447/2022-2023, _x000D_I20/1/00011448/2022-2023, _x000D_I20/1/00011449/2022-2023, _x000D_I20/1/00011450/2022-2023</v>
          </cell>
          <cell r="G3446">
            <v>13972</v>
          </cell>
          <cell r="H3446">
            <v>2095.8000000000002</v>
          </cell>
          <cell r="I3446">
            <v>16067.8</v>
          </cell>
          <cell r="J3446" t="str">
            <v>Paid</v>
          </cell>
          <cell r="K3446" t="str">
            <v>15-2023/01-231360</v>
          </cell>
          <cell r="L3446" t="str">
            <v>2022/2023</v>
          </cell>
          <cell r="M3446">
            <v>7</v>
          </cell>
        </row>
        <row r="3447">
          <cell r="A3447" t="str">
            <v>15/15428</v>
          </cell>
          <cell r="B3447" t="str">
            <v>INFRABLACK MERCHANTS</v>
          </cell>
          <cell r="C3447" t="str">
            <v>PI01/24/00022950/2022-2023</v>
          </cell>
          <cell r="D3447" t="str">
            <v>24/01/2023</v>
          </cell>
          <cell r="E3447" t="str">
            <v>IN230011, _x000D_IN230012, _x000D_IN230013</v>
          </cell>
          <cell r="F3447" t="str">
            <v>_x000D_I19/1/00011430/2022-2023, _x000D_I19/1/00011431/2022-2023, _x000D_I19/1/00011432/2022-2023</v>
          </cell>
          <cell r="G3447">
            <v>81180</v>
          </cell>
          <cell r="H3447">
            <v>0</v>
          </cell>
          <cell r="I3447">
            <v>81180</v>
          </cell>
          <cell r="J3447" t="str">
            <v>Paid</v>
          </cell>
          <cell r="K3447" t="str">
            <v>15-2023/01-231360</v>
          </cell>
          <cell r="L3447" t="str">
            <v>2022/2023</v>
          </cell>
          <cell r="M3447">
            <v>7</v>
          </cell>
        </row>
        <row r="3448">
          <cell r="A3448" t="str">
            <v>15/15431</v>
          </cell>
          <cell r="B3448" t="str">
            <v>MATSHIDI EVENTS AND CAKES</v>
          </cell>
          <cell r="C3448" t="str">
            <v>PI01/24/00022951/2022-2023</v>
          </cell>
          <cell r="D3448" t="str">
            <v>24/01/2023</v>
          </cell>
          <cell r="E3448">
            <v>1</v>
          </cell>
          <cell r="F3448" t="str">
            <v>_x000D_I23/1/00011480/2022-2023</v>
          </cell>
          <cell r="G3448">
            <v>27000</v>
          </cell>
          <cell r="H3448">
            <v>0</v>
          </cell>
          <cell r="I3448">
            <v>27000</v>
          </cell>
          <cell r="J3448" t="str">
            <v>Paid</v>
          </cell>
          <cell r="K3448" t="str">
            <v>15-2023/01-231360</v>
          </cell>
          <cell r="L3448" t="str">
            <v>2022/2023</v>
          </cell>
          <cell r="M3448">
            <v>7</v>
          </cell>
        </row>
        <row r="3449">
          <cell r="A3449" t="str">
            <v>15/15442</v>
          </cell>
          <cell r="B3449" t="str">
            <v>BONGANI AND LERATO HIRE SUPPLY SERVICE</v>
          </cell>
          <cell r="C3449" t="str">
            <v>PI01/24/00022952/2022-2023</v>
          </cell>
          <cell r="D3449" t="str">
            <v>24/01/2023</v>
          </cell>
          <cell r="E3449">
            <v>7</v>
          </cell>
          <cell r="F3449" t="str">
            <v>_x000D_I24/1/00011484/2022-2023</v>
          </cell>
          <cell r="G3449">
            <v>15625</v>
          </cell>
          <cell r="H3449">
            <v>0</v>
          </cell>
          <cell r="I3449">
            <v>15625</v>
          </cell>
          <cell r="J3449" t="str">
            <v>Paid</v>
          </cell>
          <cell r="K3449" t="str">
            <v>15-2023/01-231360</v>
          </cell>
          <cell r="L3449" t="str">
            <v>2022/2023</v>
          </cell>
          <cell r="M3449">
            <v>7</v>
          </cell>
        </row>
        <row r="3450">
          <cell r="A3450" t="str">
            <v>15/15443</v>
          </cell>
          <cell r="B3450" t="str">
            <v>RASEBOTSA CONSTRUCTION AND PROJECTS</v>
          </cell>
          <cell r="C3450" t="str">
            <v>PI01/24/00022953/2022-2023</v>
          </cell>
          <cell r="D3450" t="str">
            <v>24/01/2023</v>
          </cell>
          <cell r="E3450">
            <v>9720</v>
          </cell>
          <cell r="F3450" t="str">
            <v>_x000D_I23/1/00011483/2022-2023</v>
          </cell>
          <cell r="G3450">
            <v>8050</v>
          </cell>
          <cell r="H3450">
            <v>0</v>
          </cell>
          <cell r="I3450">
            <v>8050</v>
          </cell>
          <cell r="J3450" t="str">
            <v>Paid</v>
          </cell>
          <cell r="K3450" t="str">
            <v>15-2023/01-231360</v>
          </cell>
          <cell r="L3450" t="str">
            <v>2022/2023</v>
          </cell>
          <cell r="M3450">
            <v>7</v>
          </cell>
        </row>
        <row r="3451">
          <cell r="A3451" t="str">
            <v>15/15444</v>
          </cell>
          <cell r="B3451" t="str">
            <v>MOKHOMA TRADING AND PROJECTS</v>
          </cell>
          <cell r="C3451" t="str">
            <v>PI01/24/00022954/2022-2023</v>
          </cell>
          <cell r="D3451" t="str">
            <v>24/01/2023</v>
          </cell>
          <cell r="E3451" t="str">
            <v>890406RR</v>
          </cell>
          <cell r="F3451" t="str">
            <v>_x000D_I20/1/00011446/2022-2023</v>
          </cell>
          <cell r="G3451">
            <v>21250</v>
          </cell>
          <cell r="H3451">
            <v>0</v>
          </cell>
          <cell r="I3451">
            <v>21250</v>
          </cell>
          <cell r="J3451" t="str">
            <v>Paid</v>
          </cell>
          <cell r="K3451" t="str">
            <v>15-2023/01-231360</v>
          </cell>
          <cell r="L3451" t="str">
            <v>2022/2023</v>
          </cell>
          <cell r="M3451">
            <v>7</v>
          </cell>
        </row>
        <row r="3452">
          <cell r="A3452" t="str">
            <v>15/15445</v>
          </cell>
          <cell r="B3452" t="str">
            <v>KUNENE MAKOPO RISK SOLUTIONS</v>
          </cell>
          <cell r="C3452" t="str">
            <v>PI01/24/00022955/2022-2023</v>
          </cell>
          <cell r="D3452" t="str">
            <v>24/01/2023</v>
          </cell>
          <cell r="E3452">
            <v>1966</v>
          </cell>
          <cell r="F3452" t="str">
            <v>_x000D_SPI23/1/0008304/2022-2023</v>
          </cell>
          <cell r="G3452">
            <v>4523443.29</v>
          </cell>
          <cell r="H3452">
            <v>678516.49</v>
          </cell>
          <cell r="I3452">
            <v>5201959.78</v>
          </cell>
          <cell r="J3452" t="str">
            <v>Paid</v>
          </cell>
          <cell r="K3452" t="str">
            <v>15-2023/01-231380</v>
          </cell>
          <cell r="L3452" t="str">
            <v>2022/2023</v>
          </cell>
          <cell r="M3452">
            <v>7</v>
          </cell>
        </row>
        <row r="3453">
          <cell r="A3453" t="str">
            <v>15/15446</v>
          </cell>
          <cell r="B3453" t="str">
            <v xml:space="preserve">ESKOM HOLDINGS SOC LTD </v>
          </cell>
          <cell r="C3453" t="str">
            <v>PI01/24/00022956/2022-2023</v>
          </cell>
          <cell r="D3453" t="str">
            <v>24/01/2023</v>
          </cell>
          <cell r="E3453">
            <v>792641230254</v>
          </cell>
          <cell r="F3453" t="str">
            <v>_x000D_SPI24/1/0008315/2022-2023</v>
          </cell>
          <cell r="G3453">
            <v>2725.33</v>
          </cell>
          <cell r="H3453">
            <v>408.8</v>
          </cell>
          <cell r="I3453">
            <v>3134.13</v>
          </cell>
          <cell r="J3453" t="str">
            <v>Paid</v>
          </cell>
          <cell r="K3453" t="str">
            <v>15-2023/01-231382</v>
          </cell>
          <cell r="L3453" t="str">
            <v>2022/2023</v>
          </cell>
          <cell r="M3453">
            <v>7</v>
          </cell>
        </row>
        <row r="3454">
          <cell r="A3454" t="str">
            <v>15/15447</v>
          </cell>
          <cell r="B3454" t="str">
            <v>UNIQUECO PROPERTIES</v>
          </cell>
          <cell r="C3454" t="str">
            <v>PI01/24/00022957/2022-2023</v>
          </cell>
          <cell r="D3454" t="str">
            <v>24/01/2023</v>
          </cell>
          <cell r="E3454" t="str">
            <v>VAL7569</v>
          </cell>
          <cell r="F3454" t="str">
            <v>_x000D_SPI24/1/0008323/2022-2023</v>
          </cell>
          <cell r="G3454">
            <v>22222.21</v>
          </cell>
          <cell r="H3454">
            <v>3333.33</v>
          </cell>
          <cell r="I3454">
            <v>25555.54</v>
          </cell>
          <cell r="J3454" t="str">
            <v>Paid</v>
          </cell>
          <cell r="K3454" t="str">
            <v>15-2023/01-231382</v>
          </cell>
          <cell r="L3454" t="str">
            <v>2022/2023</v>
          </cell>
          <cell r="M3454">
            <v>7</v>
          </cell>
        </row>
        <row r="3455">
          <cell r="A3455" t="str">
            <v>15/15448</v>
          </cell>
          <cell r="B3455" t="str">
            <v>CONTOUR TECHNOLOGY</v>
          </cell>
          <cell r="C3455" t="str">
            <v>PI01/24/00022958/2022-2023</v>
          </cell>
          <cell r="D3455" t="str">
            <v>24/01/2023</v>
          </cell>
          <cell r="E3455">
            <v>43192</v>
          </cell>
          <cell r="F3455" t="str">
            <v>_x000D_SPI24/1/0008317/2022-2023</v>
          </cell>
          <cell r="G3455">
            <v>37523.64</v>
          </cell>
          <cell r="H3455">
            <v>5628.55</v>
          </cell>
          <cell r="I3455">
            <v>43152.19</v>
          </cell>
          <cell r="J3455" t="str">
            <v>Paid</v>
          </cell>
          <cell r="K3455" t="str">
            <v>15-2023/01-231382</v>
          </cell>
          <cell r="L3455" t="str">
            <v>2022/2023</v>
          </cell>
          <cell r="M3455">
            <v>7</v>
          </cell>
        </row>
        <row r="3456">
          <cell r="A3456" t="str">
            <v>15/15449</v>
          </cell>
          <cell r="B3456" t="str">
            <v>MALABILE M L  EPW536</v>
          </cell>
          <cell r="C3456" t="str">
            <v>PI01/24/00022959/2022-2023</v>
          </cell>
          <cell r="D3456" t="str">
            <v>24/01/2023</v>
          </cell>
          <cell r="E3456">
            <v>8442356577</v>
          </cell>
          <cell r="F3456" t="str">
            <v>_x000D_SPI24/1/0008320/2022-2023</v>
          </cell>
          <cell r="G3456">
            <v>200</v>
          </cell>
          <cell r="H3456">
            <v>0</v>
          </cell>
          <cell r="I3456">
            <v>200</v>
          </cell>
          <cell r="J3456" t="str">
            <v>Paid</v>
          </cell>
          <cell r="K3456" t="str">
            <v>15-2023/01-231382</v>
          </cell>
          <cell r="L3456" t="str">
            <v>2022/2023</v>
          </cell>
          <cell r="M3456">
            <v>7</v>
          </cell>
        </row>
        <row r="3457">
          <cell r="A3457" t="str">
            <v>15/15450</v>
          </cell>
          <cell r="B3457" t="str">
            <v>NOVON</v>
          </cell>
          <cell r="C3457" t="str">
            <v>PI01/24/00022960/2022-2023</v>
          </cell>
          <cell r="D3457" t="str">
            <v>24/01/2023</v>
          </cell>
          <cell r="E3457">
            <v>343749</v>
          </cell>
          <cell r="F3457" t="str">
            <v>_x000D_SPI23/1/0008310/2022-2023</v>
          </cell>
          <cell r="G3457">
            <v>570</v>
          </cell>
          <cell r="H3457">
            <v>85.5</v>
          </cell>
          <cell r="I3457">
            <v>655.5</v>
          </cell>
          <cell r="J3457" t="str">
            <v>Paid</v>
          </cell>
          <cell r="K3457" t="str">
            <v>15-2023/01-231382</v>
          </cell>
          <cell r="L3457" t="str">
            <v>2022/2023</v>
          </cell>
          <cell r="M3457">
            <v>7</v>
          </cell>
        </row>
        <row r="3458">
          <cell r="A3458" t="str">
            <v>15/15451</v>
          </cell>
          <cell r="B3458" t="str">
            <v>GEORGE B SECURITY SERVICES</v>
          </cell>
          <cell r="C3458" t="str">
            <v>PI01/24/00022961/2022-2023</v>
          </cell>
          <cell r="D3458" t="str">
            <v>24/01/2023</v>
          </cell>
          <cell r="E3458" t="str">
            <v>GBS-0017, _x000D_GBS-004GP, _x000D_GBS-009BS, _x000D_GBS-B013</v>
          </cell>
          <cell r="F3458" t="str">
            <v>_x000D_SPI23/1/0008312/2022-2023</v>
          </cell>
          <cell r="G3458">
            <v>1744291.02</v>
          </cell>
          <cell r="H3458">
            <v>261643.65</v>
          </cell>
          <cell r="I3458">
            <v>2005934.67</v>
          </cell>
          <cell r="J3458" t="str">
            <v>Paid</v>
          </cell>
          <cell r="K3458" t="str">
            <v>15-2023/01-231383</v>
          </cell>
          <cell r="L3458" t="str">
            <v>2022/2023</v>
          </cell>
          <cell r="M3458">
            <v>7</v>
          </cell>
        </row>
        <row r="3459">
          <cell r="A3459" t="str">
            <v>15/15452</v>
          </cell>
          <cell r="B3459" t="str">
            <v>MANGENA M E</v>
          </cell>
          <cell r="C3459" t="str">
            <v>PI01/24/00022962/2022-2023</v>
          </cell>
          <cell r="D3459" t="str">
            <v>24/01/2023</v>
          </cell>
          <cell r="E3459">
            <v>45602</v>
          </cell>
          <cell r="F3459" t="str">
            <v>_x000D_SPI23/1/0008311/2022-2023</v>
          </cell>
          <cell r="G3459">
            <v>2316.1</v>
          </cell>
          <cell r="H3459">
            <v>0</v>
          </cell>
          <cell r="I3459">
            <v>2316.1</v>
          </cell>
          <cell r="J3459" t="str">
            <v>Paid</v>
          </cell>
          <cell r="K3459" t="str">
            <v>15-2023/01-231383</v>
          </cell>
          <cell r="L3459" t="str">
            <v>2022/2023</v>
          </cell>
          <cell r="M3459">
            <v>7</v>
          </cell>
        </row>
        <row r="3460">
          <cell r="A3460" t="str">
            <v>15/15453</v>
          </cell>
          <cell r="B3460" t="str">
            <v>DIAMOND JAM INVESTMENTS</v>
          </cell>
          <cell r="C3460" t="str">
            <v>PI01/24/00022963/2022-2023</v>
          </cell>
          <cell r="D3460" t="str">
            <v>24/01/2023</v>
          </cell>
          <cell r="E3460">
            <v>344</v>
          </cell>
          <cell r="F3460" t="str">
            <v>_x000D_SPI23/1/0008309/2022-2023</v>
          </cell>
          <cell r="G3460">
            <v>242648.24</v>
          </cell>
          <cell r="H3460">
            <v>36397.230000000003</v>
          </cell>
          <cell r="I3460">
            <v>279045.46999999997</v>
          </cell>
          <cell r="J3460" t="str">
            <v>Paid</v>
          </cell>
          <cell r="K3460" t="str">
            <v>15-2023/01-231383</v>
          </cell>
          <cell r="L3460" t="str">
            <v>2022/2023</v>
          </cell>
          <cell r="M3460">
            <v>7</v>
          </cell>
        </row>
        <row r="3461">
          <cell r="A3461" t="str">
            <v>15/15454</v>
          </cell>
          <cell r="B3461" t="str">
            <v>KOMANA M R</v>
          </cell>
          <cell r="C3461" t="str">
            <v>PI01/24/00022964/2022-2023</v>
          </cell>
          <cell r="D3461" t="str">
            <v>24/01/2023</v>
          </cell>
          <cell r="E3461">
            <v>8434485974</v>
          </cell>
          <cell r="F3461" t="str">
            <v>_x000D_SPI24/1/0008319/2022-2023</v>
          </cell>
          <cell r="G3461">
            <v>200</v>
          </cell>
          <cell r="H3461">
            <v>0</v>
          </cell>
          <cell r="I3461">
            <v>200</v>
          </cell>
          <cell r="J3461" t="str">
            <v>Paid</v>
          </cell>
          <cell r="K3461" t="str">
            <v>15-2023/01-231383</v>
          </cell>
          <cell r="L3461" t="str">
            <v>2022/2023</v>
          </cell>
          <cell r="M3461">
            <v>7</v>
          </cell>
        </row>
        <row r="3462">
          <cell r="A3462" t="str">
            <v>15/15455</v>
          </cell>
          <cell r="B3462" t="str">
            <v>MMOLA M N</v>
          </cell>
          <cell r="C3462" t="str">
            <v>PI01/24/00022965/2022-2023</v>
          </cell>
          <cell r="D3462" t="str">
            <v>24/01/2023</v>
          </cell>
          <cell r="E3462">
            <v>6258761406</v>
          </cell>
          <cell r="F3462" t="str">
            <v>_x000D_SPI24/1/0008318/2022-2023</v>
          </cell>
          <cell r="G3462">
            <v>200</v>
          </cell>
          <cell r="H3462">
            <v>0</v>
          </cell>
          <cell r="I3462">
            <v>200</v>
          </cell>
          <cell r="J3462" t="str">
            <v>Paid</v>
          </cell>
          <cell r="K3462" t="str">
            <v>15-2023/01-231383</v>
          </cell>
          <cell r="L3462" t="str">
            <v>2022/2023</v>
          </cell>
          <cell r="M3462">
            <v>7</v>
          </cell>
        </row>
        <row r="3463">
          <cell r="A3463" t="str">
            <v>15/15456</v>
          </cell>
          <cell r="B3463" t="str">
            <v>BLYDE CANYON A FOREVER RESORT</v>
          </cell>
          <cell r="C3463" t="str">
            <v>PI01/24/00022966/2022-2023</v>
          </cell>
          <cell r="D3463" t="str">
            <v>24/01/2023</v>
          </cell>
          <cell r="E3463">
            <v>277508</v>
          </cell>
          <cell r="F3463" t="str">
            <v>_x000D_SPI24/1/0008326/2022-2023</v>
          </cell>
          <cell r="G3463">
            <v>3060</v>
          </cell>
          <cell r="H3463">
            <v>0</v>
          </cell>
          <cell r="I3463">
            <v>3060</v>
          </cell>
          <cell r="J3463" t="str">
            <v>Paid</v>
          </cell>
          <cell r="K3463" t="str">
            <v>15-2023/01-231383</v>
          </cell>
          <cell r="L3463" t="str">
            <v>2022/2023</v>
          </cell>
          <cell r="M3463">
            <v>7</v>
          </cell>
        </row>
        <row r="3464">
          <cell r="A3464" t="str">
            <v>15/15457</v>
          </cell>
          <cell r="B3464" t="str">
            <v>MABITSELA M G  EPW533</v>
          </cell>
          <cell r="C3464" t="str">
            <v>PI01/24/00022967/2022-2023</v>
          </cell>
          <cell r="D3464" t="str">
            <v>24/01/2023</v>
          </cell>
          <cell r="E3464">
            <v>1888402</v>
          </cell>
          <cell r="F3464" t="str">
            <v>_x000D_SPI24/1/0008316/2022-2023</v>
          </cell>
          <cell r="G3464">
            <v>200</v>
          </cell>
          <cell r="H3464">
            <v>0</v>
          </cell>
          <cell r="I3464">
            <v>200</v>
          </cell>
          <cell r="J3464" t="str">
            <v>Paid</v>
          </cell>
          <cell r="K3464" t="str">
            <v>15-2023/01-231383</v>
          </cell>
          <cell r="L3464" t="str">
            <v>2022/2023</v>
          </cell>
          <cell r="M3464">
            <v>7</v>
          </cell>
        </row>
        <row r="3465">
          <cell r="A3465" t="str">
            <v>15/15458</v>
          </cell>
          <cell r="B3465" t="str">
            <v>FIDELITY CASH SOLUTIONS (PTY) LTD</v>
          </cell>
          <cell r="C3465" t="str">
            <v>PI01/24/00022968/2022-2023</v>
          </cell>
          <cell r="D3465" t="str">
            <v>24/01/2023</v>
          </cell>
          <cell r="E3465">
            <v>97657645</v>
          </cell>
          <cell r="F3465" t="str">
            <v>_x000D_SPI23/1/0008313/2022-2023</v>
          </cell>
          <cell r="G3465">
            <v>38166</v>
          </cell>
          <cell r="H3465">
            <v>5724.9</v>
          </cell>
          <cell r="I3465">
            <v>43890.9</v>
          </cell>
          <cell r="J3465" t="str">
            <v>Paid</v>
          </cell>
          <cell r="K3465" t="str">
            <v>15-2023/01-231383</v>
          </cell>
          <cell r="L3465" t="str">
            <v>2022/2023</v>
          </cell>
          <cell r="M3465">
            <v>7</v>
          </cell>
        </row>
        <row r="3466">
          <cell r="A3466" t="str">
            <v>15/15459</v>
          </cell>
          <cell r="B3466" t="str">
            <v>BLYDE CANYON A FOREVER RESORT</v>
          </cell>
          <cell r="C3466" t="str">
            <v>PI01/24/00022969/2022-2023</v>
          </cell>
          <cell r="D3466" t="str">
            <v>24/01/2023</v>
          </cell>
          <cell r="E3466">
            <v>277449</v>
          </cell>
          <cell r="F3466" t="str">
            <v>_x000D_SPI23/1/0008308/2022-2023</v>
          </cell>
          <cell r="G3466">
            <v>4590</v>
          </cell>
          <cell r="H3466">
            <v>0</v>
          </cell>
          <cell r="I3466">
            <v>4590</v>
          </cell>
          <cell r="J3466" t="str">
            <v>Paid</v>
          </cell>
          <cell r="K3466" t="str">
            <v>15-2023/01-231383</v>
          </cell>
          <cell r="L3466" t="str">
            <v>2022/2023</v>
          </cell>
          <cell r="M3466">
            <v>7</v>
          </cell>
        </row>
        <row r="3467">
          <cell r="A3467" t="str">
            <v>15/15460</v>
          </cell>
          <cell r="B3467" t="str">
            <v>LIMPOPO CONNEXION</v>
          </cell>
          <cell r="C3467" t="str">
            <v>PI01/24/00022970/2022-2023</v>
          </cell>
          <cell r="D3467" t="str">
            <v>24/01/2023</v>
          </cell>
          <cell r="E3467" t="str">
            <v>22/120058, _x000D_22/120059, _x000D_22/120060, _x000D_22/120061, _x000D_22/120062</v>
          </cell>
          <cell r="F3467" t="str">
            <v>_x000D_SPI24/1/0008314/2022-2023</v>
          </cell>
          <cell r="G3467">
            <v>31210</v>
          </cell>
          <cell r="H3467">
            <v>4681.5</v>
          </cell>
          <cell r="I3467">
            <v>35891.5</v>
          </cell>
          <cell r="J3467" t="str">
            <v>Paid</v>
          </cell>
          <cell r="K3467" t="str">
            <v>15-2023/01-231383</v>
          </cell>
          <cell r="L3467" t="str">
            <v>2022/2023</v>
          </cell>
          <cell r="M3467">
            <v>7</v>
          </cell>
        </row>
        <row r="3468">
          <cell r="A3468" t="str">
            <v>15/15461</v>
          </cell>
          <cell r="B3468" t="str">
            <v>MMOLA M M  001775</v>
          </cell>
          <cell r="C3468" t="str">
            <v>PI01/24/00022971/2022-2023</v>
          </cell>
          <cell r="D3468" t="str">
            <v>24/01/2023</v>
          </cell>
          <cell r="E3468" t="str">
            <v>MM28/11/2022</v>
          </cell>
          <cell r="F3468" t="str">
            <v>_x000D_SPI24/1/0008327/2022-2023</v>
          </cell>
          <cell r="G3468">
            <v>1719.25</v>
          </cell>
          <cell r="H3468">
            <v>0</v>
          </cell>
          <cell r="I3468">
            <v>1719.25</v>
          </cell>
          <cell r="J3468" t="str">
            <v>Paid</v>
          </cell>
          <cell r="K3468" t="str">
            <v>15-2023/01-231383</v>
          </cell>
          <cell r="L3468" t="str">
            <v>2022/2023</v>
          </cell>
          <cell r="M3468">
            <v>7</v>
          </cell>
        </row>
        <row r="3469">
          <cell r="A3469" t="str">
            <v>15/15462</v>
          </cell>
          <cell r="B3469" t="str">
            <v>PRODIBA</v>
          </cell>
          <cell r="C3469" t="str">
            <v>PI01/24/00022972/2022-2023</v>
          </cell>
          <cell r="D3469" t="str">
            <v>24/01/2023</v>
          </cell>
          <cell r="E3469">
            <v>66657</v>
          </cell>
          <cell r="F3469" t="str">
            <v>_x000D_SPI24/1/0008324/2022-2023</v>
          </cell>
          <cell r="G3469">
            <v>59961</v>
          </cell>
          <cell r="H3469">
            <v>0</v>
          </cell>
          <cell r="I3469">
            <v>59961</v>
          </cell>
          <cell r="J3469" t="str">
            <v>Paid</v>
          </cell>
          <cell r="K3469" t="str">
            <v>15-2023/01-231383</v>
          </cell>
          <cell r="L3469" t="str">
            <v>2022/2023</v>
          </cell>
          <cell r="M3469">
            <v>7</v>
          </cell>
        </row>
        <row r="3470">
          <cell r="A3470" t="str">
            <v>15/15463</v>
          </cell>
          <cell r="B3470" t="str">
            <v>AVIS CAR RENTAL DIVISION</v>
          </cell>
          <cell r="C3470" t="str">
            <v>PI01/24/00022973/2022-2023</v>
          </cell>
          <cell r="D3470" t="str">
            <v>24/01/2023</v>
          </cell>
          <cell r="E3470" t="str">
            <v>E142054942</v>
          </cell>
          <cell r="F3470" t="str">
            <v>_x000D_SPI24/1/0008329/2022-2023</v>
          </cell>
          <cell r="G3470">
            <v>1712.22</v>
          </cell>
          <cell r="H3470">
            <v>0</v>
          </cell>
          <cell r="I3470">
            <v>1712.22</v>
          </cell>
          <cell r="J3470" t="str">
            <v>Paid</v>
          </cell>
          <cell r="K3470" t="str">
            <v>15-2023/01-231383</v>
          </cell>
          <cell r="L3470" t="str">
            <v>2022/2023</v>
          </cell>
          <cell r="M3470">
            <v>7</v>
          </cell>
        </row>
        <row r="3471">
          <cell r="A3471" t="str">
            <v>15/15464</v>
          </cell>
          <cell r="B3471" t="str">
            <v>CONTOUR TECHNOLOGY</v>
          </cell>
          <cell r="C3471" t="str">
            <v>PI01/24/00022974/2022-2023</v>
          </cell>
          <cell r="D3471" t="str">
            <v>24/01/2023</v>
          </cell>
          <cell r="E3471">
            <v>43330</v>
          </cell>
          <cell r="F3471" t="str">
            <v>_x000D_SPI24/1/0008322/2022-2023</v>
          </cell>
          <cell r="G3471">
            <v>44529.59</v>
          </cell>
          <cell r="H3471">
            <v>6679.44</v>
          </cell>
          <cell r="I3471">
            <v>51209.03</v>
          </cell>
          <cell r="J3471" t="str">
            <v>Paid</v>
          </cell>
          <cell r="K3471" t="str">
            <v>15-2023/01-231383</v>
          </cell>
          <cell r="L3471" t="str">
            <v>2022/2023</v>
          </cell>
          <cell r="M3471">
            <v>7</v>
          </cell>
        </row>
        <row r="3472">
          <cell r="A3472" t="str">
            <v>15/15465</v>
          </cell>
          <cell r="B3472" t="str">
            <v>FOURIE E S</v>
          </cell>
          <cell r="C3472" t="str">
            <v>PI01/24/00022975/2022-2023</v>
          </cell>
          <cell r="D3472" t="str">
            <v>24/01/2023</v>
          </cell>
          <cell r="E3472">
            <v>5201</v>
          </cell>
          <cell r="F3472" t="str">
            <v>_x000D_SPI24/1/0008325/2022-2023</v>
          </cell>
          <cell r="G3472">
            <v>1067.9000000000001</v>
          </cell>
          <cell r="H3472">
            <v>0</v>
          </cell>
          <cell r="I3472">
            <v>1067.9000000000001</v>
          </cell>
          <cell r="J3472" t="str">
            <v>Paid</v>
          </cell>
          <cell r="K3472" t="str">
            <v>15-2023/01-231383</v>
          </cell>
          <cell r="L3472" t="str">
            <v>2022/2023</v>
          </cell>
          <cell r="M3472">
            <v>7</v>
          </cell>
        </row>
        <row r="3473">
          <cell r="A3473" t="str">
            <v>15/15466</v>
          </cell>
          <cell r="B3473" t="str">
            <v>NORTHERN SPARK TRADING 389</v>
          </cell>
          <cell r="C3473" t="str">
            <v>PI01/24/00022976/2022-2023</v>
          </cell>
          <cell r="D3473" t="str">
            <v>24/01/2023</v>
          </cell>
          <cell r="E3473" t="str">
            <v>NSI0039025, _x000D_NSI0039049</v>
          </cell>
          <cell r="F3473" t="str">
            <v>_x000D_SPI23/1/0008302/2022-2023</v>
          </cell>
          <cell r="G3473">
            <v>3196.5</v>
          </cell>
          <cell r="H3473">
            <v>479.47</v>
          </cell>
          <cell r="I3473">
            <v>3675.97</v>
          </cell>
          <cell r="J3473" t="str">
            <v>Paid</v>
          </cell>
          <cell r="K3473" t="str">
            <v>15-2023/01-231383</v>
          </cell>
          <cell r="L3473" t="str">
            <v>2022/2023</v>
          </cell>
          <cell r="M3473">
            <v>7</v>
          </cell>
        </row>
        <row r="3474">
          <cell r="A3474" t="str">
            <v>15/15467</v>
          </cell>
          <cell r="B3474" t="str">
            <v>WIN DEED</v>
          </cell>
          <cell r="C3474" t="str">
            <v>PI01/24/00022977/2022-2023</v>
          </cell>
          <cell r="D3474" t="str">
            <v>24/01/2023</v>
          </cell>
          <cell r="E3474">
            <v>19253</v>
          </cell>
          <cell r="F3474" t="str">
            <v>_x000D_SPI24/1/0008328/2022-2023</v>
          </cell>
          <cell r="G3474">
            <v>5579.46</v>
          </cell>
          <cell r="H3474">
            <v>836.93</v>
          </cell>
          <cell r="I3474">
            <v>6416.39</v>
          </cell>
          <cell r="J3474" t="str">
            <v>Paid</v>
          </cell>
          <cell r="K3474" t="str">
            <v>15-2023/01-231388</v>
          </cell>
          <cell r="L3474" t="str">
            <v>2022/2023</v>
          </cell>
          <cell r="M3474">
            <v>7</v>
          </cell>
        </row>
        <row r="3475">
          <cell r="A3475" t="str">
            <v>15/15468</v>
          </cell>
          <cell r="B3475" t="str">
            <v>MAGNAVOLT TRADING 453</v>
          </cell>
          <cell r="C3475" t="str">
            <v>PI01/25/00022978/2022-2023</v>
          </cell>
          <cell r="D3475" t="str">
            <v>25/01/2023</v>
          </cell>
          <cell r="E3475" t="str">
            <v>IV323408, _x000D_IV323682, _x000D_IV323684</v>
          </cell>
          <cell r="F3475" t="str">
            <v>_x000D_I23/1/00011465/2022-2023, _x000D_I23/1/00011466/2022-2023, _x000D_I23/1/00011467/2022-2023</v>
          </cell>
          <cell r="G3475">
            <v>25350</v>
          </cell>
          <cell r="H3475">
            <v>3802.5</v>
          </cell>
          <cell r="I3475">
            <v>29152.5</v>
          </cell>
          <cell r="J3475" t="str">
            <v>Paid</v>
          </cell>
          <cell r="K3475" t="str">
            <v>15-2023/01-231851</v>
          </cell>
          <cell r="L3475" t="str">
            <v>2022/2023</v>
          </cell>
          <cell r="M3475">
            <v>7</v>
          </cell>
        </row>
        <row r="3476">
          <cell r="A3476" t="str">
            <v>15/15469</v>
          </cell>
          <cell r="B3476" t="str">
            <v>MAGNAVOLT TRADING 453</v>
          </cell>
          <cell r="C3476" t="str">
            <v>PI01/25/00022979/2022-2023</v>
          </cell>
          <cell r="D3476" t="str">
            <v>25/01/2023</v>
          </cell>
          <cell r="E3476" t="str">
            <v>IV323730, _x000D_IV323731</v>
          </cell>
          <cell r="F3476" t="str">
            <v>_x000D_I20/1/00011444/2022-2023, _x000D_I20/1/00011445/2022-2023</v>
          </cell>
          <cell r="G3476">
            <v>3371.37</v>
          </cell>
          <cell r="H3476">
            <v>505.73</v>
          </cell>
          <cell r="I3476">
            <v>3877.1</v>
          </cell>
          <cell r="J3476" t="str">
            <v>Paid</v>
          </cell>
          <cell r="K3476" t="str">
            <v>15-2023/01-231851</v>
          </cell>
          <cell r="L3476" t="str">
            <v>2022/2023</v>
          </cell>
          <cell r="M3476">
            <v>7</v>
          </cell>
        </row>
        <row r="3477">
          <cell r="A3477" t="str">
            <v>15/15470</v>
          </cell>
          <cell r="B3477" t="str">
            <v>Home Affairs - Government Printing Works</v>
          </cell>
          <cell r="C3477" t="str">
            <v>PI01/25/00022980/2022-2023</v>
          </cell>
          <cell r="D3477" t="str">
            <v>25/01/2023</v>
          </cell>
          <cell r="E3477" t="str">
            <v>FTI00893933, _x000D_FTI00893934, _x000D_FTI00893935</v>
          </cell>
          <cell r="F3477" t="str">
            <v>_x000D_I11/1/00011310/2022-2023, _x000D_I11/1/00011311/2022-2023, _x000D_I11/1/00011313/2022-2023</v>
          </cell>
          <cell r="G3477">
            <v>1820.23</v>
          </cell>
          <cell r="H3477">
            <v>197.37</v>
          </cell>
          <cell r="I3477">
            <v>2017.6</v>
          </cell>
          <cell r="J3477" t="str">
            <v>Paid</v>
          </cell>
          <cell r="K3477" t="str">
            <v>15-2023/01-231851</v>
          </cell>
          <cell r="L3477" t="str">
            <v>2022/2023</v>
          </cell>
          <cell r="M3477">
            <v>7</v>
          </cell>
        </row>
        <row r="3478">
          <cell r="A3478" t="str">
            <v>15/15471</v>
          </cell>
          <cell r="B3478" t="str">
            <v>THEMANE TRADING AND PROJECTS</v>
          </cell>
          <cell r="C3478" t="str">
            <v>PI01/25/00022981/2022-2023</v>
          </cell>
          <cell r="D3478" t="str">
            <v>25/01/2023</v>
          </cell>
          <cell r="E3478" t="str">
            <v>9465, _x000D_9593, _x000D_9594, _x000D_9595, _x000D_9596</v>
          </cell>
          <cell r="F3478" t="str">
            <v>_x000D_I20/1/00011451/2022-2023, _x000D_I20/1/00011452/2022-2023, _x000D_I20/1/00011453/2022-2023, _x000D_I20/1/00011454/2022-2023, _x000D_I20/1/00011459/2022-2023</v>
          </cell>
          <cell r="G3478">
            <v>7220</v>
          </cell>
          <cell r="H3478">
            <v>0</v>
          </cell>
          <cell r="I3478">
            <v>7220</v>
          </cell>
          <cell r="J3478" t="str">
            <v>Paid</v>
          </cell>
          <cell r="K3478" t="str">
            <v>15-2023/01-231852</v>
          </cell>
          <cell r="L3478" t="str">
            <v>2022/2023</v>
          </cell>
          <cell r="M3478">
            <v>7</v>
          </cell>
        </row>
        <row r="3479">
          <cell r="A3479" t="str">
            <v>15/15472</v>
          </cell>
          <cell r="B3479" t="str">
            <v>NORTHERN HARDWARE AND GLASS</v>
          </cell>
          <cell r="C3479" t="str">
            <v>PI01/25/00022982/2022-2023</v>
          </cell>
          <cell r="D3479" t="str">
            <v>25/01/2023</v>
          </cell>
          <cell r="E3479" t="str">
            <v>IN00990377</v>
          </cell>
          <cell r="F3479" t="str">
            <v>_x000D_I20/1/00011456/2022-2023</v>
          </cell>
          <cell r="G3479">
            <v>499.08</v>
          </cell>
          <cell r="H3479">
            <v>74.88</v>
          </cell>
          <cell r="I3479">
            <v>573.96</v>
          </cell>
          <cell r="J3479" t="str">
            <v>Paid</v>
          </cell>
          <cell r="K3479" t="str">
            <v>15-2023/01-231853</v>
          </cell>
          <cell r="L3479" t="str">
            <v>2022/2023</v>
          </cell>
          <cell r="M3479">
            <v>7</v>
          </cell>
        </row>
        <row r="3480">
          <cell r="A3480" t="str">
            <v>15/15473</v>
          </cell>
          <cell r="B3480" t="str">
            <v>THINK INK</v>
          </cell>
          <cell r="C3480" t="str">
            <v>PI01/25/00022983/2022-2023</v>
          </cell>
          <cell r="D3480" t="str">
            <v>25/01/2023</v>
          </cell>
          <cell r="E3480" t="str">
            <v>Z-INV35281</v>
          </cell>
          <cell r="F3480" t="str">
            <v>_x000D_I19/1/00011435/2022-2023</v>
          </cell>
          <cell r="G3480">
            <v>5026</v>
          </cell>
          <cell r="H3480">
            <v>753.9</v>
          </cell>
          <cell r="I3480">
            <v>5779.9</v>
          </cell>
          <cell r="J3480" t="str">
            <v>Paid</v>
          </cell>
          <cell r="K3480" t="str">
            <v>15-2023/01-231853</v>
          </cell>
          <cell r="L3480" t="str">
            <v>2022/2023</v>
          </cell>
          <cell r="M3480">
            <v>7</v>
          </cell>
        </row>
        <row r="3481">
          <cell r="A3481" t="str">
            <v>15/15474</v>
          </cell>
          <cell r="B3481" t="str">
            <v>BB UD TZANEEN</v>
          </cell>
          <cell r="C3481" t="str">
            <v>PI01/25/00022984/2022-2023</v>
          </cell>
          <cell r="D3481" t="str">
            <v>25/01/2023</v>
          </cell>
          <cell r="E3481" t="str">
            <v>12UTAIPAAA4872</v>
          </cell>
          <cell r="F3481" t="str">
            <v>_x000D_I11/1/00011307/2022-2023</v>
          </cell>
          <cell r="G3481">
            <v>10733.67</v>
          </cell>
          <cell r="H3481">
            <v>1610.05</v>
          </cell>
          <cell r="I3481">
            <v>12343.72</v>
          </cell>
          <cell r="J3481" t="str">
            <v>Paid</v>
          </cell>
          <cell r="K3481" t="str">
            <v>15-2023/01-231853</v>
          </cell>
          <cell r="L3481" t="str">
            <v>2022/2023</v>
          </cell>
          <cell r="M3481">
            <v>7</v>
          </cell>
        </row>
        <row r="3482">
          <cell r="A3482" t="str">
            <v>15/15475</v>
          </cell>
          <cell r="B3482" t="str">
            <v>VICSTRIX SIGNS AND DESIGNS</v>
          </cell>
          <cell r="C3482" t="str">
            <v>PI01/25/00022985/2022-2023</v>
          </cell>
          <cell r="D3482" t="str">
            <v>25/01/2023</v>
          </cell>
          <cell r="E3482" t="str">
            <v>IN046922</v>
          </cell>
          <cell r="F3482" t="str">
            <v>_x000D_I19/1/00011429/2022-2023</v>
          </cell>
          <cell r="G3482">
            <v>554.5</v>
          </cell>
          <cell r="H3482">
            <v>83.18</v>
          </cell>
          <cell r="I3482">
            <v>637.67999999999995</v>
          </cell>
          <cell r="J3482" t="str">
            <v>Paid</v>
          </cell>
          <cell r="K3482" t="str">
            <v>15-2023/01-231853</v>
          </cell>
          <cell r="L3482" t="str">
            <v>2022/2023</v>
          </cell>
          <cell r="M3482">
            <v>7</v>
          </cell>
        </row>
        <row r="3483">
          <cell r="A3483" t="str">
            <v>15/15476</v>
          </cell>
          <cell r="B3483" t="str">
            <v>Hydespray</v>
          </cell>
          <cell r="C3483" t="str">
            <v>PI01/25/00022986/2022-2023</v>
          </cell>
          <cell r="D3483" t="str">
            <v>25/01/2023</v>
          </cell>
          <cell r="E3483" t="str">
            <v>1149151, _x000D_1149152, _x000D_1149153</v>
          </cell>
          <cell r="F3483" t="str">
            <v>_x000D_I20/1/00011442/2022-2023, _x000D_I20/1/00011443/2022-2023, _x000D_I20/1/00011457/2022-2023</v>
          </cell>
          <cell r="G3483">
            <v>952.27</v>
          </cell>
          <cell r="H3483">
            <v>142.86000000000001</v>
          </cell>
          <cell r="I3483">
            <v>1095.1300000000001</v>
          </cell>
          <cell r="J3483" t="str">
            <v>Paid</v>
          </cell>
          <cell r="K3483" t="str">
            <v>15-2023/01-231853</v>
          </cell>
          <cell r="L3483" t="str">
            <v>2022/2023</v>
          </cell>
          <cell r="M3483">
            <v>7</v>
          </cell>
        </row>
        <row r="3484">
          <cell r="A3484" t="str">
            <v>15/15477</v>
          </cell>
          <cell r="B3484" t="str">
            <v>BEKMAR IRRIGATION</v>
          </cell>
          <cell r="C3484" t="str">
            <v>PI01/25/00022987/2022-2023</v>
          </cell>
          <cell r="D3484" t="str">
            <v>25/01/2023</v>
          </cell>
          <cell r="E3484" t="str">
            <v>IN1093614, _x000D_IN1094074, _x000D_IN1094075, _x000D_IN1094076, _x000D_IN1094077, _x000D_IN1094078</v>
          </cell>
          <cell r="F3484" t="str">
            <v>_x000D_I12/1/00011331/2022-2023, _x000D_I23/1/00011471/2022-2023, _x000D_I23/1/00011472/2022-2023, _x000D_I23/1/00011473/2022-2023, _x000D_I23/1/00011474/2022-2023, _x000D_I23/1/00011475/2022-2023</v>
          </cell>
          <cell r="G3484">
            <v>7114.3</v>
          </cell>
          <cell r="H3484">
            <v>1067.1500000000001</v>
          </cell>
          <cell r="I3484">
            <v>8181.45</v>
          </cell>
          <cell r="J3484" t="str">
            <v>Paid</v>
          </cell>
          <cell r="K3484" t="str">
            <v>15-2023/01-231855</v>
          </cell>
          <cell r="L3484" t="str">
            <v>2022/2023</v>
          </cell>
          <cell r="M3484">
            <v>7</v>
          </cell>
        </row>
        <row r="3485">
          <cell r="A3485" t="str">
            <v>15/15478</v>
          </cell>
          <cell r="B3485" t="str">
            <v>WHITE HALL TRADING AND PROJECTS 64</v>
          </cell>
          <cell r="C3485" t="str">
            <v>PI01/25/00022988/2022-2023</v>
          </cell>
          <cell r="D3485" t="str">
            <v>25/01/2023</v>
          </cell>
          <cell r="E3485" t="str">
            <v>WH0123-0274, _x000D_WH0123-0275, _x000D_WH0123-0276, _x000D_WH0123-0277</v>
          </cell>
          <cell r="F3485" t="str">
            <v>_x000D_I23/1/00011476/2022-2023, _x000D_I23/1/00011477/2022-2023, _x000D_I23/1/00011478/2022-2023, _x000D_I23/1/00011479/2022-2023</v>
          </cell>
          <cell r="G3485">
            <v>10897.92</v>
          </cell>
          <cell r="H3485">
            <v>1634.69</v>
          </cell>
          <cell r="I3485">
            <v>12532.61</v>
          </cell>
          <cell r="J3485" t="str">
            <v>Paid</v>
          </cell>
          <cell r="K3485" t="str">
            <v>15-2023/01-231941</v>
          </cell>
          <cell r="L3485" t="str">
            <v>2022/2023</v>
          </cell>
          <cell r="M3485">
            <v>7</v>
          </cell>
        </row>
        <row r="3486">
          <cell r="A3486" t="str">
            <v>15/15479</v>
          </cell>
          <cell r="B3486" t="str">
            <v>VKB LANDBOU</v>
          </cell>
          <cell r="C3486" t="str">
            <v>PI01/25/00022989/2022-2023</v>
          </cell>
          <cell r="D3486" t="str">
            <v>25/01/2023</v>
          </cell>
          <cell r="E3486">
            <v>190262</v>
          </cell>
          <cell r="F3486" t="str">
            <v>_x000D_I23/1/00011470/2022-2023</v>
          </cell>
          <cell r="G3486">
            <v>939.12</v>
          </cell>
          <cell r="H3486">
            <v>140.87</v>
          </cell>
          <cell r="I3486">
            <v>1079.99</v>
          </cell>
          <cell r="J3486" t="str">
            <v>Paid</v>
          </cell>
          <cell r="K3486" t="str">
            <v>15-2023/01-231942</v>
          </cell>
          <cell r="L3486" t="str">
            <v>2022/2023</v>
          </cell>
          <cell r="M3486">
            <v>7</v>
          </cell>
        </row>
        <row r="3487">
          <cell r="A3487" t="str">
            <v>15/15480</v>
          </cell>
          <cell r="B3487" t="str">
            <v>FORMS MEDIA INDEPENDENT (AFRICA)</v>
          </cell>
          <cell r="C3487" t="str">
            <v>PI01/25/00022990/2022-2023</v>
          </cell>
          <cell r="D3487" t="str">
            <v>25/01/2023</v>
          </cell>
          <cell r="E3487" t="str">
            <v>INT316594, _x000D_INT316788</v>
          </cell>
          <cell r="F3487" t="str">
            <v>_x000D_I23/1/00011468/2022-2023, _x000D_I23/1/00011469/2022-2023</v>
          </cell>
          <cell r="G3487">
            <v>25692</v>
          </cell>
          <cell r="H3487">
            <v>3853.8</v>
          </cell>
          <cell r="I3487">
            <v>29545.8</v>
          </cell>
          <cell r="J3487" t="str">
            <v>Paid</v>
          </cell>
          <cell r="K3487" t="str">
            <v>15-2023/01-231943</v>
          </cell>
          <cell r="L3487" t="str">
            <v>2022/2023</v>
          </cell>
          <cell r="M3487">
            <v>7</v>
          </cell>
        </row>
        <row r="3488">
          <cell r="A3488" t="str">
            <v>15/15481</v>
          </cell>
          <cell r="B3488" t="str">
            <v>Home Affairs - Government Printing Works</v>
          </cell>
          <cell r="C3488" t="str">
            <v>PI01/25/00022991/2022-2023</v>
          </cell>
          <cell r="D3488" t="str">
            <v>25/01/2023</v>
          </cell>
          <cell r="E3488" t="str">
            <v>FTI00893936</v>
          </cell>
          <cell r="F3488" t="str">
            <v>_x000D_I11/1/00011312/2022-2023</v>
          </cell>
          <cell r="G3488">
            <v>438.61</v>
          </cell>
          <cell r="H3488">
            <v>65.790000000000006</v>
          </cell>
          <cell r="I3488">
            <v>504.4</v>
          </cell>
          <cell r="J3488" t="str">
            <v>Paid</v>
          </cell>
          <cell r="K3488" t="str">
            <v>15-2023/01-231946</v>
          </cell>
          <cell r="L3488" t="str">
            <v>2022/2023</v>
          </cell>
          <cell r="M3488">
            <v>7</v>
          </cell>
        </row>
        <row r="3489">
          <cell r="A3489" t="str">
            <v>15/15482</v>
          </cell>
          <cell r="B3489" t="str">
            <v>PG GLASS TZANEEN</v>
          </cell>
          <cell r="C3489" t="str">
            <v>PI01/25/00022992/2022-2023</v>
          </cell>
          <cell r="D3489" t="str">
            <v>25/01/2023</v>
          </cell>
          <cell r="E3489" t="str">
            <v>61018-123919</v>
          </cell>
          <cell r="F3489" t="str">
            <v>_x000D_SPI23/1/0008305/2022-2023</v>
          </cell>
          <cell r="G3489">
            <v>526.24</v>
          </cell>
          <cell r="H3489">
            <v>78.94</v>
          </cell>
          <cell r="I3489">
            <v>605.17999999999995</v>
          </cell>
          <cell r="J3489" t="str">
            <v>Paid</v>
          </cell>
          <cell r="K3489" t="str">
            <v>15-2023/01-231950</v>
          </cell>
          <cell r="L3489" t="str">
            <v>2022/2023</v>
          </cell>
          <cell r="M3489">
            <v>7</v>
          </cell>
        </row>
        <row r="3490">
          <cell r="A3490" t="str">
            <v>15/15483</v>
          </cell>
          <cell r="B3490" t="str">
            <v>ICKINGER JEWELLERS &amp; MUSIC</v>
          </cell>
          <cell r="C3490" t="str">
            <v>PI01/25/00022993/2022-2023</v>
          </cell>
          <cell r="D3490" t="str">
            <v>25/01/2023</v>
          </cell>
          <cell r="E3490">
            <v>315560</v>
          </cell>
          <cell r="F3490" t="str">
            <v>_x000D_SPI23/1/0008307/2022-2023</v>
          </cell>
          <cell r="G3490">
            <v>7086.96</v>
          </cell>
          <cell r="H3490">
            <v>1063.04</v>
          </cell>
          <cell r="I3490">
            <v>8150</v>
          </cell>
          <cell r="J3490" t="str">
            <v>Paid</v>
          </cell>
          <cell r="K3490" t="str">
            <v>15-2023/01-231950</v>
          </cell>
          <cell r="L3490" t="str">
            <v>2022/2023</v>
          </cell>
          <cell r="M3490">
            <v>7</v>
          </cell>
        </row>
        <row r="3491">
          <cell r="A3491" t="str">
            <v>15/15484</v>
          </cell>
          <cell r="B3491" t="str">
            <v>DIPLIDANIA TRADING 18</v>
          </cell>
          <cell r="C3491" t="str">
            <v>PI01/25/00022994/2022-2023</v>
          </cell>
          <cell r="D3491" t="str">
            <v>25/01/2023</v>
          </cell>
          <cell r="E3491" t="str">
            <v>IN150612, _x000D_IN150613, _x000D_IN150614, _x000D_IN150615, _x000D_IN150616, _x000D_IN150617, _x000D_IN150619, _x000D_IN150620, _x000D_IN150621</v>
          </cell>
          <cell r="F3491" t="str">
            <v>_x000D_SPI24/1/0008321/2022-2023</v>
          </cell>
          <cell r="G3491">
            <v>36801.4</v>
          </cell>
          <cell r="H3491">
            <v>5520.21</v>
          </cell>
          <cell r="I3491">
            <v>42321.61</v>
          </cell>
          <cell r="J3491" t="str">
            <v>Paid</v>
          </cell>
          <cell r="K3491" t="str">
            <v>15-2023/01-231950</v>
          </cell>
          <cell r="L3491" t="str">
            <v>2022/2023</v>
          </cell>
          <cell r="M3491">
            <v>7</v>
          </cell>
        </row>
        <row r="3492">
          <cell r="A3492" t="str">
            <v>15/15485</v>
          </cell>
          <cell r="B3492" t="str">
            <v>MUHLARHI M N 227548</v>
          </cell>
          <cell r="C3492" t="str">
            <v>PI01/25/00022995/2022-2023</v>
          </cell>
          <cell r="D3492" t="str">
            <v>25/01/2023</v>
          </cell>
          <cell r="E3492" t="str">
            <v>MN227548</v>
          </cell>
          <cell r="F3492" t="str">
            <v>_x000D_SPI24/1/0008330/2022-2023</v>
          </cell>
          <cell r="G3492">
            <v>540</v>
          </cell>
          <cell r="H3492">
            <v>0</v>
          </cell>
          <cell r="I3492">
            <v>540</v>
          </cell>
          <cell r="J3492" t="str">
            <v>Paid</v>
          </cell>
          <cell r="K3492" t="str">
            <v>15-2023/01-231950</v>
          </cell>
          <cell r="L3492" t="str">
            <v>2022/2023</v>
          </cell>
          <cell r="M3492">
            <v>7</v>
          </cell>
        </row>
        <row r="3493">
          <cell r="A3493" t="str">
            <v>15/15486</v>
          </cell>
          <cell r="B3493" t="str">
            <v>AVIS CAR RENTAL DIVISION</v>
          </cell>
          <cell r="C3493" t="str">
            <v>PI01/25/00022996/2022-2023</v>
          </cell>
          <cell r="D3493" t="str">
            <v>25/01/2023</v>
          </cell>
          <cell r="E3493" t="str">
            <v>E999283515</v>
          </cell>
          <cell r="F3493" t="str">
            <v>_x000D_SPI24/1/0008332/2022-2023</v>
          </cell>
          <cell r="G3493">
            <v>29214.92</v>
          </cell>
          <cell r="H3493">
            <v>4382.24</v>
          </cell>
          <cell r="I3493">
            <v>33597.160000000003</v>
          </cell>
          <cell r="J3493" t="str">
            <v>Paid</v>
          </cell>
          <cell r="K3493" t="str">
            <v>15-2023/01-231950</v>
          </cell>
          <cell r="L3493" t="str">
            <v>2022/2023</v>
          </cell>
          <cell r="M3493">
            <v>7</v>
          </cell>
        </row>
        <row r="3494">
          <cell r="A3494" t="str">
            <v>15/15487</v>
          </cell>
          <cell r="B3494" t="str">
            <v>DISTINCTIVE CHOICE CC T/A BUDGET COURIERS</v>
          </cell>
          <cell r="C3494" t="str">
            <v>PI01/25/00022997/2022-2023</v>
          </cell>
          <cell r="D3494" t="str">
            <v>25/01/2023</v>
          </cell>
          <cell r="E3494">
            <v>119302</v>
          </cell>
          <cell r="F3494" t="str">
            <v>_x000D_SPI25/1/0008333/2022-2023</v>
          </cell>
          <cell r="G3494">
            <v>556.64</v>
          </cell>
          <cell r="H3494">
            <v>83.5</v>
          </cell>
          <cell r="I3494">
            <v>640.14</v>
          </cell>
          <cell r="J3494" t="str">
            <v>Paid</v>
          </cell>
          <cell r="K3494" t="str">
            <v>15-2023/01-231950</v>
          </cell>
          <cell r="L3494" t="str">
            <v>2022/2023</v>
          </cell>
          <cell r="M3494">
            <v>7</v>
          </cell>
        </row>
        <row r="3495">
          <cell r="A3495" t="str">
            <v>15/15488</v>
          </cell>
          <cell r="B3495" t="str">
            <v>SPECTRUM UTILITY MANAGEMENT</v>
          </cell>
          <cell r="C3495" t="str">
            <v>PI01/25/00022998/2022-2023</v>
          </cell>
          <cell r="D3495" t="str">
            <v>25/01/2023</v>
          </cell>
          <cell r="E3495" t="str">
            <v>INAO1744</v>
          </cell>
          <cell r="F3495" t="str">
            <v>_x000D_SPI25/1/0008334/2022-2023</v>
          </cell>
          <cell r="G3495">
            <v>402374.36</v>
          </cell>
          <cell r="H3495">
            <v>60356.15</v>
          </cell>
          <cell r="I3495">
            <v>462730.51</v>
          </cell>
          <cell r="J3495" t="str">
            <v>Paid</v>
          </cell>
          <cell r="K3495" t="str">
            <v>15-2023/01-231950</v>
          </cell>
          <cell r="L3495" t="str">
            <v>2022/2023</v>
          </cell>
          <cell r="M3495">
            <v>7</v>
          </cell>
        </row>
        <row r="3496">
          <cell r="A3496" t="str">
            <v>15/15489</v>
          </cell>
          <cell r="B3496" t="str">
            <v>TZARPET MEDIA</v>
          </cell>
          <cell r="C3496" t="str">
            <v>PI01/25/00022999/2022-2023</v>
          </cell>
          <cell r="D3496" t="str">
            <v>25/01/2023</v>
          </cell>
          <cell r="E3496" t="str">
            <v>INV00000123</v>
          </cell>
          <cell r="F3496" t="str">
            <v>_x000D_I19/1/00011428/2022-2023</v>
          </cell>
          <cell r="G3496">
            <v>10920</v>
          </cell>
          <cell r="H3496">
            <v>0</v>
          </cell>
          <cell r="I3496">
            <v>10920</v>
          </cell>
          <cell r="J3496" t="str">
            <v>Paid</v>
          </cell>
          <cell r="K3496" t="str">
            <v>15-2023/01-231950</v>
          </cell>
          <cell r="L3496" t="str">
            <v>2022/2023</v>
          </cell>
          <cell r="M3496">
            <v>7</v>
          </cell>
        </row>
        <row r="3497">
          <cell r="A3497" t="str">
            <v>15/15490</v>
          </cell>
          <cell r="B3497" t="str">
            <v>CADEN GENERAL TRADING</v>
          </cell>
          <cell r="C3497" t="str">
            <v>PI01/25/00023000/2022-2023</v>
          </cell>
          <cell r="D3497" t="str">
            <v>25/01/2023</v>
          </cell>
          <cell r="E3497" t="str">
            <v>I42773</v>
          </cell>
          <cell r="F3497" t="str">
            <v>_x000D_I25/1/00011509/2022-2023</v>
          </cell>
          <cell r="G3497">
            <v>25987.91</v>
          </cell>
          <cell r="H3497">
            <v>3898.19</v>
          </cell>
          <cell r="I3497">
            <v>29886.1</v>
          </cell>
          <cell r="J3497" t="str">
            <v>Paid</v>
          </cell>
          <cell r="K3497" t="str">
            <v>15-2023/01-231950</v>
          </cell>
          <cell r="L3497" t="str">
            <v>2022/2023</v>
          </cell>
          <cell r="M3497">
            <v>7</v>
          </cell>
        </row>
        <row r="3498">
          <cell r="A3498" t="str">
            <v>15/15491</v>
          </cell>
          <cell r="B3498" t="str">
            <v>RIVISI ELECTRICAL CONTRACTORS</v>
          </cell>
          <cell r="C3498" t="str">
            <v>PI01/25/00023001/2022-2023</v>
          </cell>
          <cell r="D3498" t="str">
            <v>25/01/2023</v>
          </cell>
          <cell r="E3498" t="str">
            <v>RIV-002/00104RJW, _x000D_RIV-002/0032RJJ, _x000D_RIV-002/0033RJJ, _x000D_RIV-002/0034RJJ, _x000D_RIV-002/0035RJJ, _x000D_RIV-002/005BW, _x000D_RIV-003/00100WM, _x000D_RIV-33/031BWR</v>
          </cell>
          <cell r="F3498" t="str">
            <v>_x000D_I25/1/00011499/2022-2023, _x000D_I25/1/00011500/2022-2023, _x000D_I25/1/00011501/2022-2023, _x000D_I25/1/00011502/2022-2023, _x000D_I25/1/00011503/2022-2023, _x000D_I25/1/00011504/2022-2023, _x000D_I25/1/00011505/2022-2023, _x000D_I25/1/00011508/2022-2023</v>
          </cell>
          <cell r="G3498">
            <v>192950</v>
          </cell>
          <cell r="H3498">
            <v>28942.5</v>
          </cell>
          <cell r="I3498">
            <v>221892.5</v>
          </cell>
          <cell r="J3498" t="str">
            <v>Paid</v>
          </cell>
          <cell r="K3498" t="str">
            <v>15-2023/01-231950</v>
          </cell>
          <cell r="L3498" t="str">
            <v>2022/2023</v>
          </cell>
          <cell r="M3498">
            <v>7</v>
          </cell>
        </row>
        <row r="3499">
          <cell r="A3499" t="str">
            <v>15/15492</v>
          </cell>
          <cell r="B3499" t="str">
            <v>PHIL SHIHUNDLA LAND SURVEYORS</v>
          </cell>
          <cell r="C3499" t="str">
            <v>PI01/25/00023002/2022-2023</v>
          </cell>
          <cell r="D3499" t="str">
            <v>25/01/2023</v>
          </cell>
          <cell r="E3499">
            <v>10</v>
          </cell>
          <cell r="F3499" t="str">
            <v>_x000D_I25/1/00011506/2022-2023</v>
          </cell>
          <cell r="G3499">
            <v>25000</v>
          </cell>
          <cell r="H3499">
            <v>3750</v>
          </cell>
          <cell r="I3499">
            <v>28750</v>
          </cell>
          <cell r="J3499" t="str">
            <v>Paid</v>
          </cell>
          <cell r="K3499" t="str">
            <v>15-2023/01-231950</v>
          </cell>
          <cell r="L3499" t="str">
            <v>2022/2023</v>
          </cell>
          <cell r="M3499">
            <v>7</v>
          </cell>
        </row>
        <row r="3500">
          <cell r="A3500" t="str">
            <v>15/15493</v>
          </cell>
          <cell r="B3500" t="str">
            <v>AVIS CAR RENTAL DIVISION</v>
          </cell>
          <cell r="C3500" t="str">
            <v>PI01/25/00023003/2022-2023</v>
          </cell>
          <cell r="D3500" t="str">
            <v>25/01/2023</v>
          </cell>
          <cell r="E3500" t="str">
            <v>E141825806</v>
          </cell>
          <cell r="F3500" t="str">
            <v>_x000D_SPI24/1/0008331/2022-2023</v>
          </cell>
          <cell r="G3500">
            <v>2474.7199999999998</v>
          </cell>
          <cell r="H3500">
            <v>0</v>
          </cell>
          <cell r="I3500">
            <v>2474.7199999999998</v>
          </cell>
          <cell r="J3500" t="str">
            <v>Paid</v>
          </cell>
          <cell r="K3500" t="str">
            <v>15-2023/01-231954</v>
          </cell>
          <cell r="L3500" t="str">
            <v>2022/2023</v>
          </cell>
          <cell r="M3500">
            <v>7</v>
          </cell>
        </row>
        <row r="3501">
          <cell r="A3501" t="str">
            <v>15/15506</v>
          </cell>
          <cell r="B3501" t="str">
            <v>MHANGWANA D  004018</v>
          </cell>
          <cell r="C3501" t="str">
            <v>PI01/26/00023004/2022-2023</v>
          </cell>
          <cell r="D3501" t="str">
            <v>26/01/2023</v>
          </cell>
          <cell r="E3501" t="str">
            <v>D17/01/2023</v>
          </cell>
          <cell r="F3501" t="str">
            <v>_x000D_SPI26/1/0008343/2022-2023</v>
          </cell>
          <cell r="G3501">
            <v>1494</v>
          </cell>
          <cell r="H3501">
            <v>0</v>
          </cell>
          <cell r="I3501">
            <v>1494</v>
          </cell>
          <cell r="J3501" t="str">
            <v>Paid</v>
          </cell>
          <cell r="K3501" t="str">
            <v>15-2023/01-233102</v>
          </cell>
          <cell r="L3501" t="str">
            <v>2022/2023</v>
          </cell>
          <cell r="M3501">
            <v>7</v>
          </cell>
        </row>
        <row r="3502">
          <cell r="A3502" t="str">
            <v>15/15507</v>
          </cell>
          <cell r="B3502" t="str">
            <v>MOLEWA M T</v>
          </cell>
          <cell r="C3502" t="str">
            <v>PI01/26/00023005/2022-2023</v>
          </cell>
          <cell r="D3502" t="str">
            <v>26/01/2023</v>
          </cell>
          <cell r="E3502" t="str">
            <v>TD11-14/12/2022</v>
          </cell>
          <cell r="F3502" t="str">
            <v>_x000D_SPI26/1/0008342/2022-2023</v>
          </cell>
          <cell r="G3502">
            <v>2034.57</v>
          </cell>
          <cell r="H3502">
            <v>0</v>
          </cell>
          <cell r="I3502">
            <v>2034.57</v>
          </cell>
          <cell r="J3502" t="str">
            <v>Paid</v>
          </cell>
          <cell r="K3502" t="str">
            <v>15-2023/01-233102</v>
          </cell>
          <cell r="L3502" t="str">
            <v>2022/2023</v>
          </cell>
          <cell r="M3502">
            <v>7</v>
          </cell>
        </row>
        <row r="3503">
          <cell r="A3503" t="str">
            <v>15/15508</v>
          </cell>
          <cell r="B3503" t="str">
            <v>MOLEBOGENG TRADING ENTERPRISE</v>
          </cell>
          <cell r="C3503" t="str">
            <v>PI01/26/00023006/2022-2023</v>
          </cell>
          <cell r="D3503" t="str">
            <v>26/01/2023</v>
          </cell>
          <cell r="E3503" t="str">
            <v>TZN/NKO/LEN/058/12/2022</v>
          </cell>
          <cell r="F3503" t="str">
            <v>_x000D_SPI25/1/0008341/2022-2023</v>
          </cell>
          <cell r="G3503">
            <v>36984.050000000003</v>
          </cell>
          <cell r="H3503">
            <v>5547.61</v>
          </cell>
          <cell r="I3503">
            <v>42531.66</v>
          </cell>
          <cell r="J3503" t="str">
            <v>Paid</v>
          </cell>
          <cell r="K3503" t="str">
            <v>15-2023/01-233102</v>
          </cell>
          <cell r="L3503" t="str">
            <v>2022/2023</v>
          </cell>
          <cell r="M3503">
            <v>7</v>
          </cell>
        </row>
        <row r="3504">
          <cell r="A3504" t="str">
            <v>15/15509</v>
          </cell>
          <cell r="B3504" t="str">
            <v>MOLEBOGENG TRADING ENTERPRISE</v>
          </cell>
          <cell r="C3504" t="str">
            <v>PI01/26/00023007/2022-2023</v>
          </cell>
          <cell r="D3504" t="str">
            <v>26/01/2023</v>
          </cell>
          <cell r="E3504" t="str">
            <v>MOL/NKW/010/-014</v>
          </cell>
          <cell r="F3504" t="str">
            <v>_x000D_SPI25/1/0008340/2022-2023</v>
          </cell>
          <cell r="G3504">
            <v>431309.5</v>
          </cell>
          <cell r="H3504">
            <v>64696.43</v>
          </cell>
          <cell r="I3504">
            <v>496005.93</v>
          </cell>
          <cell r="J3504" t="str">
            <v>Paid</v>
          </cell>
          <cell r="K3504" t="str">
            <v>15-2023/01-233102</v>
          </cell>
          <cell r="L3504" t="str">
            <v>2022/2023</v>
          </cell>
          <cell r="M3504">
            <v>7</v>
          </cell>
        </row>
        <row r="3505">
          <cell r="A3505" t="str">
            <v>15/15510</v>
          </cell>
          <cell r="B3505" t="str">
            <v>THEUWEDI TRADING ENTERPRISE</v>
          </cell>
          <cell r="C3505" t="str">
            <v>PI01/26/00023008/2022-2023</v>
          </cell>
          <cell r="D3505" t="str">
            <v>26/01/2023</v>
          </cell>
          <cell r="E3505" t="str">
            <v>TTE/TDL020</v>
          </cell>
          <cell r="F3505" t="str">
            <v>_x000D_SPI25/1/0008338/2022-2023</v>
          </cell>
          <cell r="G3505">
            <v>599201.09</v>
          </cell>
          <cell r="H3505">
            <v>89880.16</v>
          </cell>
          <cell r="I3505">
            <v>689081.25</v>
          </cell>
          <cell r="J3505" t="str">
            <v>Paid</v>
          </cell>
          <cell r="K3505" t="str">
            <v>15-2023/01-233102</v>
          </cell>
          <cell r="L3505" t="str">
            <v>2022/2023</v>
          </cell>
          <cell r="M3505">
            <v>7</v>
          </cell>
        </row>
        <row r="3506">
          <cell r="A3506" t="str">
            <v>15/15511</v>
          </cell>
          <cell r="B3506" t="str">
            <v>THEUWEDI TRADING ENTERPRISE</v>
          </cell>
          <cell r="C3506" t="str">
            <v>PI01/26/00023009/2022-2023</v>
          </cell>
          <cell r="D3506" t="str">
            <v>26/01/2023</v>
          </cell>
          <cell r="E3506" t="str">
            <v>WST0013</v>
          </cell>
          <cell r="F3506" t="str">
            <v>_x000D_SPI25/1/0008337/2022-2023</v>
          </cell>
          <cell r="G3506">
            <v>800366.64</v>
          </cell>
          <cell r="H3506">
            <v>120055</v>
          </cell>
          <cell r="I3506">
            <v>920421.64</v>
          </cell>
          <cell r="J3506" t="str">
            <v>Paid</v>
          </cell>
          <cell r="K3506" t="str">
            <v>15-2023/01-233169</v>
          </cell>
          <cell r="L3506" t="str">
            <v>2022/2023</v>
          </cell>
          <cell r="M3506">
            <v>7</v>
          </cell>
        </row>
        <row r="3507">
          <cell r="A3507" t="str">
            <v>15/15512</v>
          </cell>
          <cell r="B3507" t="str">
            <v>INZALO ENTERPRISE MANAGEMENT SYSTEM (PTY) LTD</v>
          </cell>
          <cell r="C3507" t="str">
            <v>PI01/26/00023010/2022-2023</v>
          </cell>
          <cell r="D3507" t="str">
            <v>26/01/2023</v>
          </cell>
          <cell r="E3507" t="str">
            <v>24092, _x000D_24117</v>
          </cell>
          <cell r="F3507" t="str">
            <v>_x000D_SPI25/1/0008336/2022-2023</v>
          </cell>
          <cell r="G3507">
            <v>165141.10999999999</v>
          </cell>
          <cell r="H3507">
            <v>24771.16</v>
          </cell>
          <cell r="I3507">
            <v>189912.27</v>
          </cell>
          <cell r="J3507" t="str">
            <v>Paid</v>
          </cell>
          <cell r="K3507" t="str">
            <v>15-2023/01-233169</v>
          </cell>
          <cell r="L3507" t="str">
            <v>2022/2023</v>
          </cell>
          <cell r="M3507">
            <v>7</v>
          </cell>
        </row>
        <row r="3508">
          <cell r="A3508" t="str">
            <v>15/15513</v>
          </cell>
          <cell r="B3508" t="str">
            <v>INZALO ENTERPRISE MANAGEMENT SYSTEM (PTY) LTD</v>
          </cell>
          <cell r="C3508" t="str">
            <v>PI01/26/00023011/2022-2023</v>
          </cell>
          <cell r="D3508" t="str">
            <v>26/01/2023</v>
          </cell>
          <cell r="E3508">
            <v>24169</v>
          </cell>
          <cell r="F3508" t="str">
            <v>_x000D_SPI25/1/0008335/2022-2023</v>
          </cell>
          <cell r="G3508">
            <v>329810.46000000002</v>
          </cell>
          <cell r="H3508">
            <v>49471.57</v>
          </cell>
          <cell r="I3508">
            <v>379282.03</v>
          </cell>
          <cell r="J3508" t="str">
            <v>Paid</v>
          </cell>
          <cell r="K3508" t="str">
            <v>15-2023/01-233170</v>
          </cell>
          <cell r="L3508" t="str">
            <v>2022/2023</v>
          </cell>
          <cell r="M3508">
            <v>7</v>
          </cell>
        </row>
        <row r="3509">
          <cell r="A3509" t="str">
            <v>15/15514</v>
          </cell>
          <cell r="B3509" t="str">
            <v>THEUWEDI TRADING ENTERPRISE</v>
          </cell>
          <cell r="C3509" t="str">
            <v>PI01/26/00023012/2022-2023</v>
          </cell>
          <cell r="D3509" t="str">
            <v>26/01/2023</v>
          </cell>
          <cell r="E3509" t="str">
            <v>TTE/NKW-001</v>
          </cell>
          <cell r="F3509" t="str">
            <v>_x000D_SPI25/1/0008339/2022-2023</v>
          </cell>
          <cell r="G3509">
            <v>521737.73</v>
          </cell>
          <cell r="H3509">
            <v>78260.66</v>
          </cell>
          <cell r="I3509">
            <v>599998.39</v>
          </cell>
          <cell r="J3509" t="str">
            <v>Paid</v>
          </cell>
          <cell r="K3509" t="str">
            <v>15-2023/01-233171</v>
          </cell>
          <cell r="L3509" t="str">
            <v>2022/2023</v>
          </cell>
          <cell r="M3509">
            <v>7</v>
          </cell>
        </row>
        <row r="3510">
          <cell r="A3510" t="str">
            <v>15/15515</v>
          </cell>
          <cell r="B3510" t="str">
            <v>LEBA GROUP</v>
          </cell>
          <cell r="C3510" t="str">
            <v>PI01/26/00023013/2022-2023</v>
          </cell>
          <cell r="D3510" t="str">
            <v>26/01/2023</v>
          </cell>
          <cell r="E3510" t="str">
            <v>IN1755</v>
          </cell>
          <cell r="F3510" t="str">
            <v>_x000D_I26/1/00011522/2022-2023</v>
          </cell>
          <cell r="G3510">
            <v>390663</v>
          </cell>
          <cell r="H3510">
            <v>58599.45</v>
          </cell>
          <cell r="I3510">
            <v>449262.45</v>
          </cell>
          <cell r="J3510" t="str">
            <v>Paid</v>
          </cell>
          <cell r="K3510" t="str">
            <v>15-2023/01-233174</v>
          </cell>
          <cell r="L3510" t="str">
            <v>2022/2023</v>
          </cell>
          <cell r="M3510">
            <v>7</v>
          </cell>
        </row>
        <row r="3511">
          <cell r="A3511" t="str">
            <v>15/15516</v>
          </cell>
          <cell r="B3511" t="str">
            <v>MOLEBOGENG TRADING ENTERPRISE</v>
          </cell>
          <cell r="C3511" t="str">
            <v>PI01/26/00023014/2022-2023</v>
          </cell>
          <cell r="D3511" t="str">
            <v>26/01/2023</v>
          </cell>
          <cell r="E3511" t="str">
            <v>MOL/051</v>
          </cell>
          <cell r="F3511" t="str">
            <v>_x000D_SPI26/1/0008344/2022-2023</v>
          </cell>
          <cell r="G3511">
            <v>401079.67</v>
          </cell>
          <cell r="H3511">
            <v>60161.95</v>
          </cell>
          <cell r="I3511">
            <v>461241.62</v>
          </cell>
          <cell r="J3511" t="str">
            <v>Paid</v>
          </cell>
          <cell r="K3511" t="str">
            <v>15-2023/01-233199</v>
          </cell>
          <cell r="L3511" t="str">
            <v>2022/2023</v>
          </cell>
          <cell r="M3511">
            <v>7</v>
          </cell>
        </row>
        <row r="3512">
          <cell r="A3512" t="str">
            <v>15/15517</v>
          </cell>
          <cell r="B3512" t="str">
            <v>000000070708 - MMAPULLE CYNTHIA MAMETJE (7904260602087) (Billing Refund)</v>
          </cell>
          <cell r="C3512" t="str">
            <v>PI01/26/00023015/2022-2023</v>
          </cell>
          <cell r="D3512" t="str">
            <v>26/01/2023</v>
          </cell>
          <cell r="E3512" t="str">
            <v>Billing Consumer Refund (000000070708)</v>
          </cell>
          <cell r="F3512" t="str">
            <v>_x000D_B24/1/00011493/2022-2023</v>
          </cell>
          <cell r="G3512">
            <v>433.05</v>
          </cell>
          <cell r="H3512">
            <v>0</v>
          </cell>
          <cell r="I3512">
            <v>433.05</v>
          </cell>
          <cell r="J3512" t="str">
            <v>Paid</v>
          </cell>
          <cell r="K3512" t="str">
            <v>15-2023/01-233212</v>
          </cell>
          <cell r="L3512" t="str">
            <v>2022/2023</v>
          </cell>
          <cell r="M3512">
            <v>7</v>
          </cell>
        </row>
        <row r="3513">
          <cell r="A3513" t="str">
            <v>15/15518</v>
          </cell>
          <cell r="B3513" t="str">
            <v>000000070699 - MMAPULLE CYNTHIA MAMETJE (7904260602087) (Billing Refund)</v>
          </cell>
          <cell r="C3513" t="str">
            <v>PI01/26/00023016/2022-2023</v>
          </cell>
          <cell r="D3513" t="str">
            <v>26/01/2023</v>
          </cell>
          <cell r="E3513" t="str">
            <v>Billing Consumer Refund (000000070699)</v>
          </cell>
          <cell r="F3513" t="str">
            <v>_x000D_B24/1/00011494/2022-2023</v>
          </cell>
          <cell r="G3513">
            <v>303.32</v>
          </cell>
          <cell r="H3513">
            <v>0</v>
          </cell>
          <cell r="I3513">
            <v>303.32</v>
          </cell>
          <cell r="J3513" t="str">
            <v>Paid</v>
          </cell>
          <cell r="K3513" t="str">
            <v>15-2023/01-233212</v>
          </cell>
          <cell r="L3513" t="str">
            <v>2022/2023</v>
          </cell>
          <cell r="M3513">
            <v>7</v>
          </cell>
        </row>
        <row r="3514">
          <cell r="A3514" t="str">
            <v>15/15519</v>
          </cell>
          <cell r="B3514" t="str">
            <v>000000000193 - Degenaar Magdalena Francina (Billing Refund)</v>
          </cell>
          <cell r="C3514" t="str">
            <v>PI01/26/00023017/2022-2023</v>
          </cell>
          <cell r="D3514" t="str">
            <v>26/01/2023</v>
          </cell>
          <cell r="E3514" t="str">
            <v>Billing Consumer Refund (000000000193)</v>
          </cell>
          <cell r="F3514" t="str">
            <v>_x000D_B24/1/00011492/2022-2023</v>
          </cell>
          <cell r="G3514">
            <v>12776.08</v>
          </cell>
          <cell r="H3514">
            <v>0</v>
          </cell>
          <cell r="I3514">
            <v>12776.08</v>
          </cell>
          <cell r="J3514" t="str">
            <v>Paid</v>
          </cell>
          <cell r="K3514" t="str">
            <v>15-2023/01-233212</v>
          </cell>
          <cell r="L3514" t="str">
            <v>2022/2023</v>
          </cell>
          <cell r="M3514">
            <v>7</v>
          </cell>
        </row>
        <row r="3515">
          <cell r="A3515" t="str">
            <v>15/15520</v>
          </cell>
          <cell r="B3515" t="str">
            <v>000000093990 - Geyser Howard &amp; Isabella Magrietha (Billing Refund)</v>
          </cell>
          <cell r="C3515" t="str">
            <v>PI01/26/00023018/2022-2023</v>
          </cell>
          <cell r="D3515" t="str">
            <v>26/01/2023</v>
          </cell>
          <cell r="E3515" t="str">
            <v>Billing Consumer Refund (000000093990)</v>
          </cell>
          <cell r="F3515" t="str">
            <v>_x000D_B24/1/00011486/2022-2023</v>
          </cell>
          <cell r="G3515">
            <v>8590.2099999999991</v>
          </cell>
          <cell r="H3515">
            <v>0</v>
          </cell>
          <cell r="I3515">
            <v>8590.2099999999991</v>
          </cell>
          <cell r="J3515" t="str">
            <v>Paid</v>
          </cell>
          <cell r="K3515" t="str">
            <v>15-2023/01-233212</v>
          </cell>
          <cell r="L3515" t="str">
            <v>2022/2023</v>
          </cell>
          <cell r="M3515">
            <v>7</v>
          </cell>
        </row>
        <row r="3516">
          <cell r="A3516" t="str">
            <v>15/15521</v>
          </cell>
          <cell r="B3516" t="str">
            <v>000000085515 - Saleem Quiser (Billing Refund)</v>
          </cell>
          <cell r="C3516" t="str">
            <v>PI01/26/00023019/2022-2023</v>
          </cell>
          <cell r="D3516" t="str">
            <v>26/01/2023</v>
          </cell>
          <cell r="E3516" t="str">
            <v>Billing Consumer Refund (000000085515)</v>
          </cell>
          <cell r="F3516" t="str">
            <v>_x000D_B24/1/00011495/2022-2023</v>
          </cell>
          <cell r="G3516">
            <v>6401.57</v>
          </cell>
          <cell r="H3516">
            <v>0</v>
          </cell>
          <cell r="I3516">
            <v>6401.57</v>
          </cell>
          <cell r="J3516" t="str">
            <v>Paid</v>
          </cell>
          <cell r="K3516" t="str">
            <v>15-2023/01-233212</v>
          </cell>
          <cell r="L3516" t="str">
            <v>2022/2023</v>
          </cell>
          <cell r="M3516">
            <v>7</v>
          </cell>
        </row>
        <row r="3517">
          <cell r="A3517" t="str">
            <v>15/15522</v>
          </cell>
          <cell r="B3517" t="str">
            <v>000000091675 - Hyde Ryan Jeffrey (Billing Refund)</v>
          </cell>
          <cell r="C3517" t="str">
            <v>PI01/26/00023020/2022-2023</v>
          </cell>
          <cell r="D3517" t="str">
            <v>26/01/2023</v>
          </cell>
          <cell r="E3517" t="str">
            <v>Billing Consumer Refund (000000091675)</v>
          </cell>
          <cell r="F3517" t="str">
            <v>_x000D_B24/1/00011490/2022-2023</v>
          </cell>
          <cell r="G3517">
            <v>1114.22</v>
          </cell>
          <cell r="H3517">
            <v>0</v>
          </cell>
          <cell r="I3517">
            <v>1114.22</v>
          </cell>
          <cell r="J3517" t="str">
            <v>Paid</v>
          </cell>
          <cell r="K3517" t="str">
            <v>15-2023/01-233212</v>
          </cell>
          <cell r="L3517" t="str">
            <v>2022/2023</v>
          </cell>
          <cell r="M3517">
            <v>7</v>
          </cell>
        </row>
        <row r="3518">
          <cell r="A3518" t="str">
            <v>15/15523</v>
          </cell>
          <cell r="B3518" t="str">
            <v>000000055956 - Willems A (Billing Refund)</v>
          </cell>
          <cell r="C3518" t="str">
            <v>PI01/26/00023021/2022-2023</v>
          </cell>
          <cell r="D3518" t="str">
            <v>26/01/2023</v>
          </cell>
          <cell r="E3518" t="str">
            <v>Billing Consumer Refund (000000055956)</v>
          </cell>
          <cell r="F3518" t="str">
            <v>_x000D_B24/1/00011491/2022-2023</v>
          </cell>
          <cell r="G3518">
            <v>14903.61</v>
          </cell>
          <cell r="H3518">
            <v>0</v>
          </cell>
          <cell r="I3518">
            <v>14903.61</v>
          </cell>
          <cell r="J3518" t="str">
            <v>Paid</v>
          </cell>
          <cell r="K3518" t="str">
            <v>15-2023/01-233212</v>
          </cell>
          <cell r="L3518" t="str">
            <v>2022/2023</v>
          </cell>
          <cell r="M3518">
            <v>7</v>
          </cell>
        </row>
        <row r="3519">
          <cell r="A3519" t="str">
            <v>15/15524</v>
          </cell>
          <cell r="B3519" t="str">
            <v>000000089856 - Khosa Grace Pinkie (Billing Refund)</v>
          </cell>
          <cell r="C3519" t="str">
            <v>PI01/26/00023022/2022-2023</v>
          </cell>
          <cell r="D3519" t="str">
            <v>26/01/2023</v>
          </cell>
          <cell r="E3519" t="str">
            <v>Billing Consumer Refund (000000089856)</v>
          </cell>
          <cell r="F3519" t="str">
            <v>_x000D_B24/1/00011488/2022-2023</v>
          </cell>
          <cell r="G3519">
            <v>806.33</v>
          </cell>
          <cell r="H3519">
            <v>0</v>
          </cell>
          <cell r="I3519">
            <v>806.33</v>
          </cell>
          <cell r="J3519" t="str">
            <v>Paid</v>
          </cell>
          <cell r="K3519" t="str">
            <v>15-2023/01-233212</v>
          </cell>
          <cell r="L3519" t="str">
            <v>2022/2023</v>
          </cell>
          <cell r="M3519">
            <v>7</v>
          </cell>
        </row>
        <row r="3520">
          <cell r="A3520" t="str">
            <v>15/15525</v>
          </cell>
          <cell r="B3520" t="str">
            <v>000000000304 - Crous C G (Billing Refund)</v>
          </cell>
          <cell r="C3520" t="str">
            <v>PI01/26/00023023/2022-2023</v>
          </cell>
          <cell r="D3520" t="str">
            <v>26/01/2023</v>
          </cell>
          <cell r="E3520" t="str">
            <v>Billing Consumer Refund (000000000304)</v>
          </cell>
          <cell r="F3520" t="str">
            <v>_x000D_B23/1/00011463/2022-2023</v>
          </cell>
          <cell r="G3520">
            <v>16575.93</v>
          </cell>
          <cell r="H3520">
            <v>0</v>
          </cell>
          <cell r="I3520">
            <v>16575.93</v>
          </cell>
          <cell r="J3520" t="str">
            <v>Paid</v>
          </cell>
          <cell r="K3520" t="str">
            <v>15-2023/01-233212</v>
          </cell>
          <cell r="L3520" t="str">
            <v>2022/2023</v>
          </cell>
          <cell r="M3520">
            <v>7</v>
          </cell>
        </row>
        <row r="3521">
          <cell r="A3521" t="str">
            <v>15/15526</v>
          </cell>
          <cell r="B3521" t="str">
            <v>000000088579 - Van Deventer Frederik Gerhadus Albertus (Billing Refund)</v>
          </cell>
          <cell r="C3521" t="str">
            <v>PI01/26/00023024/2022-2023</v>
          </cell>
          <cell r="D3521" t="str">
            <v>26/01/2023</v>
          </cell>
          <cell r="E3521" t="str">
            <v>Billing Consumer Refund (000000088579)</v>
          </cell>
          <cell r="F3521" t="str">
            <v>_x000D_B23/1/00011462/2022-2023</v>
          </cell>
          <cell r="G3521">
            <v>5988.61</v>
          </cell>
          <cell r="H3521">
            <v>0</v>
          </cell>
          <cell r="I3521">
            <v>5988.61</v>
          </cell>
          <cell r="J3521" t="str">
            <v>Paid</v>
          </cell>
          <cell r="K3521" t="str">
            <v>15-2023/01-233212</v>
          </cell>
          <cell r="L3521" t="str">
            <v>2022/2023</v>
          </cell>
          <cell r="M3521">
            <v>7</v>
          </cell>
        </row>
        <row r="3522">
          <cell r="A3522" t="str">
            <v>15/15527</v>
          </cell>
          <cell r="B3522" t="str">
            <v>000000088778 - Mphome Agric Mphome Agric Proprie Tary Limited (Billing Refund)</v>
          </cell>
          <cell r="C3522" t="str">
            <v>PI01/26/00023025/2022-2023</v>
          </cell>
          <cell r="D3522" t="str">
            <v>26/01/2023</v>
          </cell>
          <cell r="E3522" t="str">
            <v>Billing Consumer Refund (000000088778)</v>
          </cell>
          <cell r="F3522" t="str">
            <v>_x000D_B24/1/00011496/2022-2023</v>
          </cell>
          <cell r="G3522">
            <v>1647.72</v>
          </cell>
          <cell r="H3522">
            <v>0</v>
          </cell>
          <cell r="I3522">
            <v>1647.72</v>
          </cell>
          <cell r="J3522" t="str">
            <v>Paid</v>
          </cell>
          <cell r="K3522" t="str">
            <v>15-2023/01-233212</v>
          </cell>
          <cell r="L3522" t="str">
            <v>2022/2023</v>
          </cell>
          <cell r="M3522">
            <v>7</v>
          </cell>
        </row>
        <row r="3523">
          <cell r="A3523" t="str">
            <v>15/15528</v>
          </cell>
          <cell r="B3523" t="str">
            <v xml:space="preserve">ESKOM HOLDINGS SOC LTD </v>
          </cell>
          <cell r="C3523" t="str">
            <v>PI01/26/00023026/2022-2023</v>
          </cell>
          <cell r="D3523" t="str">
            <v>26/01/2023</v>
          </cell>
          <cell r="E3523">
            <v>972480058272</v>
          </cell>
          <cell r="F3523" t="str">
            <v>_x000D_SPI12/1/0008240/2022-2023</v>
          </cell>
          <cell r="G3523">
            <v>8695652.1699999999</v>
          </cell>
          <cell r="H3523">
            <v>1304347.83</v>
          </cell>
          <cell r="I3523">
            <v>10000000</v>
          </cell>
          <cell r="J3523" t="str">
            <v>Paid</v>
          </cell>
          <cell r="K3523" t="str">
            <v>15-2023/01-233212</v>
          </cell>
          <cell r="L3523" t="str">
            <v>2022/2023</v>
          </cell>
          <cell r="M3523">
            <v>7</v>
          </cell>
        </row>
        <row r="3524">
          <cell r="A3524" t="str">
            <v>15/15529</v>
          </cell>
          <cell r="B3524" t="str">
            <v>000000083753 - Vermaak Ruben Benjamin &amp; L (Billing Refund)</v>
          </cell>
          <cell r="C3524" t="str">
            <v>PI01/26/00023027/2022-2023</v>
          </cell>
          <cell r="D3524" t="str">
            <v>26/01/2023</v>
          </cell>
          <cell r="E3524" t="str">
            <v>Billing Consumer Refund (000000083753)</v>
          </cell>
          <cell r="F3524" t="str">
            <v>_x000D_B24/1/00011487/2022-2023</v>
          </cell>
          <cell r="G3524">
            <v>9382.67</v>
          </cell>
          <cell r="H3524">
            <v>0</v>
          </cell>
          <cell r="I3524">
            <v>9382.67</v>
          </cell>
          <cell r="J3524" t="str">
            <v>Paid</v>
          </cell>
          <cell r="K3524" t="str">
            <v>15-2023/01-233216</v>
          </cell>
          <cell r="L3524" t="str">
            <v>2022/2023</v>
          </cell>
          <cell r="M3524">
            <v>7</v>
          </cell>
        </row>
        <row r="3525">
          <cell r="A3525" t="str">
            <v>15/15530</v>
          </cell>
          <cell r="B3525" t="str">
            <v>Ramalepe S</v>
          </cell>
          <cell r="C3525" t="str">
            <v>PI01/26/00023028/2022-2023</v>
          </cell>
          <cell r="D3525" t="str">
            <v>26/01/2023</v>
          </cell>
          <cell r="E3525" t="str">
            <v>S22/11/2022</v>
          </cell>
          <cell r="F3525" t="str">
            <v>_x000D_SPI26/1/0008347/2022-2023</v>
          </cell>
          <cell r="G3525">
            <v>370.3</v>
          </cell>
          <cell r="H3525">
            <v>0</v>
          </cell>
          <cell r="I3525">
            <v>370.3</v>
          </cell>
          <cell r="J3525" t="str">
            <v>Paid</v>
          </cell>
          <cell r="K3525" t="str">
            <v>15-2023/01-233232</v>
          </cell>
          <cell r="L3525" t="str">
            <v>2022/2023</v>
          </cell>
          <cell r="M3525">
            <v>7</v>
          </cell>
        </row>
        <row r="3526">
          <cell r="A3526" t="str">
            <v>15/15531</v>
          </cell>
          <cell r="B3526" t="str">
            <v>EUKISHEN WELLNESS AND TRAINING</v>
          </cell>
          <cell r="C3526" t="str">
            <v>PI01/26/00023029/2022-2023</v>
          </cell>
          <cell r="D3526" t="str">
            <v>26/01/2023</v>
          </cell>
          <cell r="E3526" t="str">
            <v>GTM 01/01/2023</v>
          </cell>
          <cell r="F3526" t="str">
            <v>_x000D_SPI26/1/0008348/2022-2023</v>
          </cell>
          <cell r="G3526">
            <v>2000</v>
          </cell>
          <cell r="H3526">
            <v>0</v>
          </cell>
          <cell r="I3526">
            <v>2000</v>
          </cell>
          <cell r="J3526" t="str">
            <v>Paid</v>
          </cell>
          <cell r="K3526" t="str">
            <v>15-2023/01-233232</v>
          </cell>
          <cell r="L3526" t="str">
            <v>2022/2023</v>
          </cell>
          <cell r="M3526">
            <v>7</v>
          </cell>
        </row>
        <row r="3527">
          <cell r="A3527" t="str">
            <v>15/15532</v>
          </cell>
          <cell r="B3527" t="str">
            <v>Sports and Recreational Council</v>
          </cell>
          <cell r="C3527" t="str">
            <v>PI01/26/00023030/2022-2023</v>
          </cell>
          <cell r="D3527" t="str">
            <v>26/01/2023</v>
          </cell>
          <cell r="E3527" t="str">
            <v>SPORTS26/01/2023</v>
          </cell>
          <cell r="F3527" t="str">
            <v>_x000D_SPI26/1/0008345/2022-2023</v>
          </cell>
          <cell r="G3527">
            <v>15833.37</v>
          </cell>
          <cell r="H3527">
            <v>0</v>
          </cell>
          <cell r="I3527">
            <v>15833.37</v>
          </cell>
          <cell r="J3527" t="str">
            <v>Paid</v>
          </cell>
          <cell r="K3527" t="str">
            <v>15-2023/01-233232</v>
          </cell>
          <cell r="L3527" t="str">
            <v>2022/2023</v>
          </cell>
          <cell r="M3527">
            <v>7</v>
          </cell>
        </row>
        <row r="3528">
          <cell r="A3528" t="str">
            <v>15/15533</v>
          </cell>
          <cell r="B3528" t="str">
            <v>SPCA/DBV</v>
          </cell>
          <cell r="C3528" t="str">
            <v>PI01/26/00023031/2022-2023</v>
          </cell>
          <cell r="D3528" t="str">
            <v>26/01/2023</v>
          </cell>
          <cell r="E3528" t="str">
            <v>SPCA01/2023</v>
          </cell>
          <cell r="F3528" t="str">
            <v>_x000D_SPI26/1/0008346/2022-2023</v>
          </cell>
          <cell r="G3528">
            <v>8333.33</v>
          </cell>
          <cell r="H3528">
            <v>0</v>
          </cell>
          <cell r="I3528">
            <v>8333.33</v>
          </cell>
          <cell r="J3528" t="str">
            <v>Paid</v>
          </cell>
          <cell r="K3528" t="str">
            <v>15-2023/01-233233</v>
          </cell>
          <cell r="L3528" t="str">
            <v>2022/2023</v>
          </cell>
          <cell r="M3528">
            <v>7</v>
          </cell>
        </row>
        <row r="3529">
          <cell r="A3529" t="str">
            <v>15/15534</v>
          </cell>
          <cell r="B3529" t="str">
            <v>MABOTHA  K R</v>
          </cell>
          <cell r="C3529" t="str">
            <v>PI01/26/00023032/2022-2023</v>
          </cell>
          <cell r="D3529" t="str">
            <v>26/01/2023</v>
          </cell>
          <cell r="E3529" t="str">
            <v>KR22/11/2022</v>
          </cell>
          <cell r="F3529" t="str">
            <v>_x000D_SPI26/1/0008349/2022-2023</v>
          </cell>
          <cell r="G3529">
            <v>795.4</v>
          </cell>
          <cell r="H3529">
            <v>0</v>
          </cell>
          <cell r="I3529">
            <v>795.4</v>
          </cell>
          <cell r="J3529" t="str">
            <v>Paid</v>
          </cell>
          <cell r="K3529" t="str">
            <v>15-2023/01-233234</v>
          </cell>
          <cell r="L3529" t="str">
            <v>2022/2023</v>
          </cell>
          <cell r="M3529">
            <v>7</v>
          </cell>
        </row>
        <row r="3530">
          <cell r="A3530" t="str">
            <v>15/15535</v>
          </cell>
          <cell r="B3530" t="str">
            <v>BPG (PTY) LTD / RESILIENT</v>
          </cell>
          <cell r="C3530" t="str">
            <v>PI01/26/00023033/2022-2023</v>
          </cell>
          <cell r="D3530" t="str">
            <v>26/01/2023</v>
          </cell>
          <cell r="E3530" t="str">
            <v>DMTZCR-6264</v>
          </cell>
          <cell r="F3530" t="str">
            <v>_x000D_SPI26/1/0008351/2022-2023</v>
          </cell>
          <cell r="G3530">
            <v>43693.83</v>
          </cell>
          <cell r="H3530">
            <v>6554.07</v>
          </cell>
          <cell r="I3530">
            <v>50247.9</v>
          </cell>
          <cell r="J3530" t="str">
            <v>Paid</v>
          </cell>
          <cell r="K3530" t="str">
            <v>15-2023/01-233234</v>
          </cell>
          <cell r="L3530" t="str">
            <v>2022/2023</v>
          </cell>
          <cell r="M3530">
            <v>7</v>
          </cell>
        </row>
        <row r="3531">
          <cell r="A3531" t="str">
            <v>15/15536</v>
          </cell>
          <cell r="B3531" t="str">
            <v>DR M E MAOWASHA</v>
          </cell>
          <cell r="C3531" t="str">
            <v>PI01/26/00023034/2022-2023</v>
          </cell>
          <cell r="D3531" t="str">
            <v>26/01/2023</v>
          </cell>
          <cell r="E3531" t="str">
            <v>GTM0016</v>
          </cell>
          <cell r="F3531" t="str">
            <v>_x000D_SPI26/1/0008352/2022-2023</v>
          </cell>
          <cell r="G3531">
            <v>8850</v>
          </cell>
          <cell r="H3531">
            <v>0</v>
          </cell>
          <cell r="I3531">
            <v>8850</v>
          </cell>
          <cell r="J3531" t="str">
            <v>Paid</v>
          </cell>
          <cell r="K3531" t="str">
            <v>15-2023/01-233234</v>
          </cell>
          <cell r="L3531" t="str">
            <v>2022/2023</v>
          </cell>
          <cell r="M3531">
            <v>7</v>
          </cell>
        </row>
        <row r="3532">
          <cell r="A3532" t="str">
            <v>15/15537</v>
          </cell>
          <cell r="B3532" t="str">
            <v>VODACOM</v>
          </cell>
          <cell r="C3532" t="str">
            <v>PI01/26/00023035/2022-2023</v>
          </cell>
          <cell r="D3532" t="str">
            <v>26/01/2023</v>
          </cell>
          <cell r="E3532" t="str">
            <v>B781554890-B781554954</v>
          </cell>
          <cell r="F3532" t="str">
            <v>_x000D_SPI26/1/0008353/2022-2023</v>
          </cell>
          <cell r="G3532">
            <v>49174.46</v>
          </cell>
          <cell r="H3532">
            <v>7376.17</v>
          </cell>
          <cell r="I3532">
            <v>56550.63</v>
          </cell>
          <cell r="J3532" t="str">
            <v>Paid</v>
          </cell>
          <cell r="K3532" t="str">
            <v>15-2023/01-233234</v>
          </cell>
          <cell r="L3532" t="str">
            <v>2022/2023</v>
          </cell>
          <cell r="M3532">
            <v>7</v>
          </cell>
        </row>
        <row r="3533">
          <cell r="A3533" t="str">
            <v>15/15538</v>
          </cell>
          <cell r="B3533" t="str">
            <v>VKB LANDBOU</v>
          </cell>
          <cell r="C3533" t="str">
            <v>PI01/27/00023036/2022-2023</v>
          </cell>
          <cell r="D3533" t="str">
            <v>27/01/2023</v>
          </cell>
          <cell r="E3533">
            <v>195463</v>
          </cell>
          <cell r="F3533" t="str">
            <v>_x000D_I26/1/00011524/2022-2023</v>
          </cell>
          <cell r="G3533">
            <v>2407.7399999999998</v>
          </cell>
          <cell r="H3533">
            <v>361.16</v>
          </cell>
          <cell r="I3533">
            <v>2768.9</v>
          </cell>
          <cell r="J3533" t="str">
            <v>Paid</v>
          </cell>
          <cell r="K3533" t="str">
            <v>15-2023/01-233292</v>
          </cell>
          <cell r="L3533" t="str">
            <v>2022/2023</v>
          </cell>
          <cell r="M3533">
            <v>7</v>
          </cell>
        </row>
        <row r="3534">
          <cell r="A3534" t="str">
            <v>15/15539</v>
          </cell>
          <cell r="B3534" t="str">
            <v>INTERREKENAAR APPLIKASIE METODES</v>
          </cell>
          <cell r="C3534" t="str">
            <v>PI01/27/00023037/2022-2023</v>
          </cell>
          <cell r="D3534" t="str">
            <v>27/01/2023</v>
          </cell>
          <cell r="E3534">
            <v>136438</v>
          </cell>
          <cell r="F3534" t="str">
            <v>_x000D_I27/1/00011526/2022-2023</v>
          </cell>
          <cell r="G3534">
            <v>4438.7299999999996</v>
          </cell>
          <cell r="H3534">
            <v>665.82</v>
          </cell>
          <cell r="I3534">
            <v>5104.55</v>
          </cell>
          <cell r="J3534" t="str">
            <v>Paid</v>
          </cell>
          <cell r="K3534" t="str">
            <v>15-2023/01-233292</v>
          </cell>
          <cell r="L3534" t="str">
            <v>2022/2023</v>
          </cell>
          <cell r="M3534">
            <v>7</v>
          </cell>
        </row>
        <row r="3535">
          <cell r="A3535" t="str">
            <v>15/15540</v>
          </cell>
          <cell r="B3535" t="str">
            <v>QIBI TRADING</v>
          </cell>
          <cell r="C3535" t="str">
            <v>PI01/27/00023038/2022-2023</v>
          </cell>
          <cell r="D3535" t="str">
            <v>27/01/2023</v>
          </cell>
          <cell r="E3535" t="str">
            <v>QIB002</v>
          </cell>
          <cell r="F3535" t="str">
            <v>_x000D_I26/1/00011523/2022-2023</v>
          </cell>
          <cell r="G3535">
            <v>120000</v>
          </cell>
          <cell r="H3535">
            <v>18000</v>
          </cell>
          <cell r="I3535">
            <v>138000</v>
          </cell>
          <cell r="J3535" t="str">
            <v>Paid</v>
          </cell>
          <cell r="K3535" t="str">
            <v>15-2023/01-233292</v>
          </cell>
          <cell r="L3535" t="str">
            <v>2022/2023</v>
          </cell>
          <cell r="M3535">
            <v>7</v>
          </cell>
        </row>
        <row r="3536">
          <cell r="A3536" t="str">
            <v>15/15541</v>
          </cell>
          <cell r="B3536" t="str">
            <v>INFRABLACK MERCHANTS</v>
          </cell>
          <cell r="C3536" t="str">
            <v>PI01/27/00023039/2022-2023</v>
          </cell>
          <cell r="D3536" t="str">
            <v>27/01/2023</v>
          </cell>
          <cell r="E3536" t="str">
            <v>IN230010</v>
          </cell>
          <cell r="F3536" t="str">
            <v>_x000D_I26/1/00011525/2022-2023</v>
          </cell>
          <cell r="G3536">
            <v>172200</v>
          </cell>
          <cell r="H3536">
            <v>0</v>
          </cell>
          <cell r="I3536">
            <v>172200</v>
          </cell>
          <cell r="J3536" t="str">
            <v>Paid</v>
          </cell>
          <cell r="K3536" t="str">
            <v>15-2023/01-233292</v>
          </cell>
          <cell r="L3536" t="str">
            <v>2022/2023</v>
          </cell>
          <cell r="M3536">
            <v>7</v>
          </cell>
        </row>
        <row r="3537">
          <cell r="A3537" t="str">
            <v>15/15542</v>
          </cell>
          <cell r="B3537" t="str">
            <v>000000036817 - Bertie Van Zyl Bertie Van Zyl (Billing Refund)</v>
          </cell>
          <cell r="C3537" t="str">
            <v>PI01/27/00023040/2022-2023</v>
          </cell>
          <cell r="D3537" t="str">
            <v>27/01/2023</v>
          </cell>
          <cell r="E3537" t="str">
            <v>Billing Consumer Refund (000000036817)</v>
          </cell>
          <cell r="F3537" t="str">
            <v>_x000D_B20/1/00011459/2022-2023</v>
          </cell>
          <cell r="G3537">
            <v>361.5</v>
          </cell>
          <cell r="H3537">
            <v>0</v>
          </cell>
          <cell r="I3537">
            <v>361.5</v>
          </cell>
          <cell r="J3537" t="str">
            <v>Paid</v>
          </cell>
          <cell r="K3537" t="str">
            <v>15-2023/01-233704</v>
          </cell>
          <cell r="L3537" t="str">
            <v>2022/2023</v>
          </cell>
          <cell r="M3537">
            <v>7</v>
          </cell>
        </row>
        <row r="3538">
          <cell r="A3538" t="str">
            <v>15/15543</v>
          </cell>
          <cell r="B3538" t="str">
            <v>000000093148 - ROOD LANDI (Billing Refund)</v>
          </cell>
          <cell r="C3538" t="str">
            <v>PI01/27/00023041/2022-2023</v>
          </cell>
          <cell r="D3538" t="str">
            <v>27/01/2023</v>
          </cell>
          <cell r="E3538" t="str">
            <v>Billing Consumer Refund (000000093148)</v>
          </cell>
          <cell r="F3538" t="str">
            <v>_x000D_B26/1/00011509/2022-2023</v>
          </cell>
          <cell r="G3538">
            <v>210.79</v>
          </cell>
          <cell r="H3538">
            <v>0</v>
          </cell>
          <cell r="I3538">
            <v>210.79</v>
          </cell>
          <cell r="J3538" t="str">
            <v>Paid</v>
          </cell>
          <cell r="K3538" t="str">
            <v>15-2023/01-233773</v>
          </cell>
          <cell r="L3538" t="str">
            <v>2022/2023</v>
          </cell>
          <cell r="M3538">
            <v>7</v>
          </cell>
        </row>
        <row r="3539">
          <cell r="A3539" t="str">
            <v>15/15544</v>
          </cell>
          <cell r="B3539" t="str">
            <v>000000093485 - HANSEN FC (Billing Refund)</v>
          </cell>
          <cell r="C3539" t="str">
            <v>PI01/27/00023042/2022-2023</v>
          </cell>
          <cell r="D3539" t="str">
            <v>27/01/2023</v>
          </cell>
          <cell r="E3539" t="str">
            <v>Billing Consumer Refund (000000093485)</v>
          </cell>
          <cell r="F3539" t="str">
            <v>_x000D_B26/1/00011510/2022-2023</v>
          </cell>
          <cell r="G3539">
            <v>493.19</v>
          </cell>
          <cell r="H3539">
            <v>0</v>
          </cell>
          <cell r="I3539">
            <v>493.19</v>
          </cell>
          <cell r="J3539" t="str">
            <v>Paid</v>
          </cell>
          <cell r="K3539" t="str">
            <v>15-2023/01-233773</v>
          </cell>
          <cell r="L3539" t="str">
            <v>2022/2023</v>
          </cell>
          <cell r="M3539">
            <v>7</v>
          </cell>
        </row>
        <row r="3540">
          <cell r="A3540" t="str">
            <v>15/15545</v>
          </cell>
          <cell r="B3540" t="str">
            <v>000000091668 - THERON NICOLA (Billing Refund)</v>
          </cell>
          <cell r="C3540" t="str">
            <v>PI01/27/00023043/2022-2023</v>
          </cell>
          <cell r="D3540" t="str">
            <v>27/01/2023</v>
          </cell>
          <cell r="E3540" t="str">
            <v>Billing Consumer Refund (000000091668)</v>
          </cell>
          <cell r="F3540" t="str">
            <v>_x000D_B26/1/00011511/2022-2023</v>
          </cell>
          <cell r="G3540">
            <v>1113.95</v>
          </cell>
          <cell r="H3540">
            <v>0</v>
          </cell>
          <cell r="I3540">
            <v>1113.95</v>
          </cell>
          <cell r="J3540" t="str">
            <v>Paid</v>
          </cell>
          <cell r="K3540" t="str">
            <v>15-2023/01-233773</v>
          </cell>
          <cell r="L3540" t="str">
            <v>2022/2023</v>
          </cell>
          <cell r="M3540">
            <v>7</v>
          </cell>
        </row>
        <row r="3541">
          <cell r="A3541" t="str">
            <v>15/15546</v>
          </cell>
          <cell r="B3541" t="str">
            <v>000000075860 - Welthagen Werner Heinrich (Billing Refund)</v>
          </cell>
          <cell r="C3541" t="str">
            <v>PI01/27/00023044/2022-2023</v>
          </cell>
          <cell r="D3541" t="str">
            <v>27/01/2023</v>
          </cell>
          <cell r="E3541" t="str">
            <v>Billing Consumer Refund (000000075860)</v>
          </cell>
          <cell r="F3541" t="str">
            <v>_x000D_B26/1/00011520/2022-2023</v>
          </cell>
          <cell r="G3541">
            <v>6032.94</v>
          </cell>
          <cell r="H3541">
            <v>0</v>
          </cell>
          <cell r="I3541">
            <v>6032.94</v>
          </cell>
          <cell r="J3541" t="str">
            <v>Paid</v>
          </cell>
          <cell r="K3541" t="str">
            <v>15-2023/01-233773</v>
          </cell>
          <cell r="L3541" t="str">
            <v>2022/2023</v>
          </cell>
          <cell r="M3541">
            <v>7</v>
          </cell>
        </row>
        <row r="3542">
          <cell r="A3542" t="str">
            <v>15/15547</v>
          </cell>
          <cell r="B3542" t="str">
            <v>ETERNITY STAR INVESTMENTS 231</v>
          </cell>
          <cell r="C3542" t="str">
            <v>PI01/27/00023045/2022-2023</v>
          </cell>
          <cell r="D3542" t="str">
            <v>27/01/2023</v>
          </cell>
          <cell r="E3542" t="str">
            <v>ETER/MACH/EQUIP/29</v>
          </cell>
          <cell r="F3542" t="str">
            <v>_x000D_I27/1/00011528/2022-2023</v>
          </cell>
          <cell r="G3542">
            <v>225000</v>
          </cell>
          <cell r="H3542">
            <v>33750</v>
          </cell>
          <cell r="I3542">
            <v>258750</v>
          </cell>
          <cell r="J3542" t="str">
            <v>Paid</v>
          </cell>
          <cell r="K3542" t="str">
            <v>15-2023/01-233773</v>
          </cell>
          <cell r="L3542" t="str">
            <v>2022/2023</v>
          </cell>
          <cell r="M3542">
            <v>7</v>
          </cell>
        </row>
        <row r="3543">
          <cell r="A3543" t="str">
            <v>15/15548</v>
          </cell>
          <cell r="B3543" t="str">
            <v>000000093359 - FORBES ALLAN JARYD (Billing Refund)</v>
          </cell>
          <cell r="C3543" t="str">
            <v>PI01/27/00023046/2022-2023</v>
          </cell>
          <cell r="D3543" t="str">
            <v>27/01/2023</v>
          </cell>
          <cell r="E3543" t="str">
            <v>Billing Consumer Refund (000000093359)</v>
          </cell>
          <cell r="F3543" t="str">
            <v>_x000D_B26/1/00011517/2022-2023</v>
          </cell>
          <cell r="G3543">
            <v>240.62</v>
          </cell>
          <cell r="H3543">
            <v>0</v>
          </cell>
          <cell r="I3543">
            <v>240.62</v>
          </cell>
          <cell r="J3543" t="str">
            <v>Paid</v>
          </cell>
          <cell r="K3543" t="str">
            <v>15-2023/01-233773</v>
          </cell>
          <cell r="L3543" t="str">
            <v>2022/2023</v>
          </cell>
          <cell r="M3543">
            <v>7</v>
          </cell>
        </row>
        <row r="3544">
          <cell r="A3544" t="str">
            <v>15/15549</v>
          </cell>
          <cell r="B3544" t="str">
            <v>000000093605 - Jordaan V Y (Billing Refund)</v>
          </cell>
          <cell r="C3544" t="str">
            <v>PI01/27/00023047/2022-2023</v>
          </cell>
          <cell r="D3544" t="str">
            <v>27/01/2023</v>
          </cell>
          <cell r="E3544" t="str">
            <v>Billing Consumer Refund (000000093605)</v>
          </cell>
          <cell r="F3544" t="str">
            <v>_x000D_B26/1/00011512/2022-2023</v>
          </cell>
          <cell r="G3544">
            <v>272.61</v>
          </cell>
          <cell r="H3544">
            <v>0</v>
          </cell>
          <cell r="I3544">
            <v>272.61</v>
          </cell>
          <cell r="J3544" t="str">
            <v>Paid</v>
          </cell>
          <cell r="K3544" t="str">
            <v>15-2023/01-233773</v>
          </cell>
          <cell r="L3544" t="str">
            <v>2022/2023</v>
          </cell>
          <cell r="M3544">
            <v>7</v>
          </cell>
        </row>
        <row r="3545">
          <cell r="A3545" t="str">
            <v>15/15550</v>
          </cell>
          <cell r="B3545" t="str">
            <v>000000089576 - Landman Adriaan Jacobus (Billing Refund)</v>
          </cell>
          <cell r="C3545" t="str">
            <v>PI01/27/00023048/2022-2023</v>
          </cell>
          <cell r="D3545" t="str">
            <v>27/01/2023</v>
          </cell>
          <cell r="E3545" t="str">
            <v>Billing Consumer Refund (000000089576)</v>
          </cell>
          <cell r="F3545" t="str">
            <v>_x000D_B26/1/00011518/2022-2023</v>
          </cell>
          <cell r="G3545">
            <v>380.52</v>
          </cell>
          <cell r="H3545">
            <v>0</v>
          </cell>
          <cell r="I3545">
            <v>380.52</v>
          </cell>
          <cell r="J3545" t="str">
            <v>Paid</v>
          </cell>
          <cell r="K3545" t="str">
            <v>15-2023/01-233773</v>
          </cell>
          <cell r="L3545" t="str">
            <v>2022/2023</v>
          </cell>
          <cell r="M3545">
            <v>7</v>
          </cell>
        </row>
        <row r="3546">
          <cell r="A3546" t="str">
            <v>15/15551</v>
          </cell>
          <cell r="B3546" t="str">
            <v>000000091858 - MOOLMAN INGRID (Billing Refund)</v>
          </cell>
          <cell r="C3546" t="str">
            <v>PI01/27/00023049/2022-2023</v>
          </cell>
          <cell r="D3546" t="str">
            <v>27/01/2023</v>
          </cell>
          <cell r="E3546" t="str">
            <v>Billing Consumer Refund (000000091858)</v>
          </cell>
          <cell r="F3546" t="str">
            <v>_x000D_B26/1/00011519/2022-2023</v>
          </cell>
          <cell r="G3546">
            <v>646.14</v>
          </cell>
          <cell r="H3546">
            <v>0</v>
          </cell>
          <cell r="I3546">
            <v>646.14</v>
          </cell>
          <cell r="J3546" t="str">
            <v>Paid</v>
          </cell>
          <cell r="K3546" t="str">
            <v>15-2023/01-233773</v>
          </cell>
          <cell r="L3546" t="str">
            <v>2022/2023</v>
          </cell>
          <cell r="M3546">
            <v>7</v>
          </cell>
        </row>
        <row r="3547">
          <cell r="A3547" t="str">
            <v>15/15552</v>
          </cell>
          <cell r="B3547" t="str">
            <v>000000039910 - Inkwazi Partnership (Billing Refund)</v>
          </cell>
          <cell r="C3547" t="str">
            <v>PI01/27/00023050/2022-2023</v>
          </cell>
          <cell r="D3547" t="str">
            <v>27/01/2023</v>
          </cell>
          <cell r="E3547" t="str">
            <v>Billing Consumer Refund (000000039910)</v>
          </cell>
          <cell r="F3547" t="str">
            <v>_x000D_B26/1/00011514/2022-2023</v>
          </cell>
          <cell r="G3547">
            <v>4459</v>
          </cell>
          <cell r="H3547">
            <v>0</v>
          </cell>
          <cell r="I3547">
            <v>4459</v>
          </cell>
          <cell r="J3547" t="str">
            <v>Paid</v>
          </cell>
          <cell r="K3547" t="str">
            <v>15-2023/01-233773</v>
          </cell>
          <cell r="L3547" t="str">
            <v>2022/2023</v>
          </cell>
          <cell r="M3547">
            <v>7</v>
          </cell>
        </row>
        <row r="3548">
          <cell r="A3548" t="str">
            <v>15/15553</v>
          </cell>
          <cell r="B3548" t="str">
            <v>000000005599 - Inkwazi Partnership Inkwazi Partnership (Billing Refund)</v>
          </cell>
          <cell r="C3548" t="str">
            <v>PI01/27/00023051/2022-2023</v>
          </cell>
          <cell r="D3548" t="str">
            <v>27/01/2023</v>
          </cell>
          <cell r="E3548" t="str">
            <v>Billing Consumer Refund (000000005599)</v>
          </cell>
          <cell r="F3548" t="str">
            <v>_x000D_B26/1/00011516/2022-2023</v>
          </cell>
          <cell r="G3548">
            <v>12298.67</v>
          </cell>
          <cell r="H3548">
            <v>0</v>
          </cell>
          <cell r="I3548">
            <v>12298.67</v>
          </cell>
          <cell r="J3548" t="str">
            <v>Paid</v>
          </cell>
          <cell r="K3548" t="str">
            <v>15-2023/01-233773</v>
          </cell>
          <cell r="L3548" t="str">
            <v>2022/2023</v>
          </cell>
          <cell r="M3548">
            <v>7</v>
          </cell>
        </row>
        <row r="3549">
          <cell r="A3549" t="str">
            <v>15/15554</v>
          </cell>
          <cell r="B3549" t="str">
            <v>000000026391 - Inkwazi Partnership Inkwazi Partnership (Billing Refund)</v>
          </cell>
          <cell r="C3549" t="str">
            <v>PI01/27/00023052/2022-2023</v>
          </cell>
          <cell r="D3549" t="str">
            <v>27/01/2023</v>
          </cell>
          <cell r="E3549" t="str">
            <v>Billing Consumer Refund (000000026391)</v>
          </cell>
          <cell r="F3549" t="str">
            <v>_x000D_B26/1/00011513/2022-2023</v>
          </cell>
          <cell r="G3549">
            <v>3709</v>
          </cell>
          <cell r="H3549">
            <v>0</v>
          </cell>
          <cell r="I3549">
            <v>3709</v>
          </cell>
          <cell r="J3549" t="str">
            <v>Paid</v>
          </cell>
          <cell r="K3549" t="str">
            <v>15-2023/01-233773</v>
          </cell>
          <cell r="L3549" t="str">
            <v>2022/2023</v>
          </cell>
          <cell r="M3549">
            <v>7</v>
          </cell>
        </row>
        <row r="3550">
          <cell r="A3550" t="str">
            <v>15/15555</v>
          </cell>
          <cell r="B3550" t="str">
            <v>000000005597 - Inkwazi Partnership Inkwazi Partnership (Billing Refund)</v>
          </cell>
          <cell r="C3550" t="str">
            <v>PI01/27/00023053/2022-2023</v>
          </cell>
          <cell r="D3550" t="str">
            <v>27/01/2023</v>
          </cell>
          <cell r="E3550" t="str">
            <v>Billing Consumer Refund (000000005597)</v>
          </cell>
          <cell r="F3550" t="str">
            <v>_x000D_B26/1/00011515/2022-2023</v>
          </cell>
          <cell r="G3550">
            <v>4661.93</v>
          </cell>
          <cell r="H3550">
            <v>0</v>
          </cell>
          <cell r="I3550">
            <v>4661.93</v>
          </cell>
          <cell r="J3550" t="str">
            <v>Paid</v>
          </cell>
          <cell r="K3550" t="str">
            <v>15-2023/01-233773</v>
          </cell>
          <cell r="L3550" t="str">
            <v>2022/2023</v>
          </cell>
          <cell r="M3550">
            <v>7</v>
          </cell>
        </row>
        <row r="3551">
          <cell r="A3551" t="str">
            <v>15/15556</v>
          </cell>
          <cell r="B3551" t="str">
            <v>Development Bank of Southern Africa</v>
          </cell>
          <cell r="C3551" t="str">
            <v>PI01/27/00023054/2022-2023</v>
          </cell>
          <cell r="D3551" t="str">
            <v>27/01/2023</v>
          </cell>
          <cell r="E3551" t="str">
            <v>61000986/M7</v>
          </cell>
          <cell r="F3551" t="str">
            <v>_x000D_I27/1/00011529/2022-2023</v>
          </cell>
          <cell r="G3551">
            <v>319651.19</v>
          </cell>
          <cell r="H3551">
            <v>0</v>
          </cell>
          <cell r="I3551">
            <v>319651.19</v>
          </cell>
          <cell r="J3551" t="str">
            <v>Paid</v>
          </cell>
          <cell r="K3551" t="str">
            <v>15-2023/01-233783</v>
          </cell>
          <cell r="L3551" t="str">
            <v>2022/2023</v>
          </cell>
          <cell r="M3551">
            <v>7</v>
          </cell>
        </row>
        <row r="3552">
          <cell r="A3552" t="str">
            <v>15/15565</v>
          </cell>
          <cell r="B3552" t="str">
            <v>PK FINANCIAL CONSULTANTS</v>
          </cell>
          <cell r="C3552" t="str">
            <v>PI01/27/00023055/2022-2023</v>
          </cell>
          <cell r="D3552" t="str">
            <v>27/01/2023</v>
          </cell>
          <cell r="E3552">
            <v>1943</v>
          </cell>
          <cell r="F3552" t="str">
            <v>_x000D_SPI27/1/0008367/2022-2023</v>
          </cell>
          <cell r="G3552">
            <v>1108274.57</v>
          </cell>
          <cell r="H3552">
            <v>166241.19</v>
          </cell>
          <cell r="I3552">
            <v>1274515.76</v>
          </cell>
          <cell r="J3552" t="str">
            <v>Paid</v>
          </cell>
          <cell r="K3552" t="str">
            <v>15-2023/01-233784</v>
          </cell>
          <cell r="L3552" t="str">
            <v>2022/2023</v>
          </cell>
          <cell r="M3552">
            <v>7</v>
          </cell>
        </row>
        <row r="3553">
          <cell r="A3553" t="str">
            <v>15/15566</v>
          </cell>
          <cell r="B3553" t="str">
            <v>CASEWARE AFRICA</v>
          </cell>
          <cell r="C3553" t="str">
            <v>PI01/27/00023056/2022-2023</v>
          </cell>
          <cell r="D3553" t="str">
            <v>27/01/2023</v>
          </cell>
          <cell r="E3553" t="str">
            <v>I1180370</v>
          </cell>
          <cell r="F3553" t="str">
            <v>_x000D_SPI27/1/0008354/2022-2023</v>
          </cell>
          <cell r="G3553">
            <v>66213</v>
          </cell>
          <cell r="H3553">
            <v>9931.9500000000007</v>
          </cell>
          <cell r="I3553">
            <v>76144.95</v>
          </cell>
          <cell r="J3553" t="str">
            <v>Paid</v>
          </cell>
          <cell r="K3553" t="str">
            <v>15-2023/01-233798</v>
          </cell>
          <cell r="L3553" t="str">
            <v>2022/2023</v>
          </cell>
          <cell r="M3553">
            <v>7</v>
          </cell>
        </row>
        <row r="3554">
          <cell r="A3554" t="str">
            <v>15/15567</v>
          </cell>
          <cell r="B3554" t="str">
            <v>MOGALE M D  185007</v>
          </cell>
          <cell r="C3554" t="str">
            <v>PI01/27/00023057/2022-2023</v>
          </cell>
          <cell r="D3554" t="str">
            <v>27/01/2023</v>
          </cell>
          <cell r="E3554" t="str">
            <v>MD27/01/2023</v>
          </cell>
          <cell r="F3554" t="str">
            <v>_x000D_SPI27/1/0008355/2022-2023</v>
          </cell>
          <cell r="G3554">
            <v>1982</v>
          </cell>
          <cell r="H3554">
            <v>0</v>
          </cell>
          <cell r="I3554">
            <v>1982</v>
          </cell>
          <cell r="J3554" t="str">
            <v>Paid</v>
          </cell>
          <cell r="K3554" t="str">
            <v>15-2023/01-233798</v>
          </cell>
          <cell r="L3554" t="str">
            <v>2022/2023</v>
          </cell>
          <cell r="M3554">
            <v>7</v>
          </cell>
        </row>
        <row r="3555">
          <cell r="A3555" t="str">
            <v>15/15568</v>
          </cell>
          <cell r="B3555" t="str">
            <v>ENTERPRISES UNIVERSITY OF PRETORIA</v>
          </cell>
          <cell r="C3555" t="str">
            <v>PI01/27/00023058/2022-2023</v>
          </cell>
          <cell r="D3555" t="str">
            <v>27/01/2023</v>
          </cell>
          <cell r="E3555" t="str">
            <v>E00064499</v>
          </cell>
          <cell r="F3555" t="str">
            <v>_x000D_SPI27/1/0008356/2022-2023</v>
          </cell>
          <cell r="G3555">
            <v>27347.83</v>
          </cell>
          <cell r="H3555">
            <v>4102.17</v>
          </cell>
          <cell r="I3555">
            <v>31450</v>
          </cell>
          <cell r="J3555" t="str">
            <v>Paid</v>
          </cell>
          <cell r="K3555" t="str">
            <v>15-2023/01-233798</v>
          </cell>
          <cell r="L3555" t="str">
            <v>2022/2023</v>
          </cell>
          <cell r="M3555">
            <v>7</v>
          </cell>
        </row>
        <row r="3556">
          <cell r="A3556" t="str">
            <v>15/15569</v>
          </cell>
          <cell r="B3556" t="str">
            <v>EUKISHEN WELLNESS AND TRAINING</v>
          </cell>
          <cell r="C3556" t="str">
            <v>PI01/27/00023059/2022-2023</v>
          </cell>
          <cell r="D3556" t="str">
            <v>27/01/2023</v>
          </cell>
          <cell r="E3556" t="str">
            <v>GTM03/08/2022</v>
          </cell>
          <cell r="F3556" t="str">
            <v>_x000D_SPI27/1/0008357/2022-2023</v>
          </cell>
          <cell r="G3556">
            <v>2000</v>
          </cell>
          <cell r="H3556">
            <v>0</v>
          </cell>
          <cell r="I3556">
            <v>2000</v>
          </cell>
          <cell r="J3556" t="str">
            <v>Paid</v>
          </cell>
          <cell r="K3556" t="str">
            <v>15-2023/01-233798</v>
          </cell>
          <cell r="L3556" t="str">
            <v>2022/2023</v>
          </cell>
          <cell r="M3556">
            <v>7</v>
          </cell>
        </row>
        <row r="3557">
          <cell r="A3557" t="str">
            <v>15/15570</v>
          </cell>
          <cell r="B3557" t="str">
            <v>AGORA INTERNET</v>
          </cell>
          <cell r="C3557" t="str">
            <v>PI01/27/00023060/2022-2023</v>
          </cell>
          <cell r="D3557" t="str">
            <v>27/01/2023</v>
          </cell>
          <cell r="E3557">
            <v>68080</v>
          </cell>
          <cell r="F3557" t="str">
            <v>_x000D_SPI27/1/0008359/2022-2023</v>
          </cell>
          <cell r="G3557">
            <v>1608.04</v>
          </cell>
          <cell r="H3557">
            <v>241.21</v>
          </cell>
          <cell r="I3557">
            <v>1849.25</v>
          </cell>
          <cell r="J3557" t="str">
            <v>Paid</v>
          </cell>
          <cell r="K3557" t="str">
            <v>15-2023/01-233800</v>
          </cell>
          <cell r="L3557" t="str">
            <v>2022/2023</v>
          </cell>
          <cell r="M3557">
            <v>7</v>
          </cell>
        </row>
        <row r="3558">
          <cell r="A3558" t="str">
            <v>15/15571</v>
          </cell>
          <cell r="B3558" t="str">
            <v>ZULU C B</v>
          </cell>
          <cell r="C3558" t="str">
            <v>PI01/27/00023061/2022-2023</v>
          </cell>
          <cell r="D3558" t="str">
            <v>27/01/2023</v>
          </cell>
          <cell r="E3558" t="str">
            <v>CB19/10/2022</v>
          </cell>
          <cell r="F3558" t="str">
            <v>_x000D_SPI27/1/0008360/2022-2023</v>
          </cell>
          <cell r="G3558">
            <v>1203.81</v>
          </cell>
          <cell r="H3558">
            <v>0</v>
          </cell>
          <cell r="I3558">
            <v>1203.81</v>
          </cell>
          <cell r="J3558" t="str">
            <v>Paid</v>
          </cell>
          <cell r="K3558" t="str">
            <v>15-2023/01-233800</v>
          </cell>
          <cell r="L3558" t="str">
            <v>2022/2023</v>
          </cell>
          <cell r="M3558">
            <v>7</v>
          </cell>
        </row>
        <row r="3559">
          <cell r="A3559" t="str">
            <v>15/15572</v>
          </cell>
          <cell r="B3559" t="str">
            <v>MBANGA TRADING ENTERPRISE</v>
          </cell>
          <cell r="C3559" t="str">
            <v>PI01/27/00023062/2022-2023</v>
          </cell>
          <cell r="D3559" t="str">
            <v>27/01/2023</v>
          </cell>
          <cell r="E3559" t="str">
            <v>GRT-CC009</v>
          </cell>
          <cell r="F3559" t="str">
            <v>_x000D_I27/1/00011549/2022-2023</v>
          </cell>
          <cell r="G3559">
            <v>277679.56</v>
          </cell>
          <cell r="H3559">
            <v>41651.94</v>
          </cell>
          <cell r="I3559">
            <v>319331.5</v>
          </cell>
          <cell r="J3559" t="str">
            <v>Paid</v>
          </cell>
          <cell r="K3559" t="str">
            <v>15-2023/01-233800</v>
          </cell>
          <cell r="L3559" t="str">
            <v>2022/2023</v>
          </cell>
          <cell r="M3559">
            <v>7</v>
          </cell>
        </row>
        <row r="3560">
          <cell r="A3560" t="str">
            <v>15/15573</v>
          </cell>
          <cell r="B3560" t="str">
            <v>DEVENCO INVESTMENTS 63 T/A PPS</v>
          </cell>
          <cell r="C3560" t="str">
            <v>PI01/27/00023063/2022-2023</v>
          </cell>
          <cell r="D3560" t="str">
            <v>27/01/2023</v>
          </cell>
          <cell r="E3560">
            <v>1463</v>
          </cell>
          <cell r="F3560" t="str">
            <v>_x000D_SPI27/1/0008358/2022-2023</v>
          </cell>
          <cell r="G3560">
            <v>3057.7</v>
          </cell>
          <cell r="H3560">
            <v>0</v>
          </cell>
          <cell r="I3560">
            <v>3057.7</v>
          </cell>
          <cell r="J3560" t="str">
            <v>Paid</v>
          </cell>
          <cell r="K3560" t="str">
            <v>15-2023/01-233802</v>
          </cell>
          <cell r="L3560" t="str">
            <v>2022/2023</v>
          </cell>
          <cell r="M3560">
            <v>7</v>
          </cell>
        </row>
        <row r="3561">
          <cell r="A3561" t="str">
            <v>15/15574</v>
          </cell>
          <cell r="B3561" t="str">
            <v>NTOBENG L K</v>
          </cell>
          <cell r="C3561" t="str">
            <v>PI01/27/00023064/2022-2023</v>
          </cell>
          <cell r="D3561" t="str">
            <v>27/01/2023</v>
          </cell>
          <cell r="E3561" t="str">
            <v>LK18/01/2023</v>
          </cell>
          <cell r="F3561" t="str">
            <v>_x000D_SPI27/1/0008361/2022-2023</v>
          </cell>
          <cell r="G3561">
            <v>5084</v>
          </cell>
          <cell r="H3561">
            <v>0</v>
          </cell>
          <cell r="I3561">
            <v>5084</v>
          </cell>
          <cell r="J3561" t="str">
            <v>Paid</v>
          </cell>
          <cell r="K3561" t="str">
            <v>15-2023/01-233802</v>
          </cell>
          <cell r="L3561" t="str">
            <v>2022/2023</v>
          </cell>
          <cell r="M3561">
            <v>7</v>
          </cell>
        </row>
        <row r="3562">
          <cell r="A3562" t="str">
            <v>15/15575</v>
          </cell>
          <cell r="B3562" t="str">
            <v>MALAU T</v>
          </cell>
          <cell r="C3562" t="str">
            <v>PI01/27/00023065/2022-2023</v>
          </cell>
          <cell r="D3562" t="str">
            <v>27/01/2023</v>
          </cell>
          <cell r="E3562" t="str">
            <v>T19/01/2023</v>
          </cell>
          <cell r="F3562" t="str">
            <v>_x000D_SPI27/1/0008363/2022-2023</v>
          </cell>
          <cell r="G3562">
            <v>2100</v>
          </cell>
          <cell r="H3562">
            <v>0</v>
          </cell>
          <cell r="I3562">
            <v>2100</v>
          </cell>
          <cell r="J3562" t="str">
            <v>Paid</v>
          </cell>
          <cell r="K3562" t="str">
            <v>15-2023/01-233802</v>
          </cell>
          <cell r="L3562" t="str">
            <v>2022/2023</v>
          </cell>
          <cell r="M3562">
            <v>7</v>
          </cell>
        </row>
        <row r="3563">
          <cell r="A3563" t="str">
            <v>15/15576</v>
          </cell>
          <cell r="B3563" t="str">
            <v>Mampane MT</v>
          </cell>
          <cell r="C3563" t="str">
            <v>PI01/27/00023066/2022-2023</v>
          </cell>
          <cell r="D3563" t="str">
            <v>27/01/2023</v>
          </cell>
          <cell r="E3563" t="str">
            <v>MT23/01/2023</v>
          </cell>
          <cell r="F3563" t="str">
            <v>_x000D_SPI27/1/0008365/2022-2023</v>
          </cell>
          <cell r="G3563">
            <v>1412.6</v>
          </cell>
          <cell r="H3563">
            <v>0</v>
          </cell>
          <cell r="I3563">
            <v>1412.6</v>
          </cell>
          <cell r="J3563" t="str">
            <v>Paid</v>
          </cell>
          <cell r="K3563" t="str">
            <v>15-2023/01-233802</v>
          </cell>
          <cell r="L3563" t="str">
            <v>2022/2023</v>
          </cell>
          <cell r="M3563">
            <v>7</v>
          </cell>
        </row>
        <row r="3564">
          <cell r="A3564" t="str">
            <v>15/15577</v>
          </cell>
          <cell r="B3564" t="str">
            <v>LEPART N</v>
          </cell>
          <cell r="C3564" t="str">
            <v>PI01/27/00023067/2022-2023</v>
          </cell>
          <cell r="D3564" t="str">
            <v>27/01/2023</v>
          </cell>
          <cell r="E3564" t="str">
            <v>N23/01/2023</v>
          </cell>
          <cell r="F3564" t="str">
            <v>_x000D_SPI27/1/0008364/2022-2023</v>
          </cell>
          <cell r="G3564">
            <v>1568.8</v>
          </cell>
          <cell r="H3564">
            <v>0</v>
          </cell>
          <cell r="I3564">
            <v>1568.8</v>
          </cell>
          <cell r="J3564" t="str">
            <v>Paid</v>
          </cell>
          <cell r="K3564" t="str">
            <v>15-2023/01-233802</v>
          </cell>
          <cell r="L3564" t="str">
            <v>2022/2023</v>
          </cell>
          <cell r="M3564">
            <v>7</v>
          </cell>
        </row>
        <row r="3565">
          <cell r="A3565" t="str">
            <v>15/15578</v>
          </cell>
          <cell r="B3565" t="str">
            <v>UNIQUECO PROPERTIES</v>
          </cell>
          <cell r="C3565" t="str">
            <v>PI01/27/00023068/2022-2023</v>
          </cell>
          <cell r="D3565" t="str">
            <v>27/01/2023</v>
          </cell>
          <cell r="E3565" t="str">
            <v>VAL7573, _x000D_VAL7574</v>
          </cell>
          <cell r="F3565" t="str">
            <v>_x000D_SPI26/1/0008350/2022-2023</v>
          </cell>
          <cell r="G3565">
            <v>144772.21</v>
          </cell>
          <cell r="H3565">
            <v>21715.83</v>
          </cell>
          <cell r="I3565">
            <v>166488.04</v>
          </cell>
          <cell r="J3565" t="str">
            <v>Paid</v>
          </cell>
          <cell r="K3565" t="str">
            <v>15-2023/01-233802</v>
          </cell>
          <cell r="L3565" t="str">
            <v>2022/2023</v>
          </cell>
          <cell r="M3565">
            <v>7</v>
          </cell>
        </row>
        <row r="3566">
          <cell r="A3566" t="str">
            <v>15/15579</v>
          </cell>
          <cell r="B3566" t="str">
            <v>MAKASANA CONSTRUCTION</v>
          </cell>
          <cell r="C3566" t="str">
            <v>PI01/27/00023069/2022-2023</v>
          </cell>
          <cell r="D3566" t="str">
            <v>27/01/2023</v>
          </cell>
          <cell r="E3566" t="str">
            <v>MAK0093/12/2022</v>
          </cell>
          <cell r="F3566" t="str">
            <v>_x000D_SPI27/1/0008366/2022-2023</v>
          </cell>
          <cell r="G3566">
            <v>30554.45</v>
          </cell>
          <cell r="H3566">
            <v>4583.17</v>
          </cell>
          <cell r="I3566">
            <v>35137.620000000003</v>
          </cell>
          <cell r="J3566" t="str">
            <v>Paid</v>
          </cell>
          <cell r="K3566" t="str">
            <v>15-2023/01-233802</v>
          </cell>
          <cell r="L3566" t="str">
            <v>2022/2023</v>
          </cell>
          <cell r="M3566">
            <v>7</v>
          </cell>
        </row>
        <row r="3567">
          <cell r="A3567" t="str">
            <v>15/15580</v>
          </cell>
          <cell r="B3567" t="str">
            <v>COURTYARD HOTEL WATERFALL CITY</v>
          </cell>
          <cell r="C3567" t="str">
            <v>PI01/27/00023070/2022-2023</v>
          </cell>
          <cell r="D3567" t="str">
            <v>27/01/2023</v>
          </cell>
          <cell r="E3567" t="str">
            <v>490BB26G5</v>
          </cell>
          <cell r="F3567" t="str">
            <v>_x000D_SPI27/1/0008369/2022-2023</v>
          </cell>
          <cell r="G3567">
            <v>20400</v>
          </cell>
          <cell r="H3567">
            <v>0</v>
          </cell>
          <cell r="I3567">
            <v>20400</v>
          </cell>
          <cell r="J3567" t="str">
            <v>Paid</v>
          </cell>
          <cell r="K3567" t="str">
            <v>15-2023/01-233805</v>
          </cell>
          <cell r="L3567" t="str">
            <v>2022/2023</v>
          </cell>
          <cell r="M3567">
            <v>7</v>
          </cell>
        </row>
        <row r="3568">
          <cell r="A3568" t="str">
            <v>15/15581</v>
          </cell>
          <cell r="B3568" t="str">
            <v>COURTYARD HOTEL WATERFALL CITY</v>
          </cell>
          <cell r="C3568" t="str">
            <v>PI01/27/00023071/2022-2023</v>
          </cell>
          <cell r="D3568" t="str">
            <v>27/01/2023</v>
          </cell>
          <cell r="E3568" t="str">
            <v>490BB26G3</v>
          </cell>
          <cell r="F3568" t="str">
            <v>_x000D_SPI27/1/0008370/2022-2023</v>
          </cell>
          <cell r="G3568">
            <v>20400</v>
          </cell>
          <cell r="H3568">
            <v>0</v>
          </cell>
          <cell r="I3568">
            <v>20400</v>
          </cell>
          <cell r="J3568" t="str">
            <v>Paid</v>
          </cell>
          <cell r="K3568" t="str">
            <v>15-2023/01-233807</v>
          </cell>
          <cell r="L3568" t="str">
            <v>2022/2023</v>
          </cell>
          <cell r="M3568">
            <v>7</v>
          </cell>
        </row>
        <row r="3569">
          <cell r="A3569" t="str">
            <v>15/15582</v>
          </cell>
          <cell r="B3569" t="str">
            <v>COURTYARD HOTEL WATERFALL CITY</v>
          </cell>
          <cell r="C3569" t="str">
            <v>PI01/27/00023072/2022-2023</v>
          </cell>
          <cell r="D3569" t="str">
            <v>27/01/2023</v>
          </cell>
          <cell r="E3569" t="str">
            <v>490BB26G6</v>
          </cell>
          <cell r="F3569" t="str">
            <v>_x000D_SPI27/1/0008371/2022-2023</v>
          </cell>
          <cell r="G3569">
            <v>10200</v>
          </cell>
          <cell r="H3569">
            <v>0</v>
          </cell>
          <cell r="I3569">
            <v>10200</v>
          </cell>
          <cell r="J3569" t="str">
            <v>Paid</v>
          </cell>
          <cell r="K3569" t="str">
            <v>15-2023/01-233807</v>
          </cell>
          <cell r="L3569" t="str">
            <v>2022/2023</v>
          </cell>
          <cell r="M3569">
            <v>7</v>
          </cell>
        </row>
        <row r="3570">
          <cell r="A3570" t="str">
            <v>15/15584</v>
          </cell>
          <cell r="B3570" t="str">
            <v>MASSTORES</v>
          </cell>
          <cell r="C3570" t="str">
            <v>PI01/30/00023073/2022-2023</v>
          </cell>
          <cell r="D3570" t="str">
            <v>30/01/2023</v>
          </cell>
          <cell r="E3570">
            <v>44945</v>
          </cell>
          <cell r="F3570" t="str">
            <v>_x000D_SPI30/1/0008377/2022-2023</v>
          </cell>
          <cell r="G3570">
            <v>4737.3900000000003</v>
          </cell>
          <cell r="H3570">
            <v>710.61</v>
          </cell>
          <cell r="I3570">
            <v>5448</v>
          </cell>
          <cell r="J3570" t="str">
            <v>Paid</v>
          </cell>
          <cell r="K3570" t="str">
            <v>15-2023/01-234224</v>
          </cell>
          <cell r="L3570" t="str">
            <v>2022/2023</v>
          </cell>
          <cell r="M3570">
            <v>7</v>
          </cell>
        </row>
        <row r="3571">
          <cell r="A3571" t="str">
            <v>15/15585</v>
          </cell>
          <cell r="B3571" t="str">
            <v>ANAKA GROUP</v>
          </cell>
          <cell r="C3571" t="str">
            <v>PI01/30/00023074/2022-2023</v>
          </cell>
          <cell r="D3571" t="str">
            <v>30/01/2023</v>
          </cell>
          <cell r="E3571">
            <v>202301</v>
          </cell>
          <cell r="F3571" t="str">
            <v>_x000D_SPI30/1/0008374/2022-2023</v>
          </cell>
          <cell r="G3571">
            <v>162888.84</v>
          </cell>
          <cell r="H3571">
            <v>24433.33</v>
          </cell>
          <cell r="I3571">
            <v>187322.17</v>
          </cell>
          <cell r="J3571" t="str">
            <v>Paid</v>
          </cell>
          <cell r="K3571" t="str">
            <v>15-2023/01-234224</v>
          </cell>
          <cell r="L3571" t="str">
            <v>2022/2023</v>
          </cell>
          <cell r="M3571">
            <v>7</v>
          </cell>
        </row>
        <row r="3572">
          <cell r="A3572" t="str">
            <v>15/15586</v>
          </cell>
          <cell r="B3572" t="str">
            <v>AVIS CAR RENTAL DIVISION</v>
          </cell>
          <cell r="C3572" t="str">
            <v>PI01/30/00023075/2022-2023</v>
          </cell>
          <cell r="D3572" t="str">
            <v>30/01/2023</v>
          </cell>
          <cell r="E3572" t="str">
            <v>E142016044, _x000D_E142016066</v>
          </cell>
          <cell r="F3572" t="str">
            <v>_x000D_SPI30/1/0008376/2022-2023</v>
          </cell>
          <cell r="G3572">
            <v>6896.88</v>
          </cell>
          <cell r="H3572">
            <v>0</v>
          </cell>
          <cell r="I3572">
            <v>6896.88</v>
          </cell>
          <cell r="J3572" t="str">
            <v>Paid</v>
          </cell>
          <cell r="K3572" t="str">
            <v>15-2023/01-234224</v>
          </cell>
          <cell r="L3572" t="str">
            <v>2022/2023</v>
          </cell>
          <cell r="M3572">
            <v>7</v>
          </cell>
        </row>
        <row r="3573">
          <cell r="A3573" t="str">
            <v>15/15587</v>
          </cell>
          <cell r="B3573" t="str">
            <v>AVIS CAR RENTAL DIVISION</v>
          </cell>
          <cell r="C3573" t="str">
            <v>PI01/30/00023076/2022-2023</v>
          </cell>
          <cell r="D3573" t="str">
            <v>30/01/2023</v>
          </cell>
          <cell r="E3573" t="str">
            <v>E14201655</v>
          </cell>
          <cell r="F3573" t="str">
            <v>_x000D_SPI30/1/0008378/2022-2023</v>
          </cell>
          <cell r="G3573">
            <v>5440.67</v>
          </cell>
          <cell r="H3573">
            <v>0</v>
          </cell>
          <cell r="I3573">
            <v>5440.67</v>
          </cell>
          <cell r="J3573" t="str">
            <v>Paid</v>
          </cell>
          <cell r="K3573" t="str">
            <v>15-2023/01-234224</v>
          </cell>
          <cell r="L3573" t="str">
            <v>2022/2023</v>
          </cell>
          <cell r="M3573">
            <v>7</v>
          </cell>
        </row>
        <row r="3574">
          <cell r="A3574" t="str">
            <v>15/15588</v>
          </cell>
          <cell r="B3574" t="str">
            <v>NORTHERN SPARK TRADING 389</v>
          </cell>
          <cell r="C3574" t="str">
            <v>PI01/30/00023077/2022-2023</v>
          </cell>
          <cell r="D3574" t="str">
            <v>30/01/2023</v>
          </cell>
          <cell r="E3574" t="str">
            <v>NSI0005099</v>
          </cell>
          <cell r="F3574" t="str">
            <v>_x000D_SPI30/1/0008373/2022-2023</v>
          </cell>
          <cell r="G3574">
            <v>333</v>
          </cell>
          <cell r="H3574">
            <v>49.95</v>
          </cell>
          <cell r="I3574">
            <v>382.95</v>
          </cell>
          <cell r="J3574" t="str">
            <v>Paid</v>
          </cell>
          <cell r="K3574" t="str">
            <v>15-2023/01-234225</v>
          </cell>
          <cell r="L3574" t="str">
            <v>2022/2023</v>
          </cell>
          <cell r="M3574">
            <v>7</v>
          </cell>
        </row>
        <row r="3575">
          <cell r="A3575" t="str">
            <v>15/15589</v>
          </cell>
          <cell r="B3575" t="str">
            <v>PRODIBA</v>
          </cell>
          <cell r="C3575" t="str">
            <v>PI01/30/00023078/2022-2023</v>
          </cell>
          <cell r="D3575" t="str">
            <v>30/01/2023</v>
          </cell>
          <cell r="E3575" t="str">
            <v>IN066674</v>
          </cell>
          <cell r="F3575" t="str">
            <v>_x000D_SPI30/1/0008372/2022-2023</v>
          </cell>
          <cell r="G3575">
            <v>47953</v>
          </cell>
          <cell r="H3575">
            <v>0</v>
          </cell>
          <cell r="I3575">
            <v>47953</v>
          </cell>
          <cell r="J3575" t="str">
            <v>Paid</v>
          </cell>
          <cell r="K3575" t="str">
            <v>15-2023/01-234227</v>
          </cell>
          <cell r="L3575" t="str">
            <v>2022/2023</v>
          </cell>
          <cell r="M3575">
            <v>7</v>
          </cell>
        </row>
        <row r="3576">
          <cell r="A3576" t="str">
            <v>15/15590</v>
          </cell>
          <cell r="B3576" t="str">
            <v>ALOE-40</v>
          </cell>
          <cell r="C3576" t="str">
            <v>PI01/30/00023079/2022-2023</v>
          </cell>
          <cell r="D3576" t="str">
            <v>30/01/2023</v>
          </cell>
          <cell r="E3576">
            <v>2310023</v>
          </cell>
          <cell r="F3576" t="str">
            <v>_x000D_SPI30/1/0008375/2022-2023</v>
          </cell>
          <cell r="G3576">
            <v>1998</v>
          </cell>
          <cell r="H3576">
            <v>0</v>
          </cell>
          <cell r="I3576">
            <v>1998</v>
          </cell>
          <cell r="J3576" t="str">
            <v>Paid</v>
          </cell>
          <cell r="K3576" t="str">
            <v>15-2023/01-234227</v>
          </cell>
          <cell r="L3576" t="str">
            <v>2022/2023</v>
          </cell>
          <cell r="M3576">
            <v>7</v>
          </cell>
        </row>
        <row r="3577">
          <cell r="A3577" t="str">
            <v>15/15591</v>
          </cell>
          <cell r="B3577" t="str">
            <v>MOLEFE P</v>
          </cell>
          <cell r="C3577" t="str">
            <v>PI01/30/00023080/2022-2023</v>
          </cell>
          <cell r="D3577" t="str">
            <v>30/01/2023</v>
          </cell>
          <cell r="E3577" t="str">
            <v>PM22/11/2022</v>
          </cell>
          <cell r="F3577" t="str">
            <v>_x000D_SPI27/1/0008362/2022-2023</v>
          </cell>
          <cell r="G3577">
            <v>2736.18</v>
          </cell>
          <cell r="H3577">
            <v>0</v>
          </cell>
          <cell r="I3577">
            <v>2736.18</v>
          </cell>
          <cell r="J3577" t="str">
            <v>Paid</v>
          </cell>
          <cell r="K3577" t="str">
            <v>15-2023/01-234227</v>
          </cell>
          <cell r="L3577" t="str">
            <v>2022/2023</v>
          </cell>
          <cell r="M3577">
            <v>7</v>
          </cell>
        </row>
        <row r="3578">
          <cell r="A3578" t="str">
            <v>15/15592</v>
          </cell>
          <cell r="B3578" t="str">
            <v>Auditor-General of South Africa - National</v>
          </cell>
          <cell r="C3578" t="str">
            <v>PI01/30/00023081/2022-2023</v>
          </cell>
          <cell r="D3578" t="str">
            <v>30/01/2023</v>
          </cell>
          <cell r="E3578" t="str">
            <v>INV386552, _x000D_INV386553</v>
          </cell>
          <cell r="F3578" t="str">
            <v>_x000D_SPI30/1/0008379/2022-2023</v>
          </cell>
          <cell r="G3578">
            <v>400649.74</v>
          </cell>
          <cell r="H3578">
            <v>60097.47</v>
          </cell>
          <cell r="I3578">
            <v>460747.21</v>
          </cell>
          <cell r="J3578" t="str">
            <v>Paid</v>
          </cell>
          <cell r="K3578" t="str">
            <v>15-2023/01-234227</v>
          </cell>
          <cell r="L3578" t="str">
            <v>2022/2023</v>
          </cell>
          <cell r="M3578">
            <v>7</v>
          </cell>
        </row>
        <row r="3579">
          <cell r="A3579" t="str">
            <v>15/15594</v>
          </cell>
          <cell r="B3579" t="str">
            <v>000000091158 - Hgm Steelboys Hgm Steelboys Cc (Billing Refund)</v>
          </cell>
          <cell r="C3579" t="str">
            <v>PI01/30/00023082/2022-2023</v>
          </cell>
          <cell r="D3579" t="str">
            <v>30/01/2023</v>
          </cell>
          <cell r="E3579" t="str">
            <v>Billing Consumer Refund (000000091158)</v>
          </cell>
          <cell r="F3579" t="str">
            <v>_x000D_B20/1/00011460/2022-2023</v>
          </cell>
          <cell r="G3579">
            <v>378.23</v>
          </cell>
          <cell r="H3579">
            <v>0</v>
          </cell>
          <cell r="I3579">
            <v>378.23</v>
          </cell>
          <cell r="J3579" t="str">
            <v>Paid</v>
          </cell>
          <cell r="K3579" t="str">
            <v>15-2023/01-234231</v>
          </cell>
          <cell r="L3579" t="str">
            <v>2022/2023</v>
          </cell>
          <cell r="M3579">
            <v>7</v>
          </cell>
        </row>
        <row r="3580">
          <cell r="A3580" t="str">
            <v>15/15595</v>
          </cell>
          <cell r="B3580" t="str">
            <v>000000093543 - DU TOIT ALICIA (Billing Refund)</v>
          </cell>
          <cell r="C3580" t="str">
            <v>PI01/30/00023083/2022-2023</v>
          </cell>
          <cell r="D3580" t="str">
            <v>30/01/2023</v>
          </cell>
          <cell r="E3580" t="str">
            <v>Billing Consumer Refund (000000093543)</v>
          </cell>
          <cell r="F3580" t="str">
            <v>_x000D_B24/1/00011489/2022-2023</v>
          </cell>
          <cell r="G3580">
            <v>2297.67</v>
          </cell>
          <cell r="H3580">
            <v>0</v>
          </cell>
          <cell r="I3580">
            <v>2297.67</v>
          </cell>
          <cell r="J3580" t="str">
            <v>Paid</v>
          </cell>
          <cell r="K3580" t="str">
            <v>15-2023/01-234234</v>
          </cell>
          <cell r="L3580" t="str">
            <v>2022/2023</v>
          </cell>
          <cell r="M3580">
            <v>7</v>
          </cell>
        </row>
        <row r="3581">
          <cell r="A3581" t="str">
            <v>15/15596</v>
          </cell>
          <cell r="B3581" t="str">
            <v xml:space="preserve"> IMATU UNION</v>
          </cell>
          <cell r="C3581" t="str">
            <v>PI01/30/00023084/2022-2023</v>
          </cell>
          <cell r="D3581" t="str">
            <v>30/01/2023</v>
          </cell>
          <cell r="E3581" t="str">
            <v>IMATI01/2023</v>
          </cell>
          <cell r="F3581" t="str">
            <v>_x000D_SPI30/1/0008389/2022-2023</v>
          </cell>
          <cell r="G3581">
            <v>23799.4</v>
          </cell>
          <cell r="H3581">
            <v>0</v>
          </cell>
          <cell r="I3581">
            <v>23799.4</v>
          </cell>
          <cell r="J3581" t="str">
            <v>Paid</v>
          </cell>
          <cell r="K3581" t="str">
            <v>15-2023/01-234244</v>
          </cell>
          <cell r="L3581" t="str">
            <v>2022/2023</v>
          </cell>
          <cell r="M3581">
            <v>7</v>
          </cell>
        </row>
        <row r="3582">
          <cell r="A3582" t="str">
            <v>15/15597</v>
          </cell>
          <cell r="B3582" t="str">
            <v>Hosmed Medical Scheme (Sizwe Medical Fund)</v>
          </cell>
          <cell r="C3582" t="str">
            <v>PI01/30/00023085/2022-2023</v>
          </cell>
          <cell r="D3582" t="str">
            <v>30/01/2023</v>
          </cell>
          <cell r="E3582" t="str">
            <v>HOS01/2023</v>
          </cell>
          <cell r="F3582" t="str">
            <v>_x000D_SPI30/1/0008391/2022-2023</v>
          </cell>
          <cell r="G3582">
            <v>199053.04</v>
          </cell>
          <cell r="H3582">
            <v>0</v>
          </cell>
          <cell r="I3582">
            <v>199053.04</v>
          </cell>
          <cell r="J3582" t="str">
            <v>Paid</v>
          </cell>
          <cell r="K3582" t="str">
            <v>15-2023/01-234244</v>
          </cell>
          <cell r="L3582" t="str">
            <v>2022/2023</v>
          </cell>
          <cell r="M3582">
            <v>7</v>
          </cell>
        </row>
        <row r="3583">
          <cell r="A3583" t="str">
            <v>15/15598</v>
          </cell>
          <cell r="B3583" t="str">
            <v>SamwuMed Medical Scheme</v>
          </cell>
          <cell r="C3583" t="str">
            <v>PI01/30/00023086/2022-2023</v>
          </cell>
          <cell r="D3583" t="str">
            <v>30/01/2023</v>
          </cell>
          <cell r="E3583" t="str">
            <v>SAM01/2023</v>
          </cell>
          <cell r="F3583" t="str">
            <v>_x000D_SPI30/1/0008393/2022-2023</v>
          </cell>
          <cell r="G3583">
            <v>20685</v>
          </cell>
          <cell r="H3583">
            <v>0</v>
          </cell>
          <cell r="I3583">
            <v>20685</v>
          </cell>
          <cell r="J3583" t="str">
            <v>Paid</v>
          </cell>
          <cell r="K3583" t="str">
            <v>15-2023/01-234244</v>
          </cell>
          <cell r="L3583" t="str">
            <v>2022/2023</v>
          </cell>
          <cell r="M3583">
            <v>7</v>
          </cell>
        </row>
        <row r="3584">
          <cell r="A3584" t="str">
            <v>15/15599</v>
          </cell>
          <cell r="B3584" t="str">
            <v>GREATER TZANEEN MUNICIPALITY</v>
          </cell>
          <cell r="C3584" t="str">
            <v>PI01/30/00023087/2022-2023</v>
          </cell>
          <cell r="D3584" t="str">
            <v>30/01/2023</v>
          </cell>
          <cell r="E3584" t="str">
            <v>GTM01/2023</v>
          </cell>
          <cell r="F3584" t="str">
            <v>_x000D_SPI30/1/0008392/2022-2023</v>
          </cell>
          <cell r="G3584">
            <v>466804.49</v>
          </cell>
          <cell r="H3584">
            <v>0</v>
          </cell>
          <cell r="I3584">
            <v>466804.49</v>
          </cell>
          <cell r="J3584" t="str">
            <v>Paid</v>
          </cell>
          <cell r="K3584" t="str">
            <v>15-2023/01-234246</v>
          </cell>
          <cell r="L3584" t="str">
            <v>2022/2023</v>
          </cell>
          <cell r="M3584">
            <v>7</v>
          </cell>
        </row>
        <row r="3585">
          <cell r="A3585" t="str">
            <v>15/15600</v>
          </cell>
          <cell r="B3585" t="str">
            <v>SamwuMed Medical Scheme</v>
          </cell>
          <cell r="C3585" t="str">
            <v>PI01/30/00023088/2022-2023</v>
          </cell>
          <cell r="D3585" t="str">
            <v>30/01/2023</v>
          </cell>
          <cell r="E3585" t="str">
            <v>2023/01/SAM</v>
          </cell>
          <cell r="F3585" t="str">
            <v>_x000D_SPI30/1/0008394/2022-2023</v>
          </cell>
          <cell r="G3585">
            <v>1197690</v>
          </cell>
          <cell r="H3585">
            <v>0</v>
          </cell>
          <cell r="I3585">
            <v>1197690</v>
          </cell>
          <cell r="J3585" t="str">
            <v>Paid</v>
          </cell>
          <cell r="K3585" t="str">
            <v>15-2023/01-234246</v>
          </cell>
          <cell r="L3585" t="str">
            <v>2022/2023</v>
          </cell>
          <cell r="M3585">
            <v>7</v>
          </cell>
        </row>
        <row r="3586">
          <cell r="A3586" t="str">
            <v>15/15601</v>
          </cell>
          <cell r="B3586" t="str">
            <v>KEYHEALTH</v>
          </cell>
          <cell r="C3586" t="str">
            <v>PI01/30/00023089/2022-2023</v>
          </cell>
          <cell r="D3586" t="str">
            <v>30/01/2023</v>
          </cell>
          <cell r="E3586" t="str">
            <v>2023/01/KEY</v>
          </cell>
          <cell r="F3586" t="str">
            <v>_x000D_SPI30/1/0008388/2022-2023</v>
          </cell>
          <cell r="G3586">
            <v>142577.10999999999</v>
          </cell>
          <cell r="H3586">
            <v>0</v>
          </cell>
          <cell r="I3586">
            <v>142577.10999999999</v>
          </cell>
          <cell r="J3586" t="str">
            <v>Paid</v>
          </cell>
          <cell r="K3586" t="str">
            <v>15-2023/01-234246</v>
          </cell>
          <cell r="L3586" t="str">
            <v>2022/2023</v>
          </cell>
          <cell r="M3586">
            <v>7</v>
          </cell>
        </row>
        <row r="3587">
          <cell r="A3587" t="str">
            <v>15/15602</v>
          </cell>
          <cell r="B3587" t="str">
            <v>BLYDE CANYON A FOREVER RESORT</v>
          </cell>
          <cell r="C3587" t="str">
            <v>PI01/30/00023090/2022-2023</v>
          </cell>
          <cell r="D3587" t="str">
            <v>30/01/2023</v>
          </cell>
          <cell r="E3587" t="str">
            <v>G116203</v>
          </cell>
          <cell r="F3587" t="str">
            <v>_x000D_SPI30/1/0008395/2022-2023</v>
          </cell>
          <cell r="G3587">
            <v>9180</v>
          </cell>
          <cell r="H3587">
            <v>0</v>
          </cell>
          <cell r="I3587">
            <v>9180</v>
          </cell>
          <cell r="J3587" t="str">
            <v>Paid</v>
          </cell>
          <cell r="K3587" t="str">
            <v>15-2023/01-234246</v>
          </cell>
          <cell r="L3587" t="str">
            <v>2022/2023</v>
          </cell>
          <cell r="M3587">
            <v>7</v>
          </cell>
        </row>
        <row r="3588">
          <cell r="A3588" t="str">
            <v>15/15603</v>
          </cell>
          <cell r="B3588" t="str">
            <v>Bonitas Medical Fund</v>
          </cell>
          <cell r="C3588" t="str">
            <v>PI01/30/00023091/2022-2023</v>
          </cell>
          <cell r="D3588" t="str">
            <v>30/01/2023</v>
          </cell>
          <cell r="E3588" t="str">
            <v>BONITAS/01/2023</v>
          </cell>
          <cell r="F3588" t="str">
            <v>_x000D_SPI30/1/0008386/2022-2023</v>
          </cell>
          <cell r="G3588">
            <v>207678</v>
          </cell>
          <cell r="H3588">
            <v>0</v>
          </cell>
          <cell r="I3588">
            <v>207678</v>
          </cell>
          <cell r="J3588" t="str">
            <v>Paid</v>
          </cell>
          <cell r="K3588" t="str">
            <v>15-2023/01-234246</v>
          </cell>
          <cell r="L3588" t="str">
            <v>2022/2023</v>
          </cell>
          <cell r="M3588">
            <v>7</v>
          </cell>
        </row>
        <row r="3589">
          <cell r="A3589" t="str">
            <v>15/15604</v>
          </cell>
          <cell r="B3589" t="str">
            <v>LAMAF</v>
          </cell>
          <cell r="C3589" t="str">
            <v>PI01/30/00023092/2022-2023</v>
          </cell>
          <cell r="D3589" t="str">
            <v>30/01/2023</v>
          </cell>
          <cell r="E3589" t="str">
            <v>LAMAF01/30/2023</v>
          </cell>
          <cell r="F3589" t="str">
            <v>_x000D_SPI30/1/0008390/2022-2023</v>
          </cell>
          <cell r="G3589">
            <v>851812</v>
          </cell>
          <cell r="H3589">
            <v>0</v>
          </cell>
          <cell r="I3589">
            <v>851812</v>
          </cell>
          <cell r="J3589" t="str">
            <v>Paid</v>
          </cell>
          <cell r="K3589" t="str">
            <v>15-2023/01-234246</v>
          </cell>
          <cell r="L3589" t="str">
            <v>2022/2023</v>
          </cell>
          <cell r="M3589">
            <v>7</v>
          </cell>
        </row>
        <row r="3590">
          <cell r="A3590" t="str">
            <v>15/15605</v>
          </cell>
          <cell r="B3590" t="str">
            <v>KEYHEALTH</v>
          </cell>
          <cell r="C3590" t="str">
            <v>PI01/30/00023093/2022-2023</v>
          </cell>
          <cell r="D3590" t="str">
            <v>30/01/2023</v>
          </cell>
          <cell r="E3590" t="str">
            <v>KEY01/2023</v>
          </cell>
          <cell r="F3590" t="str">
            <v>_x000D_SPI30/1/0008387/2022-2023</v>
          </cell>
          <cell r="G3590">
            <v>188244.8</v>
          </cell>
          <cell r="H3590">
            <v>0</v>
          </cell>
          <cell r="I3590">
            <v>188244.8</v>
          </cell>
          <cell r="J3590" t="str">
            <v>Paid</v>
          </cell>
          <cell r="K3590" t="str">
            <v>15-2023/01-234246</v>
          </cell>
          <cell r="L3590" t="str">
            <v>2022/2023</v>
          </cell>
          <cell r="M3590">
            <v>7</v>
          </cell>
        </row>
        <row r="3591">
          <cell r="A3591" t="str">
            <v>15/15606</v>
          </cell>
          <cell r="B3591" t="str">
            <v>CHULE PROJECTS</v>
          </cell>
          <cell r="C3591" t="str">
            <v>PI01/30/00023094/2022-2023</v>
          </cell>
          <cell r="D3591" t="str">
            <v>30/01/2023</v>
          </cell>
          <cell r="E3591">
            <v>12312022</v>
          </cell>
          <cell r="F3591" t="str">
            <v>_x000D_I30/1/00011579/2022-2023</v>
          </cell>
          <cell r="G3591">
            <v>168401.32</v>
          </cell>
          <cell r="H3591">
            <v>25260.2</v>
          </cell>
          <cell r="I3591">
            <v>193661.52</v>
          </cell>
          <cell r="J3591" t="str">
            <v>Paid</v>
          </cell>
          <cell r="K3591" t="str">
            <v>15-2023/01-234248</v>
          </cell>
          <cell r="L3591" t="str">
            <v>2022/2023</v>
          </cell>
          <cell r="M3591">
            <v>7</v>
          </cell>
        </row>
        <row r="3592">
          <cell r="A3592" t="str">
            <v>15/15607</v>
          </cell>
          <cell r="B3592" t="str">
            <v>MADIMA T J</v>
          </cell>
          <cell r="C3592" t="str">
            <v>PI01/30/00023095/2022-2023</v>
          </cell>
          <cell r="D3592" t="str">
            <v>30/01/2023</v>
          </cell>
          <cell r="E3592" t="str">
            <v>TJ25/01/2023</v>
          </cell>
          <cell r="F3592" t="str">
            <v>_x000D_SPI30/1/0008382/2022-2023</v>
          </cell>
          <cell r="G3592">
            <v>4317</v>
          </cell>
          <cell r="H3592">
            <v>0</v>
          </cell>
          <cell r="I3592">
            <v>4317</v>
          </cell>
          <cell r="J3592" t="str">
            <v>Paid</v>
          </cell>
          <cell r="K3592" t="str">
            <v>15-2023/01-234248</v>
          </cell>
          <cell r="L3592" t="str">
            <v>2022/2023</v>
          </cell>
          <cell r="M3592">
            <v>7</v>
          </cell>
        </row>
        <row r="3593">
          <cell r="A3593" t="str">
            <v>15/15608</v>
          </cell>
          <cell r="B3593" t="str">
            <v>AGENBAG L</v>
          </cell>
          <cell r="C3593" t="str">
            <v>PI01/30/00023096/2022-2023</v>
          </cell>
          <cell r="D3593" t="str">
            <v>30/01/2023</v>
          </cell>
          <cell r="E3593" t="str">
            <v>L25/01/2023</v>
          </cell>
          <cell r="F3593" t="str">
            <v>_x000D_SPI30/1/0008383/2022-2023</v>
          </cell>
          <cell r="G3593">
            <v>2619</v>
          </cell>
          <cell r="H3593">
            <v>0</v>
          </cell>
          <cell r="I3593">
            <v>2619</v>
          </cell>
          <cell r="J3593" t="str">
            <v>Paid</v>
          </cell>
          <cell r="K3593" t="str">
            <v>15-2023/01-234250</v>
          </cell>
          <cell r="L3593" t="str">
            <v>2022/2023</v>
          </cell>
          <cell r="M3593">
            <v>7</v>
          </cell>
        </row>
        <row r="3594">
          <cell r="A3594" t="str">
            <v>15/15609</v>
          </cell>
          <cell r="B3594" t="str">
            <v>SHITLHELANA N R</v>
          </cell>
          <cell r="C3594" t="str">
            <v>PI01/30/00023097/2022-2023</v>
          </cell>
          <cell r="D3594" t="str">
            <v>30/01/2023</v>
          </cell>
          <cell r="E3594" t="str">
            <v>NR25/01/2023</v>
          </cell>
          <cell r="F3594" t="str">
            <v>_x000D_SPI30/1/0008384/2022-2023</v>
          </cell>
          <cell r="G3594">
            <v>2619</v>
          </cell>
          <cell r="H3594">
            <v>0</v>
          </cell>
          <cell r="I3594">
            <v>2619</v>
          </cell>
          <cell r="J3594" t="str">
            <v>Paid</v>
          </cell>
          <cell r="K3594" t="str">
            <v>15-2023/01-234250</v>
          </cell>
          <cell r="L3594" t="str">
            <v>2022/2023</v>
          </cell>
          <cell r="M3594">
            <v>7</v>
          </cell>
        </row>
        <row r="3595">
          <cell r="A3595" t="str">
            <v>15/15610</v>
          </cell>
          <cell r="B3595" t="str">
            <v>MARTMOL TRADING</v>
          </cell>
          <cell r="C3595" t="str">
            <v>PI01/31/00023098/2022-2023</v>
          </cell>
          <cell r="D3595" t="str">
            <v>31/01/2023</v>
          </cell>
          <cell r="E3595" t="str">
            <v>INA11025</v>
          </cell>
          <cell r="F3595" t="str">
            <v>_x000D_I27/1/00011527/2022-2023</v>
          </cell>
          <cell r="G3595">
            <v>225000</v>
          </cell>
          <cell r="H3595">
            <v>33750</v>
          </cell>
          <cell r="I3595">
            <v>258750</v>
          </cell>
          <cell r="J3595" t="str">
            <v>Paid</v>
          </cell>
          <cell r="K3595" t="str">
            <v>15-2023/01-234450</v>
          </cell>
          <cell r="L3595" t="str">
            <v>2022/2023</v>
          </cell>
          <cell r="M3595">
            <v>7</v>
          </cell>
        </row>
        <row r="3596">
          <cell r="A3596" t="str">
            <v>15/15611</v>
          </cell>
          <cell r="B3596" t="str">
            <v>THEMANE TRADING AND PROJECTS</v>
          </cell>
          <cell r="C3596" t="str">
            <v>PI01/31/00023099/2022-2023</v>
          </cell>
          <cell r="D3596" t="str">
            <v>31/01/2023</v>
          </cell>
          <cell r="E3596">
            <v>9592</v>
          </cell>
          <cell r="F3596" t="str">
            <v>_x000D_I20/1/00011458/2022-2023</v>
          </cell>
          <cell r="G3596">
            <v>1295</v>
          </cell>
          <cell r="H3596">
            <v>0</v>
          </cell>
          <cell r="I3596">
            <v>1295</v>
          </cell>
          <cell r="J3596" t="str">
            <v>Paid</v>
          </cell>
          <cell r="K3596" t="str">
            <v>15-2023/01-234450</v>
          </cell>
          <cell r="L3596" t="str">
            <v>2022/2023</v>
          </cell>
          <cell r="M3596">
            <v>7</v>
          </cell>
        </row>
        <row r="3597">
          <cell r="A3597" t="str">
            <v>15/15612</v>
          </cell>
          <cell r="B3597" t="str">
            <v>HUPOSTASIS TYRE AND EXHAUST SERVICES</v>
          </cell>
          <cell r="C3597" t="str">
            <v>PI01/31/00023100/2022-2023</v>
          </cell>
          <cell r="D3597" t="str">
            <v>31/01/2023</v>
          </cell>
          <cell r="E3597" t="str">
            <v>285291, _x000D_285379</v>
          </cell>
          <cell r="F3597" t="str">
            <v>_x000D_I30/1/00011557/2022-2023, _x000D_I30/1/00011559/2022-2023</v>
          </cell>
          <cell r="G3597">
            <v>10000</v>
          </cell>
          <cell r="H3597">
            <v>1500</v>
          </cell>
          <cell r="I3597">
            <v>11500</v>
          </cell>
          <cell r="J3597" t="str">
            <v>Paid</v>
          </cell>
          <cell r="K3597" t="str">
            <v>15-2023/01-234450</v>
          </cell>
          <cell r="L3597" t="str">
            <v>2022/2023</v>
          </cell>
          <cell r="M3597">
            <v>7</v>
          </cell>
        </row>
        <row r="3598">
          <cell r="A3598" t="str">
            <v>15/15613</v>
          </cell>
          <cell r="B3598" t="str">
            <v>PLUMBLINK SA</v>
          </cell>
          <cell r="C3598" t="str">
            <v>PI01/31/00023101/2022-2023</v>
          </cell>
          <cell r="D3598" t="str">
            <v>31/01/2023</v>
          </cell>
          <cell r="E3598" t="str">
            <v>1520/02018752</v>
          </cell>
          <cell r="F3598" t="str">
            <v>_x000D_I30/1/00011563/2022-2023</v>
          </cell>
          <cell r="G3598">
            <v>104.46</v>
          </cell>
          <cell r="H3598">
            <v>15.67</v>
          </cell>
          <cell r="I3598">
            <v>120.13</v>
          </cell>
          <cell r="J3598" t="str">
            <v>Paid</v>
          </cell>
          <cell r="K3598" t="str">
            <v>15-2023/01-234450</v>
          </cell>
          <cell r="L3598" t="str">
            <v>2022/2023</v>
          </cell>
          <cell r="M3598">
            <v>7</v>
          </cell>
        </row>
        <row r="3599">
          <cell r="A3599" t="str">
            <v>15/15614</v>
          </cell>
          <cell r="B3599" t="str">
            <v>MBH SERVICE CENTRE</v>
          </cell>
          <cell r="C3599" t="str">
            <v>PI01/31/00023102/2022-2023</v>
          </cell>
          <cell r="D3599" t="str">
            <v>31/01/2023</v>
          </cell>
          <cell r="E3599" t="str">
            <v>IN113694, _x000D_IN113695, _x000D_IN113696</v>
          </cell>
          <cell r="F3599" t="str">
            <v>_x000D_I30/1/00011553/2022-2023, _x000D_I30/1/00011554/2022-2023, _x000D_I30/1/00011555/2022-2023</v>
          </cell>
          <cell r="G3599">
            <v>37847.82</v>
          </cell>
          <cell r="H3599">
            <v>5677.19</v>
          </cell>
          <cell r="I3599">
            <v>43525.01</v>
          </cell>
          <cell r="J3599" t="str">
            <v>Paid</v>
          </cell>
          <cell r="K3599" t="str">
            <v>15-2023/01-234450</v>
          </cell>
          <cell r="L3599" t="str">
            <v>2022/2023</v>
          </cell>
          <cell r="M3599">
            <v>7</v>
          </cell>
        </row>
        <row r="3600">
          <cell r="A3600" t="str">
            <v>15/15615</v>
          </cell>
          <cell r="B3600" t="str">
            <v>MOHASIPHOLA PROJECTS</v>
          </cell>
          <cell r="C3600" t="str">
            <v>PI01/31/00023103/2022-2023</v>
          </cell>
          <cell r="D3600" t="str">
            <v>31/01/2023</v>
          </cell>
          <cell r="E3600">
            <v>230123</v>
          </cell>
          <cell r="F3600" t="str">
            <v>_x000D_I30/1/00011562/2022-2023</v>
          </cell>
          <cell r="G3600">
            <v>22750</v>
          </cell>
          <cell r="H3600">
            <v>0</v>
          </cell>
          <cell r="I3600">
            <v>22750</v>
          </cell>
          <cell r="J3600" t="str">
            <v>Paid</v>
          </cell>
          <cell r="K3600" t="str">
            <v>15-2023/01-234451</v>
          </cell>
          <cell r="L3600" t="str">
            <v>2022/2023</v>
          </cell>
          <cell r="M3600">
            <v>7</v>
          </cell>
        </row>
        <row r="3601">
          <cell r="A3601" t="str">
            <v>15/15616</v>
          </cell>
          <cell r="B3601" t="str">
            <v>SIEDEL&amp; SONS</v>
          </cell>
          <cell r="C3601" t="str">
            <v>PI01/31/00023104/2022-2023</v>
          </cell>
          <cell r="D3601" t="str">
            <v>31/01/2023</v>
          </cell>
          <cell r="E3601">
            <v>12323</v>
          </cell>
          <cell r="F3601" t="str">
            <v>_x000D_I30/1/00011561/2022-2023</v>
          </cell>
          <cell r="G3601">
            <v>23000</v>
          </cell>
          <cell r="H3601">
            <v>0</v>
          </cell>
          <cell r="I3601">
            <v>23000</v>
          </cell>
          <cell r="J3601" t="str">
            <v>Paid</v>
          </cell>
          <cell r="K3601" t="str">
            <v>15-2023/01-234451</v>
          </cell>
          <cell r="L3601" t="str">
            <v>2022/2023</v>
          </cell>
          <cell r="M3601">
            <v>7</v>
          </cell>
        </row>
        <row r="3602">
          <cell r="A3602" t="str">
            <v>15/15617</v>
          </cell>
          <cell r="B3602" t="str">
            <v>EXPROREX</v>
          </cell>
          <cell r="C3602" t="str">
            <v>PI01/31/00023105/2022-2023</v>
          </cell>
          <cell r="D3602" t="str">
            <v>31/01/2023</v>
          </cell>
          <cell r="E3602">
            <v>172508</v>
          </cell>
          <cell r="F3602" t="str">
            <v>_x000D_I23/1/00011481/2022-2023</v>
          </cell>
          <cell r="G3602">
            <v>1330.43</v>
          </cell>
          <cell r="H3602">
            <v>199.57</v>
          </cell>
          <cell r="I3602">
            <v>1530</v>
          </cell>
          <cell r="J3602" t="str">
            <v>Paid</v>
          </cell>
          <cell r="K3602" t="str">
            <v>15-2023/01-234457</v>
          </cell>
          <cell r="L3602" t="str">
            <v>2022/2023</v>
          </cell>
          <cell r="M3602">
            <v>7</v>
          </cell>
        </row>
        <row r="3603">
          <cell r="A3603" t="str">
            <v>15/15618</v>
          </cell>
          <cell r="B3603" t="str">
            <v>LADINE ENGINEERING</v>
          </cell>
          <cell r="C3603" t="str">
            <v>PI01/31/00023106/2022-2023</v>
          </cell>
          <cell r="D3603" t="str">
            <v>31/01/2023</v>
          </cell>
          <cell r="E3603" t="str">
            <v>IN25462</v>
          </cell>
          <cell r="F3603" t="str">
            <v>_x000D_I30/1/00011556/2022-2023</v>
          </cell>
          <cell r="G3603">
            <v>31784</v>
          </cell>
          <cell r="H3603">
            <v>4767.6000000000004</v>
          </cell>
          <cell r="I3603">
            <v>36551.599999999999</v>
          </cell>
          <cell r="J3603" t="str">
            <v>Paid</v>
          </cell>
          <cell r="K3603" t="str">
            <v>15-2023/01-234459</v>
          </cell>
          <cell r="L3603" t="str">
            <v>2022/2023</v>
          </cell>
          <cell r="M3603">
            <v>7</v>
          </cell>
        </row>
        <row r="3604">
          <cell r="A3604" t="str">
            <v>15/15619</v>
          </cell>
          <cell r="B3604" t="str">
            <v>CHIKKA MUNDO</v>
          </cell>
          <cell r="C3604" t="str">
            <v>PI01/31/00023107/2022-2023</v>
          </cell>
          <cell r="D3604" t="str">
            <v>31/01/2023</v>
          </cell>
          <cell r="E3604" t="str">
            <v>CHI 0156</v>
          </cell>
          <cell r="F3604" t="str">
            <v>_x000D_I30/1/00011560/2022-2023</v>
          </cell>
          <cell r="G3604">
            <v>20994.400000000001</v>
          </cell>
          <cell r="H3604">
            <v>0</v>
          </cell>
          <cell r="I3604">
            <v>20994.400000000001</v>
          </cell>
          <cell r="J3604" t="str">
            <v>Paid</v>
          </cell>
          <cell r="K3604" t="str">
            <v>15-2023/01-234460</v>
          </cell>
          <cell r="L3604" t="str">
            <v>2022/2023</v>
          </cell>
          <cell r="M3604">
            <v>7</v>
          </cell>
        </row>
        <row r="3605">
          <cell r="A3605" t="str">
            <v>15/15620</v>
          </cell>
          <cell r="B3605" t="str">
            <v>BMK ELECTRO MECHANICAL</v>
          </cell>
          <cell r="C3605" t="str">
            <v>PI01/31/00023108/2022-2023</v>
          </cell>
          <cell r="D3605" t="str">
            <v>31/01/2023</v>
          </cell>
          <cell r="E3605" t="str">
            <v>IN10999</v>
          </cell>
          <cell r="F3605" t="str">
            <v>_x000D_I30/1/00011575/2022-2023</v>
          </cell>
          <cell r="G3605">
            <v>12420</v>
          </cell>
          <cell r="H3605">
            <v>1863</v>
          </cell>
          <cell r="I3605">
            <v>14283</v>
          </cell>
          <cell r="J3605" t="str">
            <v>Paid</v>
          </cell>
          <cell r="K3605" t="str">
            <v>15-2023/01-234462</v>
          </cell>
          <cell r="L3605" t="str">
            <v>2022/2023</v>
          </cell>
          <cell r="M3605">
            <v>7</v>
          </cell>
        </row>
        <row r="3606">
          <cell r="A3606" t="str">
            <v>15/15621</v>
          </cell>
          <cell r="B3606" t="str">
            <v>RIVISI ELECTRICAL CONTRACTORS</v>
          </cell>
          <cell r="C3606" t="str">
            <v>PI01/31/00023109/2022-2023</v>
          </cell>
          <cell r="D3606" t="str">
            <v>31/01/2023</v>
          </cell>
          <cell r="E3606" t="str">
            <v>RIV-002/0055RJJ, _x000D_RIV-002/0056RJW, _x000D_RIV-002/0057RJW, _x000D_RIV-002/0060RJW, _x000D_RIV-002/0062RJW, _x000D_RIV-002/0064RJW, _x000D_RIV-002/0065RJW, _x000D_RIV-002/0091CMW, _x000D_RIV-008/0087BEW</v>
          </cell>
          <cell r="F3606" t="str">
            <v>_x000D_I30/1/00011566/2022-2023, _x000D_I30/1/00011567/2022-2023, _x000D_I30/1/00011568/2022-2023, _x000D_I30/1/00011569/2022-2023, _x000D_I30/1/00011570/2022-2023, _x000D_I30/1/00011571/2022-2023, _x000D_I30/1/00011572/2022-2023, _x000D_I30/1/00011573/2022-2023, _x000D_I30/1/00011574/2022-2023</v>
          </cell>
          <cell r="G3606">
            <v>79079</v>
          </cell>
          <cell r="H3606">
            <v>11861.85</v>
          </cell>
          <cell r="I3606">
            <v>90940.85</v>
          </cell>
          <cell r="J3606" t="str">
            <v>Paid</v>
          </cell>
          <cell r="K3606" t="str">
            <v>15-2023/01-234463</v>
          </cell>
          <cell r="L3606" t="str">
            <v>2022/2023</v>
          </cell>
          <cell r="M3606">
            <v>7</v>
          </cell>
        </row>
        <row r="3607">
          <cell r="A3607" t="str">
            <v>15/15622</v>
          </cell>
          <cell r="B3607" t="str">
            <v>MASHP TRADING AND PROJECTS</v>
          </cell>
          <cell r="C3607" t="str">
            <v>PI01/31/00023110/2022-2023</v>
          </cell>
          <cell r="D3607" t="str">
            <v>31/01/2023</v>
          </cell>
          <cell r="E3607" t="str">
            <v>tz3</v>
          </cell>
          <cell r="F3607" t="str">
            <v>_x000D_I31/1/00011588/2022-2023</v>
          </cell>
          <cell r="G3607">
            <v>230735.05</v>
          </cell>
          <cell r="H3607">
            <v>34610.26</v>
          </cell>
          <cell r="I3607">
            <v>265345.31</v>
          </cell>
          <cell r="J3607" t="str">
            <v>Paid</v>
          </cell>
          <cell r="K3607" t="str">
            <v>15-2023/01-234475</v>
          </cell>
          <cell r="L3607" t="str">
            <v>2022/2023</v>
          </cell>
          <cell r="M3607">
            <v>7</v>
          </cell>
        </row>
        <row r="3608">
          <cell r="A3608" t="str">
            <v>15/15623</v>
          </cell>
          <cell r="B3608" t="str">
            <v>LEPART N</v>
          </cell>
          <cell r="C3608" t="str">
            <v>PI01/31/00023111/2022-2023</v>
          </cell>
          <cell r="D3608" t="str">
            <v>31/01/2023</v>
          </cell>
          <cell r="E3608">
            <v>608633</v>
          </cell>
          <cell r="F3608" t="str">
            <v>_x000D_SPI30/1/0008380/2022-2023</v>
          </cell>
          <cell r="G3608">
            <v>1828.96</v>
          </cell>
          <cell r="H3608">
            <v>0</v>
          </cell>
          <cell r="I3608">
            <v>1828.96</v>
          </cell>
          <cell r="J3608" t="str">
            <v>Paid</v>
          </cell>
          <cell r="K3608" t="str">
            <v>15-2023/01-234479</v>
          </cell>
          <cell r="L3608" t="str">
            <v>2022/2023</v>
          </cell>
          <cell r="M3608">
            <v>7</v>
          </cell>
        </row>
        <row r="3609">
          <cell r="A3609" t="str">
            <v>15/15624</v>
          </cell>
          <cell r="B3609" t="str">
            <v xml:space="preserve">ROSEY R M </v>
          </cell>
          <cell r="C3609" t="str">
            <v>PI01/31/00023112/2022-2023</v>
          </cell>
          <cell r="D3609" t="str">
            <v>31/01/2023</v>
          </cell>
          <cell r="E3609" t="str">
            <v>RM25/01/2023</v>
          </cell>
          <cell r="F3609" t="str">
            <v>_x000D_SPI30/1/0008381/2022-2023</v>
          </cell>
          <cell r="G3609">
            <v>3778</v>
          </cell>
          <cell r="H3609">
            <v>0</v>
          </cell>
          <cell r="I3609">
            <v>3778</v>
          </cell>
          <cell r="J3609" t="str">
            <v>Paid</v>
          </cell>
          <cell r="K3609" t="str">
            <v>15-2023/01-234479</v>
          </cell>
          <cell r="L3609" t="str">
            <v>2022/2023</v>
          </cell>
          <cell r="M3609">
            <v>7</v>
          </cell>
        </row>
        <row r="3610">
          <cell r="A3610" t="str">
            <v>15/15625</v>
          </cell>
          <cell r="B3610" t="str">
            <v>BETHUEL MONAKISI ATTORNEYS INC</v>
          </cell>
          <cell r="C3610" t="str">
            <v>PI01/31/00023113/2022-2023</v>
          </cell>
          <cell r="D3610" t="str">
            <v>31/01/2023</v>
          </cell>
          <cell r="E3610" t="str">
            <v>INV1-GT001</v>
          </cell>
          <cell r="F3610" t="str">
            <v>_x000D_SPI30/1/0008385/2022-2023</v>
          </cell>
          <cell r="G3610">
            <v>466374.55</v>
          </cell>
          <cell r="H3610">
            <v>0</v>
          </cell>
          <cell r="I3610">
            <v>466374.55</v>
          </cell>
          <cell r="J3610" t="str">
            <v>Paid</v>
          </cell>
          <cell r="K3610" t="str">
            <v>15-2023/01-234479</v>
          </cell>
          <cell r="L3610" t="str">
            <v>2022/2023</v>
          </cell>
          <cell r="M3610">
            <v>7</v>
          </cell>
        </row>
        <row r="3611">
          <cell r="A3611" t="str">
            <v>15/15626</v>
          </cell>
          <cell r="B3611" t="str">
            <v>PETA P  ST0078</v>
          </cell>
          <cell r="C3611" t="str">
            <v>PI01/31/00023114/2022-2023</v>
          </cell>
          <cell r="D3611" t="str">
            <v>31/01/2023</v>
          </cell>
          <cell r="E3611" t="str">
            <v>P31/01/2023</v>
          </cell>
          <cell r="F3611" t="str">
            <v>_x000D_SPI31/1/0008397/2022-2023</v>
          </cell>
          <cell r="G3611">
            <v>12237.6</v>
          </cell>
          <cell r="H3611">
            <v>0</v>
          </cell>
          <cell r="I3611">
            <v>12237.6</v>
          </cell>
          <cell r="J3611" t="str">
            <v>Paid</v>
          </cell>
          <cell r="K3611" t="str">
            <v>15-2023/01-234479</v>
          </cell>
          <cell r="L3611" t="str">
            <v>2022/2023</v>
          </cell>
          <cell r="M3611">
            <v>7</v>
          </cell>
        </row>
        <row r="3612">
          <cell r="A3612" t="str">
            <v>15/15627</v>
          </cell>
          <cell r="B3612" t="str">
            <v>MOHALE J M ST0063</v>
          </cell>
          <cell r="C3612" t="str">
            <v>PI01/31/00023115/2022-2023</v>
          </cell>
          <cell r="D3612" t="str">
            <v>31/01/2023</v>
          </cell>
          <cell r="E3612" t="str">
            <v>JM31/01/2023</v>
          </cell>
          <cell r="F3612" t="str">
            <v>_x000D_SPI31/1/0008398/2022-2023</v>
          </cell>
          <cell r="G3612">
            <v>12237.6</v>
          </cell>
          <cell r="H3612">
            <v>0</v>
          </cell>
          <cell r="I3612">
            <v>12237.6</v>
          </cell>
          <cell r="J3612" t="str">
            <v>Paid</v>
          </cell>
          <cell r="K3612" t="str">
            <v>15-2023/01-234479</v>
          </cell>
          <cell r="L3612" t="str">
            <v>2022/2023</v>
          </cell>
          <cell r="M3612">
            <v>7</v>
          </cell>
        </row>
        <row r="3613">
          <cell r="A3613" t="str">
            <v>15/15628</v>
          </cell>
          <cell r="B3613" t="str">
            <v>NTIMBANI N M  ST0065</v>
          </cell>
          <cell r="C3613" t="str">
            <v>PI01/31/00023116/2022-2023</v>
          </cell>
          <cell r="D3613" t="str">
            <v>31/01/2023</v>
          </cell>
          <cell r="E3613" t="str">
            <v>NM31/01/2023</v>
          </cell>
          <cell r="F3613" t="str">
            <v>_x000D_SPI31/1/0008399/2022-2023</v>
          </cell>
          <cell r="G3613">
            <v>15377.25</v>
          </cell>
          <cell r="H3613">
            <v>0</v>
          </cell>
          <cell r="I3613">
            <v>15377.25</v>
          </cell>
          <cell r="J3613" t="str">
            <v>Paid</v>
          </cell>
          <cell r="K3613" t="str">
            <v>15-2023/01-234479</v>
          </cell>
          <cell r="L3613" t="str">
            <v>2022/2023</v>
          </cell>
          <cell r="M3613">
            <v>7</v>
          </cell>
        </row>
        <row r="3614">
          <cell r="A3614" t="str">
            <v>15/15629</v>
          </cell>
          <cell r="B3614" t="str">
            <v>SEBELA M (ST0062)</v>
          </cell>
          <cell r="C3614" t="str">
            <v>PI01/31/00023117/2022-2023</v>
          </cell>
          <cell r="D3614" t="str">
            <v>31/01/2023</v>
          </cell>
          <cell r="E3614" t="str">
            <v>MC31/01/2023</v>
          </cell>
          <cell r="F3614" t="str">
            <v>_x000D_SPI31/1/0008400/2022-2023</v>
          </cell>
          <cell r="G3614">
            <v>12237.6</v>
          </cell>
          <cell r="H3614">
            <v>0</v>
          </cell>
          <cell r="I3614">
            <v>12237.6</v>
          </cell>
          <cell r="J3614" t="str">
            <v>Paid</v>
          </cell>
          <cell r="K3614" t="str">
            <v>15-2023/01-234479</v>
          </cell>
          <cell r="L3614" t="str">
            <v>2022/2023</v>
          </cell>
          <cell r="M3614">
            <v>7</v>
          </cell>
        </row>
        <row r="3615">
          <cell r="A3615" t="str">
            <v>15/15630</v>
          </cell>
          <cell r="B3615" t="str">
            <v>SENYOLO R T ST0052</v>
          </cell>
          <cell r="C3615" t="str">
            <v>PI01/31/00023118/2022-2023</v>
          </cell>
          <cell r="D3615" t="str">
            <v>31/01/2023</v>
          </cell>
          <cell r="E3615" t="str">
            <v>RT31/01/2023</v>
          </cell>
          <cell r="F3615" t="str">
            <v>_x000D_SPI31/1/0008401/2022-2023</v>
          </cell>
          <cell r="G3615">
            <v>12237.6</v>
          </cell>
          <cell r="H3615">
            <v>0</v>
          </cell>
          <cell r="I3615">
            <v>12237.6</v>
          </cell>
          <cell r="J3615" t="str">
            <v>Paid</v>
          </cell>
          <cell r="K3615" t="str">
            <v>15-2023/01-234479</v>
          </cell>
          <cell r="L3615" t="str">
            <v>2022/2023</v>
          </cell>
          <cell r="M3615">
            <v>7</v>
          </cell>
        </row>
        <row r="3616">
          <cell r="A3616" t="str">
            <v>15/15631</v>
          </cell>
          <cell r="B3616" t="str">
            <v>MAMAFA L (ST0055)</v>
          </cell>
          <cell r="C3616" t="str">
            <v>PI01/31/00023119/2022-2023</v>
          </cell>
          <cell r="D3616" t="str">
            <v>31/01/2023</v>
          </cell>
          <cell r="E3616" t="str">
            <v>L31/01/2023</v>
          </cell>
          <cell r="F3616" t="str">
            <v>_x000D_SPI31/1/0008403/2022-2023</v>
          </cell>
          <cell r="G3616">
            <v>12237.6</v>
          </cell>
          <cell r="H3616">
            <v>0</v>
          </cell>
          <cell r="I3616">
            <v>12237.6</v>
          </cell>
          <cell r="J3616" t="str">
            <v>Paid</v>
          </cell>
          <cell r="K3616" t="str">
            <v>15-2023/01-234479</v>
          </cell>
          <cell r="L3616" t="str">
            <v>2022/2023</v>
          </cell>
          <cell r="M3616">
            <v>7</v>
          </cell>
        </row>
        <row r="3617">
          <cell r="A3617" t="str">
            <v>15/15632</v>
          </cell>
          <cell r="B3617" t="str">
            <v>MOLOKOMME C W</v>
          </cell>
          <cell r="C3617" t="str">
            <v>PI01/31/00023120/2022-2023</v>
          </cell>
          <cell r="D3617" t="str">
            <v>31/01/2023</v>
          </cell>
          <cell r="E3617" t="str">
            <v>CW31/01/2023</v>
          </cell>
          <cell r="F3617" t="str">
            <v>_x000D_SPI31/1/0008405/2022-2023</v>
          </cell>
          <cell r="G3617">
            <v>137338.29</v>
          </cell>
          <cell r="H3617">
            <v>0</v>
          </cell>
          <cell r="I3617">
            <v>137338.29</v>
          </cell>
          <cell r="J3617" t="str">
            <v>Paid</v>
          </cell>
          <cell r="K3617" t="str">
            <v>15-2023/01-234479</v>
          </cell>
          <cell r="L3617" t="str">
            <v>2022/2023</v>
          </cell>
          <cell r="M3617">
            <v>7</v>
          </cell>
        </row>
        <row r="3618">
          <cell r="A3618" t="str">
            <v>15/15633</v>
          </cell>
          <cell r="B3618" t="str">
            <v>OWEN-HAMMAN C J</v>
          </cell>
          <cell r="C3618" t="str">
            <v>PI01/31/00023121/2022-2023</v>
          </cell>
          <cell r="D3618" t="str">
            <v>31/01/2023</v>
          </cell>
          <cell r="E3618" t="str">
            <v>CJ31/01/2023</v>
          </cell>
          <cell r="F3618" t="str">
            <v>_x000D_SPI31/1/0008404/2022-2023</v>
          </cell>
          <cell r="G3618">
            <v>280780.55</v>
          </cell>
          <cell r="H3618">
            <v>0</v>
          </cell>
          <cell r="I3618">
            <v>280780.55</v>
          </cell>
          <cell r="J3618" t="str">
            <v>Paid</v>
          </cell>
          <cell r="K3618" t="str">
            <v>15-2023/01-234479</v>
          </cell>
          <cell r="L3618" t="str">
            <v>2022/2023</v>
          </cell>
          <cell r="M3618">
            <v>7</v>
          </cell>
        </row>
        <row r="3619">
          <cell r="A3619" t="str">
            <v>15/15634</v>
          </cell>
          <cell r="B3619" t="str">
            <v>MOLOTO M E  ST0072</v>
          </cell>
          <cell r="C3619" t="str">
            <v>PI01/31/00023122/2022-2023</v>
          </cell>
          <cell r="D3619" t="str">
            <v>31/01/2023</v>
          </cell>
          <cell r="E3619" t="str">
            <v>ME31/01/2023</v>
          </cell>
          <cell r="F3619" t="str">
            <v>_x000D_SPI31/1/0008406/2022-2023</v>
          </cell>
          <cell r="G3619">
            <v>12237.6</v>
          </cell>
          <cell r="H3619">
            <v>0</v>
          </cell>
          <cell r="I3619">
            <v>12237.6</v>
          </cell>
          <cell r="J3619" t="str">
            <v>Paid</v>
          </cell>
          <cell r="K3619" t="str">
            <v>15-2023/01-234479</v>
          </cell>
          <cell r="L3619" t="str">
            <v>2022/2023</v>
          </cell>
          <cell r="M3619">
            <v>7</v>
          </cell>
        </row>
        <row r="3620">
          <cell r="A3620" t="str">
            <v>15/15635</v>
          </cell>
          <cell r="B3620" t="str">
            <v>MATHOLE E (ST0054)</v>
          </cell>
          <cell r="C3620" t="str">
            <v>PI01/31/00023123/2022-2023</v>
          </cell>
          <cell r="D3620" t="str">
            <v>31/01/2023</v>
          </cell>
          <cell r="E3620" t="str">
            <v>E31/01/2023</v>
          </cell>
          <cell r="F3620" t="str">
            <v>_x000D_SPI31/1/0008407/2022-2023</v>
          </cell>
          <cell r="G3620">
            <v>12237.6</v>
          </cell>
          <cell r="H3620">
            <v>0</v>
          </cell>
          <cell r="I3620">
            <v>12237.6</v>
          </cell>
          <cell r="J3620" t="str">
            <v>Paid</v>
          </cell>
          <cell r="K3620" t="str">
            <v>15-2023/01-234479</v>
          </cell>
          <cell r="L3620" t="str">
            <v>2022/2023</v>
          </cell>
          <cell r="M3620">
            <v>7</v>
          </cell>
        </row>
        <row r="3621">
          <cell r="A3621" t="str">
            <v>15/15636</v>
          </cell>
          <cell r="B3621" t="str">
            <v>SELOWA N (ST0053)</v>
          </cell>
          <cell r="C3621" t="str">
            <v>PI01/31/00023124/2022-2023</v>
          </cell>
          <cell r="D3621" t="str">
            <v>31/01/2023</v>
          </cell>
          <cell r="E3621" t="str">
            <v>N31/01/2023</v>
          </cell>
          <cell r="F3621" t="str">
            <v>_x000D_SPI31/1/0008402/2022-2023</v>
          </cell>
          <cell r="G3621">
            <v>12237.6</v>
          </cell>
          <cell r="H3621">
            <v>0</v>
          </cell>
          <cell r="I3621">
            <v>12237.6</v>
          </cell>
          <cell r="J3621" t="str">
            <v>Paid</v>
          </cell>
          <cell r="K3621" t="str">
            <v>15-2023/01-234479</v>
          </cell>
          <cell r="L3621" t="str">
            <v>2022/2023</v>
          </cell>
          <cell r="M3621">
            <v>7</v>
          </cell>
        </row>
        <row r="3622">
          <cell r="A3622" t="str">
            <v>15/15637</v>
          </cell>
          <cell r="B3622" t="str">
            <v>RIKATEC (PTY) LTD</v>
          </cell>
          <cell r="C3622" t="str">
            <v>PI01/31/00023125/2022-2023</v>
          </cell>
          <cell r="D3622" t="str">
            <v>31/01/2023</v>
          </cell>
          <cell r="E3622" t="str">
            <v>INV0000015</v>
          </cell>
          <cell r="F3622" t="str">
            <v>_x000D_SPI31/1/0008415/2022-2023</v>
          </cell>
          <cell r="G3622">
            <v>195652.17</v>
          </cell>
          <cell r="H3622">
            <v>29347.83</v>
          </cell>
          <cell r="I3622">
            <v>225000</v>
          </cell>
          <cell r="J3622" t="str">
            <v>Paid</v>
          </cell>
          <cell r="K3622" t="str">
            <v>15-2023/01-234479</v>
          </cell>
          <cell r="L3622" t="str">
            <v>2022/2023</v>
          </cell>
          <cell r="M3622">
            <v>7</v>
          </cell>
        </row>
        <row r="3623">
          <cell r="A3623" t="str">
            <v>15/15638</v>
          </cell>
          <cell r="B3623" t="str">
            <v>Zimbili SS</v>
          </cell>
          <cell r="C3623" t="str">
            <v>PI01/31/00023126/2022-2023</v>
          </cell>
          <cell r="D3623" t="str">
            <v>31/01/2023</v>
          </cell>
          <cell r="E3623" t="str">
            <v>SS11-14/12/2022</v>
          </cell>
          <cell r="F3623" t="str">
            <v>_x000D_SPI31/1/0008414/2022-2023</v>
          </cell>
          <cell r="G3623">
            <v>1754.26</v>
          </cell>
          <cell r="H3623">
            <v>0</v>
          </cell>
          <cell r="I3623">
            <v>1754.26</v>
          </cell>
          <cell r="J3623" t="str">
            <v>Paid</v>
          </cell>
          <cell r="K3623" t="str">
            <v>15-2023/01-234479</v>
          </cell>
          <cell r="L3623" t="str">
            <v>2022/2023</v>
          </cell>
          <cell r="M3623">
            <v>7</v>
          </cell>
        </row>
        <row r="3624">
          <cell r="A3624" t="str">
            <v>15/15639</v>
          </cell>
          <cell r="B3624" t="str">
            <v>MAHOLOVELA T C  030044</v>
          </cell>
          <cell r="C3624" t="str">
            <v>PI01/31/00023127/2022-2023</v>
          </cell>
          <cell r="D3624" t="str">
            <v>31/01/2023</v>
          </cell>
          <cell r="E3624" t="str">
            <v>TC12/01/2023</v>
          </cell>
          <cell r="F3624" t="str">
            <v>_x000D_SPI31/1/0008410/2022-2023</v>
          </cell>
          <cell r="G3624">
            <v>935.2</v>
          </cell>
          <cell r="H3624">
            <v>0</v>
          </cell>
          <cell r="I3624">
            <v>935.2</v>
          </cell>
          <cell r="J3624" t="str">
            <v>Paid</v>
          </cell>
          <cell r="K3624" t="str">
            <v>15-2023/01-234479</v>
          </cell>
          <cell r="L3624" t="str">
            <v>2022/2023</v>
          </cell>
          <cell r="M3624">
            <v>7</v>
          </cell>
        </row>
        <row r="3625">
          <cell r="A3625" t="str">
            <v>15/15640</v>
          </cell>
          <cell r="B3625" t="str">
            <v>NTULI M M  200066</v>
          </cell>
          <cell r="C3625" t="str">
            <v>PI01/31/00023128/2022-2023</v>
          </cell>
          <cell r="D3625" t="str">
            <v>31/01/2023</v>
          </cell>
          <cell r="E3625" t="str">
            <v>MM26-27/01/2023</v>
          </cell>
          <cell r="F3625" t="str">
            <v>_x000D_SPI31/1/0008411/2022-2023</v>
          </cell>
          <cell r="G3625">
            <v>3175.87</v>
          </cell>
          <cell r="H3625">
            <v>0</v>
          </cell>
          <cell r="I3625">
            <v>3175.87</v>
          </cell>
          <cell r="J3625" t="str">
            <v>Paid</v>
          </cell>
          <cell r="K3625" t="str">
            <v>15-2023/01-234479</v>
          </cell>
          <cell r="L3625" t="str">
            <v>2022/2023</v>
          </cell>
          <cell r="M3625">
            <v>7</v>
          </cell>
        </row>
        <row r="3626">
          <cell r="A3626" t="str">
            <v>15/15641</v>
          </cell>
          <cell r="B3626" t="str">
            <v>AVIS CAR RENTAL DIVISION</v>
          </cell>
          <cell r="C3626" t="str">
            <v>PI01/31/00023129/2022-2023</v>
          </cell>
          <cell r="D3626" t="str">
            <v>31/01/2023</v>
          </cell>
          <cell r="E3626" t="str">
            <v>E142016022</v>
          </cell>
          <cell r="F3626" t="str">
            <v>_x000D_SPI31/1/0008409/2022-2023</v>
          </cell>
          <cell r="G3626">
            <v>6421.24</v>
          </cell>
          <cell r="H3626">
            <v>0</v>
          </cell>
          <cell r="I3626">
            <v>6421.24</v>
          </cell>
          <cell r="J3626" t="str">
            <v>Paid</v>
          </cell>
          <cell r="K3626" t="str">
            <v>15-2023/01-234479</v>
          </cell>
          <cell r="L3626" t="str">
            <v>2022/2023</v>
          </cell>
          <cell r="M3626">
            <v>7</v>
          </cell>
        </row>
        <row r="3627">
          <cell r="A3627" t="str">
            <v>15/15642</v>
          </cell>
          <cell r="B3627" t="str">
            <v>SLAM PAPER DISTRIBUTORS AND COURIERS</v>
          </cell>
          <cell r="C3627" t="str">
            <v>PI01/31/00023130/2022-2023</v>
          </cell>
          <cell r="D3627" t="str">
            <v>31/01/2023</v>
          </cell>
          <cell r="E3627" t="str">
            <v>JIN0406285</v>
          </cell>
          <cell r="F3627" t="str">
            <v>_x000D_SPI31/1/0008408/2022-2023</v>
          </cell>
          <cell r="G3627">
            <v>1004.38</v>
          </cell>
          <cell r="H3627">
            <v>150.66</v>
          </cell>
          <cell r="I3627">
            <v>1155.04</v>
          </cell>
          <cell r="J3627" t="str">
            <v>Paid</v>
          </cell>
          <cell r="K3627" t="str">
            <v>15-2023/01-234479</v>
          </cell>
          <cell r="L3627" t="str">
            <v>2022/2023</v>
          </cell>
          <cell r="M3627">
            <v>7</v>
          </cell>
        </row>
        <row r="3628">
          <cell r="A3628" t="str">
            <v>15/15643</v>
          </cell>
          <cell r="B3628" t="str">
            <v>TALANE &amp; ASSOCIATES ATTORNEYS</v>
          </cell>
          <cell r="C3628" t="str">
            <v>PI01/31/00023131/2022-2023</v>
          </cell>
          <cell r="D3628" t="str">
            <v>31/01/2023</v>
          </cell>
          <cell r="E3628" t="str">
            <v>GTM//SPW02</v>
          </cell>
          <cell r="F3628" t="str">
            <v>_x000D_SPI31/1/0008419/2022-2023</v>
          </cell>
          <cell r="G3628">
            <v>306900</v>
          </cell>
          <cell r="H3628">
            <v>0</v>
          </cell>
          <cell r="I3628">
            <v>306900</v>
          </cell>
          <cell r="J3628" t="str">
            <v>Paid</v>
          </cell>
          <cell r="K3628" t="str">
            <v>15-2023/01-234490</v>
          </cell>
          <cell r="L3628" t="str">
            <v>2022/2023</v>
          </cell>
          <cell r="M3628">
            <v>7</v>
          </cell>
        </row>
        <row r="3629">
          <cell r="A3629" t="str">
            <v>15/15644</v>
          </cell>
          <cell r="B3629" t="str">
            <v>TALANE &amp; ASSOCIATES ATTORNEYS</v>
          </cell>
          <cell r="C3629" t="str">
            <v>PI01/31/00023132/2022-2023</v>
          </cell>
          <cell r="D3629" t="str">
            <v>31/01/2023</v>
          </cell>
          <cell r="E3629" t="str">
            <v>GTM/DIS/05/23DDD02</v>
          </cell>
          <cell r="F3629" t="str">
            <v>_x000D_SPI31/1/0008418/2022-2023</v>
          </cell>
          <cell r="G3629">
            <v>141015.6</v>
          </cell>
          <cell r="H3629">
            <v>0</v>
          </cell>
          <cell r="I3629">
            <v>141015.6</v>
          </cell>
          <cell r="J3629" t="str">
            <v>Paid</v>
          </cell>
          <cell r="K3629" t="str">
            <v>15-2023/01-234490</v>
          </cell>
          <cell r="L3629" t="str">
            <v>2022/2023</v>
          </cell>
          <cell r="M3629">
            <v>7</v>
          </cell>
        </row>
        <row r="3630">
          <cell r="A3630" t="str">
            <v>15/15645</v>
          </cell>
          <cell r="B3630" t="str">
            <v>TALANE &amp; ASSOCIATES ATTORNEYS</v>
          </cell>
          <cell r="C3630" t="str">
            <v>PI01/31/00023133/2022-2023</v>
          </cell>
          <cell r="D3630" t="str">
            <v>31/01/2023</v>
          </cell>
          <cell r="E3630" t="str">
            <v>GTM/DIS/05/23DDX02</v>
          </cell>
          <cell r="F3630" t="str">
            <v>_x000D_SPI31/1/0008420/2022-2023</v>
          </cell>
          <cell r="G3630">
            <v>220645</v>
          </cell>
          <cell r="H3630">
            <v>0</v>
          </cell>
          <cell r="I3630">
            <v>220645</v>
          </cell>
          <cell r="J3630" t="str">
            <v>Paid</v>
          </cell>
          <cell r="K3630" t="str">
            <v>15-2023/01-234490</v>
          </cell>
          <cell r="L3630" t="str">
            <v>2022/2023</v>
          </cell>
          <cell r="M3630">
            <v>7</v>
          </cell>
        </row>
        <row r="3631">
          <cell r="A3631" t="str">
            <v>15/15646</v>
          </cell>
          <cell r="B3631" t="str">
            <v>TALANE &amp; ASSOCIATES ATTORNEYS</v>
          </cell>
          <cell r="C3631" t="str">
            <v>PI01/31/00023134/2022-2023</v>
          </cell>
          <cell r="D3631" t="str">
            <v>31/01/2023</v>
          </cell>
          <cell r="E3631" t="str">
            <v>GTM/20/A05</v>
          </cell>
          <cell r="F3631" t="str">
            <v>_x000D_SPI31/1/0008412/2022-2023</v>
          </cell>
          <cell r="G3631">
            <v>432300</v>
          </cell>
          <cell r="H3631">
            <v>0</v>
          </cell>
          <cell r="I3631">
            <v>432300</v>
          </cell>
          <cell r="J3631" t="str">
            <v>Paid</v>
          </cell>
          <cell r="K3631" t="str">
            <v>15-2023/01-234490</v>
          </cell>
          <cell r="L3631" t="str">
            <v>2022/2023</v>
          </cell>
          <cell r="M3631">
            <v>7</v>
          </cell>
        </row>
        <row r="3632">
          <cell r="A3632" t="str">
            <v>15/15647</v>
          </cell>
          <cell r="B3632" t="str">
            <v>MANYAMA P L ST0064</v>
          </cell>
          <cell r="C3632" t="str">
            <v>PI01/31/00023135/2022-2023</v>
          </cell>
          <cell r="D3632" t="str">
            <v>31/01/2023</v>
          </cell>
          <cell r="E3632" t="str">
            <v>OL31/01/2023</v>
          </cell>
          <cell r="F3632" t="str">
            <v>_x000D_SPI31/1/0008417/2022-2023</v>
          </cell>
          <cell r="G3632">
            <v>12237.6</v>
          </cell>
          <cell r="H3632">
            <v>0</v>
          </cell>
          <cell r="I3632">
            <v>12237.6</v>
          </cell>
          <cell r="J3632" t="str">
            <v>Paid</v>
          </cell>
          <cell r="K3632" t="str">
            <v>15-2023/01-234503</v>
          </cell>
          <cell r="L3632" t="str">
            <v>2022/2023</v>
          </cell>
          <cell r="M3632">
            <v>7</v>
          </cell>
        </row>
        <row r="3633">
          <cell r="A3633" t="str">
            <v>15/15648</v>
          </cell>
          <cell r="B3633" t="str">
            <v>NAKANA M S  ST0082</v>
          </cell>
          <cell r="C3633" t="str">
            <v>PI01/31/00023136/2022-2023</v>
          </cell>
          <cell r="D3633" t="str">
            <v>31/01/2023</v>
          </cell>
          <cell r="E3633" t="str">
            <v>MS31/01/2023</v>
          </cell>
          <cell r="F3633" t="str">
            <v>_x000D_SPI31/1/0008396/2022-2023</v>
          </cell>
          <cell r="G3633">
            <v>12237.6</v>
          </cell>
          <cell r="H3633">
            <v>0</v>
          </cell>
          <cell r="I3633">
            <v>12237.6</v>
          </cell>
          <cell r="J3633" t="str">
            <v>Paid</v>
          </cell>
          <cell r="K3633" t="str">
            <v>15-2023/01-234506</v>
          </cell>
          <cell r="L3633" t="str">
            <v>2022/2023</v>
          </cell>
          <cell r="M3633">
            <v>7</v>
          </cell>
        </row>
        <row r="3634">
          <cell r="A3634" t="str">
            <v>15/15649</v>
          </cell>
          <cell r="B3634" t="str">
            <v>PELOSA M J  001010</v>
          </cell>
          <cell r="C3634" t="str">
            <v>PI01/31/00023137/2022-2023</v>
          </cell>
          <cell r="D3634" t="str">
            <v>31/01/2023</v>
          </cell>
          <cell r="E3634" t="str">
            <v>MJ31/01/2023</v>
          </cell>
          <cell r="F3634" t="str">
            <v>_x000D_SPI31/1/0008421/2022-2023</v>
          </cell>
          <cell r="G3634">
            <v>64180.55</v>
          </cell>
          <cell r="H3634">
            <v>0</v>
          </cell>
          <cell r="I3634">
            <v>64180.55</v>
          </cell>
          <cell r="J3634" t="str">
            <v>Paid</v>
          </cell>
          <cell r="K3634" t="str">
            <v>15-2023/01-234509</v>
          </cell>
          <cell r="L3634" t="str">
            <v>2022/2023</v>
          </cell>
          <cell r="M3634">
            <v>7</v>
          </cell>
        </row>
        <row r="3635">
          <cell r="A3635" t="str">
            <v>15/15650</v>
          </cell>
          <cell r="B3635" t="str">
            <v>SHIKWAMBANA H L CAS041</v>
          </cell>
          <cell r="C3635" t="str">
            <v>PI01/31/00023138/2022-2023</v>
          </cell>
          <cell r="D3635" t="str">
            <v>31/01/2023</v>
          </cell>
          <cell r="E3635" t="str">
            <v>HL31/01/2023</v>
          </cell>
          <cell r="F3635" t="str">
            <v>_x000D_SPI31/1/0008416/2022-2023</v>
          </cell>
          <cell r="G3635">
            <v>13281.01</v>
          </cell>
          <cell r="H3635">
            <v>0</v>
          </cell>
          <cell r="I3635">
            <v>13281.01</v>
          </cell>
          <cell r="J3635" t="str">
            <v>Paid</v>
          </cell>
          <cell r="K3635" t="str">
            <v>15-2023/01-234517</v>
          </cell>
          <cell r="L3635" t="str">
            <v>2022/2023</v>
          </cell>
          <cell r="M3635">
            <v>7</v>
          </cell>
        </row>
        <row r="3636">
          <cell r="A3636" t="str">
            <v>15/15651</v>
          </cell>
          <cell r="B3636" t="str">
            <v>PHAKULA P CAS040</v>
          </cell>
          <cell r="C3636" t="str">
            <v>PI01/31/00023139/2022-2023</v>
          </cell>
          <cell r="D3636" t="str">
            <v>31/01/2023</v>
          </cell>
          <cell r="E3636" t="str">
            <v>P31/01/2023</v>
          </cell>
          <cell r="F3636" t="str">
            <v>_x000D_SPI31/1/0008413/2022-2023</v>
          </cell>
          <cell r="G3636">
            <v>15605.49</v>
          </cell>
          <cell r="H3636">
            <v>0</v>
          </cell>
          <cell r="I3636">
            <v>15605.49</v>
          </cell>
          <cell r="J3636" t="str">
            <v>Paid</v>
          </cell>
          <cell r="K3636" t="str">
            <v>15-2023/01-234517</v>
          </cell>
          <cell r="L3636" t="str">
            <v>2022/2023</v>
          </cell>
          <cell r="M3636">
            <v>7</v>
          </cell>
        </row>
        <row r="3637">
          <cell r="A3637" t="str">
            <v>15/15652</v>
          </cell>
          <cell r="B3637" t="str">
            <v>BLYDE CANYON A FOREVER RESORT</v>
          </cell>
          <cell r="C3637" t="str">
            <v>PI01/31/00023140/2022-2023</v>
          </cell>
          <cell r="D3637" t="str">
            <v>31/01/2023</v>
          </cell>
          <cell r="E3637" t="str">
            <v>G116203/1</v>
          </cell>
          <cell r="F3637" t="str">
            <v>_x000D_SPI31/1/0008423/2022-2023</v>
          </cell>
          <cell r="G3637">
            <v>3060</v>
          </cell>
          <cell r="H3637">
            <v>0</v>
          </cell>
          <cell r="I3637">
            <v>3060</v>
          </cell>
          <cell r="J3637" t="str">
            <v>Paid</v>
          </cell>
          <cell r="K3637" t="str">
            <v>15-2023/01-234517</v>
          </cell>
          <cell r="L3637" t="str">
            <v>2022/2023</v>
          </cell>
          <cell r="M3637">
            <v>7</v>
          </cell>
        </row>
        <row r="3638">
          <cell r="A3638" t="str">
            <v>15/15653</v>
          </cell>
          <cell r="B3638" t="str">
            <v>MARTMOL TRADING</v>
          </cell>
          <cell r="C3638" t="str">
            <v>PI01/31/00023141/2022-2023</v>
          </cell>
          <cell r="D3638" t="str">
            <v>31/01/2023</v>
          </cell>
          <cell r="E3638" t="str">
            <v>INA11024</v>
          </cell>
          <cell r="F3638" t="str">
            <v>_x000D_I31/1/00011598/2022-2023</v>
          </cell>
          <cell r="G3638">
            <v>124800</v>
          </cell>
          <cell r="H3638">
            <v>18720</v>
          </cell>
          <cell r="I3638">
            <v>143520</v>
          </cell>
          <cell r="J3638" t="str">
            <v>Paid</v>
          </cell>
          <cell r="K3638" t="str">
            <v>15-2023/01-234517</v>
          </cell>
          <cell r="L3638" t="str">
            <v>2022/2023</v>
          </cell>
          <cell r="M3638">
            <v>7</v>
          </cell>
        </row>
        <row r="3639">
          <cell r="A3639" t="str">
            <v>15/15654</v>
          </cell>
          <cell r="B3639" t="str">
            <v>TRANSACTION CAPITAL RECOVERIES</v>
          </cell>
          <cell r="C3639" t="str">
            <v>PI01/31/00023142/2022-2023</v>
          </cell>
          <cell r="D3639" t="str">
            <v>31/01/2023</v>
          </cell>
          <cell r="E3639" t="str">
            <v>BBS-IN000093928</v>
          </cell>
          <cell r="F3639" t="str">
            <v>_x000D_SPI31/1/0008422/2022-2023</v>
          </cell>
          <cell r="G3639">
            <v>1026279</v>
          </cell>
          <cell r="H3639">
            <v>153941.85</v>
          </cell>
          <cell r="I3639">
            <v>1180220.8500000001</v>
          </cell>
          <cell r="J3639" t="str">
            <v>Paid</v>
          </cell>
          <cell r="K3639" t="str">
            <v>15-2023/01-234517</v>
          </cell>
          <cell r="L3639" t="str">
            <v>2022/2023</v>
          </cell>
          <cell r="M3639">
            <v>7</v>
          </cell>
        </row>
        <row r="3640">
          <cell r="A3640" t="str">
            <v>15/15655</v>
          </cell>
          <cell r="B3640" t="str">
            <v>GERRIT JACOBUS DU TOIT</v>
          </cell>
          <cell r="C3640" t="str">
            <v>PI01/31/00023143/2022-2023</v>
          </cell>
          <cell r="D3640" t="str">
            <v>31/01/2023</v>
          </cell>
          <cell r="E3640">
            <v>8671</v>
          </cell>
          <cell r="F3640" t="str">
            <v>_x000D_I31/1/00011599/2022-2023</v>
          </cell>
          <cell r="G3640">
            <v>548.13</v>
          </cell>
          <cell r="H3640">
            <v>82.22</v>
          </cell>
          <cell r="I3640">
            <v>630.35</v>
          </cell>
          <cell r="J3640" t="str">
            <v>Paid</v>
          </cell>
          <cell r="K3640" t="str">
            <v>15-2023/01-234517</v>
          </cell>
          <cell r="L3640" t="str">
            <v>2022/2023</v>
          </cell>
          <cell r="M3640">
            <v>7</v>
          </cell>
        </row>
        <row r="3641">
          <cell r="A3641" t="str">
            <v>15/15656</v>
          </cell>
          <cell r="B3641" t="str">
            <v>ETERNITY STAR INVESTMENTS 231</v>
          </cell>
          <cell r="C3641" t="str">
            <v>PI01/31/00023144/2022-2023</v>
          </cell>
          <cell r="D3641" t="str">
            <v>31/01/2023</v>
          </cell>
          <cell r="E3641" t="str">
            <v>ETER/MACH/EQUIP/30</v>
          </cell>
          <cell r="F3641" t="str">
            <v>_x000D_I31/1/00011589/2022-2023</v>
          </cell>
          <cell r="G3641">
            <v>124800</v>
          </cell>
          <cell r="H3641">
            <v>18720</v>
          </cell>
          <cell r="I3641">
            <v>143520</v>
          </cell>
          <cell r="J3641" t="str">
            <v>Paid</v>
          </cell>
          <cell r="K3641" t="str">
            <v>15-2023/01-234517</v>
          </cell>
          <cell r="L3641" t="str">
            <v>2022/2023</v>
          </cell>
          <cell r="M3641">
            <v>7</v>
          </cell>
        </row>
        <row r="3642">
          <cell r="A3642" t="str">
            <v>15/15657</v>
          </cell>
          <cell r="B3642" t="str">
            <v>MARTMOL TRADING</v>
          </cell>
          <cell r="C3642" t="str">
            <v>PI01/31/00023145/2022-2023</v>
          </cell>
          <cell r="D3642" t="str">
            <v>31/01/2023</v>
          </cell>
          <cell r="E3642" t="str">
            <v>INA11027</v>
          </cell>
          <cell r="F3642" t="str">
            <v>_x000D_I31/1/00011590/2022-2023</v>
          </cell>
          <cell r="G3642">
            <v>239760</v>
          </cell>
          <cell r="H3642">
            <v>35964</v>
          </cell>
          <cell r="I3642">
            <v>275724</v>
          </cell>
          <cell r="J3642" t="str">
            <v>Paid</v>
          </cell>
          <cell r="K3642" t="str">
            <v>15-2023/01-234526</v>
          </cell>
          <cell r="L3642" t="str">
            <v>2022/2023</v>
          </cell>
          <cell r="M3642">
            <v>7</v>
          </cell>
        </row>
        <row r="3643">
          <cell r="A3643" t="str">
            <v>15/15658</v>
          </cell>
          <cell r="B3643" t="str">
            <v>VODACOM</v>
          </cell>
          <cell r="C3643" t="str">
            <v>PI01/31/00023146/2022-2023</v>
          </cell>
          <cell r="D3643" t="str">
            <v>31/01/2023</v>
          </cell>
          <cell r="E3643" t="str">
            <v>B790409464, _x000D_B790409465, _x000D_B790409466-B790409632, _x000D_VB/P324204</v>
          </cell>
          <cell r="F3643" t="str">
            <v>_x000D_SPI31/1/0008425/2022-2023</v>
          </cell>
          <cell r="G3643">
            <v>61139.43</v>
          </cell>
          <cell r="H3643">
            <v>9170.91</v>
          </cell>
          <cell r="I3643">
            <v>70310.34</v>
          </cell>
          <cell r="J3643" t="str">
            <v>Paid</v>
          </cell>
          <cell r="K3643" t="str">
            <v>15-2023/01-234530</v>
          </cell>
          <cell r="L3643" t="str">
            <v>2022/2023</v>
          </cell>
          <cell r="M3643">
            <v>7</v>
          </cell>
        </row>
        <row r="3644">
          <cell r="A3644" t="str">
            <v>15/15659</v>
          </cell>
          <cell r="B3644" t="str">
            <v>MTN</v>
          </cell>
          <cell r="C3644" t="str">
            <v>PI01/31/00023147/2022-2023</v>
          </cell>
          <cell r="D3644" t="str">
            <v>31/01/2023</v>
          </cell>
          <cell r="E3644">
            <v>44866</v>
          </cell>
          <cell r="F3644" t="str">
            <v>_x000D_SPI31/1/0008424/2022-2023</v>
          </cell>
          <cell r="G3644">
            <v>7820.66</v>
          </cell>
          <cell r="H3644">
            <v>1173.0999999999999</v>
          </cell>
          <cell r="I3644">
            <v>8993.76</v>
          </cell>
          <cell r="J3644" t="str">
            <v>Paid</v>
          </cell>
          <cell r="K3644" t="str">
            <v>15-2023/01-234530</v>
          </cell>
          <cell r="L3644" t="str">
            <v>2022/2023</v>
          </cell>
          <cell r="M3644">
            <v>7</v>
          </cell>
        </row>
        <row r="3645">
          <cell r="A3645" t="str">
            <v>15/15660</v>
          </cell>
          <cell r="B3645" t="str">
            <v>RIVISI ELECTRICAL CONTRACTORS</v>
          </cell>
          <cell r="C3645" t="str">
            <v>PI02/01/00023148/2022-2023</v>
          </cell>
          <cell r="D3645" t="str">
            <v>01/02/2023</v>
          </cell>
          <cell r="E3645" t="str">
            <v>RIV-004/001KW, _x000D_RIV-004/002KW, _x000D_RIV-004/004KW, _x000D_RIV-004/005KW, _x000D_RIV-004/006KW, _x000D_RIV-004/007KW</v>
          </cell>
          <cell r="F3645" t="str">
            <v>_x000D_I31/1/00011603/2022-2023, _x000D_I31/1/00011604/2022-2023, _x000D_I31/1/00011605/2022-2023, _x000D_I31/1/00011606/2022-2023, _x000D_I31/1/00011607/2022-2023, _x000D_I31/1/00011608/2022-2023</v>
          </cell>
          <cell r="G3645">
            <v>47493</v>
          </cell>
          <cell r="H3645">
            <v>7123.95</v>
          </cell>
          <cell r="I3645">
            <v>54616.95</v>
          </cell>
          <cell r="J3645" t="str">
            <v>Paid</v>
          </cell>
          <cell r="K3645" t="str">
            <v>15-2023/02-234812</v>
          </cell>
          <cell r="L3645" t="str">
            <v>2022/2023</v>
          </cell>
          <cell r="M3645">
            <v>8</v>
          </cell>
        </row>
        <row r="3646">
          <cell r="A3646" t="str">
            <v>15/15663</v>
          </cell>
          <cell r="B3646" t="str">
            <v>REI PLANT HIRE</v>
          </cell>
          <cell r="C3646" t="str">
            <v>PI02/01/00023149/2022-2023</v>
          </cell>
          <cell r="D3646" t="str">
            <v>01/02/2023</v>
          </cell>
          <cell r="E3646">
            <v>3</v>
          </cell>
          <cell r="F3646" t="str">
            <v>_x000D_I1/2/00011610/2022-2023</v>
          </cell>
          <cell r="G3646">
            <v>20020</v>
          </cell>
          <cell r="H3646">
            <v>0</v>
          </cell>
          <cell r="I3646">
            <v>20020</v>
          </cell>
          <cell r="J3646" t="str">
            <v>Paid</v>
          </cell>
          <cell r="K3646" t="str">
            <v>15-2023/02-234823</v>
          </cell>
          <cell r="L3646" t="str">
            <v>2022/2023</v>
          </cell>
          <cell r="M3646">
            <v>8</v>
          </cell>
        </row>
        <row r="3647">
          <cell r="A3647" t="str">
            <v>15/15664</v>
          </cell>
          <cell r="B3647" t="str">
            <v>BAKONI BAKGAGA TRADING ENTERPRISE</v>
          </cell>
          <cell r="C3647" t="str">
            <v>PI02/01/00023150/2022-2023</v>
          </cell>
          <cell r="D3647" t="str">
            <v>01/02/2023</v>
          </cell>
          <cell r="E3647" t="str">
            <v>BB/INV008</v>
          </cell>
          <cell r="F3647" t="str">
            <v>_x000D_I30/1/00011552/2022-2023</v>
          </cell>
          <cell r="G3647">
            <v>26000</v>
          </cell>
          <cell r="H3647">
            <v>0</v>
          </cell>
          <cell r="I3647">
            <v>26000</v>
          </cell>
          <cell r="J3647" t="str">
            <v>Paid</v>
          </cell>
          <cell r="K3647" t="str">
            <v>15-2023/02-234823</v>
          </cell>
          <cell r="L3647" t="str">
            <v>2022/2023</v>
          </cell>
          <cell r="M3647">
            <v>8</v>
          </cell>
        </row>
        <row r="3648">
          <cell r="A3648" t="str">
            <v>15/15665</v>
          </cell>
          <cell r="B3648" t="str">
            <v>BIDVEST OFFICE</v>
          </cell>
          <cell r="C3648" t="str">
            <v>PI02/01/00023151/2022-2023</v>
          </cell>
          <cell r="D3648" t="str">
            <v>01/02/2023</v>
          </cell>
          <cell r="E3648" t="str">
            <v>PPD001500002SI</v>
          </cell>
          <cell r="F3648" t="str">
            <v>_x000D_I30/1/00011564/2022-2023</v>
          </cell>
          <cell r="G3648">
            <v>813.05</v>
          </cell>
          <cell r="H3648">
            <v>121.96</v>
          </cell>
          <cell r="I3648">
            <v>935.01</v>
          </cell>
          <cell r="J3648" t="str">
            <v>Paid</v>
          </cell>
          <cell r="K3648" t="str">
            <v>15-2023/02-234823</v>
          </cell>
          <cell r="L3648" t="str">
            <v>2022/2023</v>
          </cell>
          <cell r="M3648">
            <v>8</v>
          </cell>
        </row>
        <row r="3649">
          <cell r="A3649" t="str">
            <v>15/15666</v>
          </cell>
          <cell r="B3649" t="str">
            <v>MELROSE CIVIL AND BUILDING CONSTRUCTION</v>
          </cell>
          <cell r="C3649" t="str">
            <v>PI02/01/00023152/2022-2023</v>
          </cell>
          <cell r="D3649" t="str">
            <v>01/02/2023</v>
          </cell>
          <cell r="E3649" t="str">
            <v>GTM/MCBC 01/2023</v>
          </cell>
          <cell r="F3649" t="str">
            <v>_x000D_I30/1/00011576/2022-2023</v>
          </cell>
          <cell r="G3649">
            <v>635600</v>
          </cell>
          <cell r="H3649">
            <v>95340</v>
          </cell>
          <cell r="I3649">
            <v>730940</v>
          </cell>
          <cell r="J3649" t="str">
            <v>Paid</v>
          </cell>
          <cell r="K3649" t="str">
            <v>15-2023/02-234823</v>
          </cell>
          <cell r="L3649" t="str">
            <v>2022/2023</v>
          </cell>
          <cell r="M3649">
            <v>8</v>
          </cell>
        </row>
        <row r="3650">
          <cell r="A3650" t="str">
            <v>15/15667</v>
          </cell>
          <cell r="B3650" t="str">
            <v>FIRST TECHNOLOGY</v>
          </cell>
          <cell r="C3650" t="str">
            <v>PI02/01/00023153/2022-2023</v>
          </cell>
          <cell r="D3650" t="str">
            <v>01/02/2023</v>
          </cell>
          <cell r="E3650" t="str">
            <v>IN0000021778</v>
          </cell>
          <cell r="F3650" t="str">
            <v>_x000D_I1/2/00011612/2022-2023</v>
          </cell>
          <cell r="G3650">
            <v>4110</v>
          </cell>
          <cell r="H3650">
            <v>616.5</v>
          </cell>
          <cell r="I3650">
            <v>4726.5</v>
          </cell>
          <cell r="J3650" t="str">
            <v>Paid</v>
          </cell>
          <cell r="K3650" t="str">
            <v>15-2023/02-234823</v>
          </cell>
          <cell r="L3650" t="str">
            <v>2022/2023</v>
          </cell>
          <cell r="M3650">
            <v>8</v>
          </cell>
        </row>
        <row r="3651">
          <cell r="A3651" t="str">
            <v>15/15668</v>
          </cell>
          <cell r="B3651" t="str">
            <v>MOLATANA T V  050112</v>
          </cell>
          <cell r="C3651" t="str">
            <v>PI02/01/00023154/2022-2023</v>
          </cell>
          <cell r="D3651" t="str">
            <v>01/02/2023</v>
          </cell>
          <cell r="E3651" t="str">
            <v>TV29/01-04/02/2023</v>
          </cell>
          <cell r="F3651" t="str">
            <v>_x000D_SPI1/2/0008431/2022-2023</v>
          </cell>
          <cell r="G3651">
            <v>910</v>
          </cell>
          <cell r="H3651">
            <v>0</v>
          </cell>
          <cell r="I3651">
            <v>910</v>
          </cell>
          <cell r="J3651" t="str">
            <v>Paid</v>
          </cell>
          <cell r="K3651" t="str">
            <v>15-2023/02-234823</v>
          </cell>
          <cell r="L3651" t="str">
            <v>2022/2023</v>
          </cell>
          <cell r="M3651">
            <v>8</v>
          </cell>
        </row>
        <row r="3652">
          <cell r="A3652" t="str">
            <v>15/15669</v>
          </cell>
          <cell r="B3652" t="str">
            <v>MATHEBULA A N</v>
          </cell>
          <cell r="C3652" t="str">
            <v>PI02/01/00023155/2022-2023</v>
          </cell>
          <cell r="D3652" t="str">
            <v>01/02/2023</v>
          </cell>
          <cell r="E3652" t="str">
            <v>AN29/01-04/02/2023</v>
          </cell>
          <cell r="F3652" t="str">
            <v>_x000D_SPI1/2/0008430/2022-2023</v>
          </cell>
          <cell r="G3652">
            <v>910</v>
          </cell>
          <cell r="H3652">
            <v>0</v>
          </cell>
          <cell r="I3652">
            <v>910</v>
          </cell>
          <cell r="J3652" t="str">
            <v>Paid</v>
          </cell>
          <cell r="K3652" t="str">
            <v>15-2023/02-234823</v>
          </cell>
          <cell r="L3652" t="str">
            <v>2022/2023</v>
          </cell>
          <cell r="M3652">
            <v>8</v>
          </cell>
        </row>
        <row r="3653">
          <cell r="A3653" t="str">
            <v>15/15670</v>
          </cell>
          <cell r="B3653" t="str">
            <v>MBUNGELA O</v>
          </cell>
          <cell r="C3653" t="str">
            <v>PI02/01/00023156/2022-2023</v>
          </cell>
          <cell r="D3653" t="str">
            <v>01/02/2023</v>
          </cell>
          <cell r="E3653" t="str">
            <v>MBO29/01-04/02/2023</v>
          </cell>
          <cell r="F3653" t="str">
            <v>_x000D_SPI1/2/0008429/2022-2023</v>
          </cell>
          <cell r="G3653">
            <v>4410.1000000000004</v>
          </cell>
          <cell r="H3653">
            <v>0</v>
          </cell>
          <cell r="I3653">
            <v>4410.1000000000004</v>
          </cell>
          <cell r="J3653" t="str">
            <v>Paid</v>
          </cell>
          <cell r="K3653" t="str">
            <v>15-2023/02-234823</v>
          </cell>
          <cell r="L3653" t="str">
            <v>2022/2023</v>
          </cell>
          <cell r="M3653">
            <v>8</v>
          </cell>
        </row>
        <row r="3654">
          <cell r="A3654" t="str">
            <v>15/15671</v>
          </cell>
          <cell r="B3654" t="str">
            <v>NOKWE S L 050115</v>
          </cell>
          <cell r="C3654" t="str">
            <v>PI02/01/00023157/2022-2023</v>
          </cell>
          <cell r="D3654" t="str">
            <v>01/02/2023</v>
          </cell>
          <cell r="E3654" t="str">
            <v>SL29/01-04/02/2023</v>
          </cell>
          <cell r="F3654" t="str">
            <v>_x000D_SPI1/2/0008428/2022-2023</v>
          </cell>
          <cell r="G3654">
            <v>4696.3</v>
          </cell>
          <cell r="H3654">
            <v>0</v>
          </cell>
          <cell r="I3654">
            <v>4696.3</v>
          </cell>
          <cell r="J3654" t="str">
            <v>Paid</v>
          </cell>
          <cell r="K3654" t="str">
            <v>15-2023/02-234823</v>
          </cell>
          <cell r="L3654" t="str">
            <v>2022/2023</v>
          </cell>
          <cell r="M3654">
            <v>8</v>
          </cell>
        </row>
        <row r="3655">
          <cell r="A3655" t="str">
            <v>15/15672</v>
          </cell>
          <cell r="B3655" t="str">
            <v>RAMEETSE M S</v>
          </cell>
          <cell r="C3655" t="str">
            <v>PI02/01/00023158/2022-2023</v>
          </cell>
          <cell r="D3655" t="str">
            <v>01/02/2023</v>
          </cell>
          <cell r="E3655" t="str">
            <v>MS30/01-01/02/2023</v>
          </cell>
          <cell r="F3655" t="str">
            <v>_x000D_SPI1/2/0008427/2022-2023</v>
          </cell>
          <cell r="G3655">
            <v>1911.7</v>
          </cell>
          <cell r="H3655">
            <v>0</v>
          </cell>
          <cell r="I3655">
            <v>1911.7</v>
          </cell>
          <cell r="J3655" t="str">
            <v>Paid</v>
          </cell>
          <cell r="K3655" t="str">
            <v>15-2023/02-234823</v>
          </cell>
          <cell r="L3655" t="str">
            <v>2022/2023</v>
          </cell>
          <cell r="M3655">
            <v>8</v>
          </cell>
        </row>
        <row r="3656">
          <cell r="A3656" t="str">
            <v>15/15673</v>
          </cell>
          <cell r="B3656" t="str">
            <v>MAKONDO N (ST0085)</v>
          </cell>
          <cell r="C3656" t="str">
            <v>PI02/01/00023159/2022-2023</v>
          </cell>
          <cell r="D3656" t="str">
            <v>01/02/2023</v>
          </cell>
          <cell r="E3656" t="str">
            <v>CAS039</v>
          </cell>
          <cell r="F3656" t="str">
            <v>_x000D_SPI1/2/0008426/2022-2023</v>
          </cell>
          <cell r="G3656">
            <v>12237.6</v>
          </cell>
          <cell r="H3656">
            <v>0</v>
          </cell>
          <cell r="I3656">
            <v>12237.6</v>
          </cell>
          <cell r="J3656" t="str">
            <v>Paid</v>
          </cell>
          <cell r="K3656" t="str">
            <v>15-2023/02-234823</v>
          </cell>
          <cell r="L3656" t="str">
            <v>2022/2023</v>
          </cell>
          <cell r="M3656">
            <v>8</v>
          </cell>
        </row>
        <row r="3657">
          <cell r="A3657" t="str">
            <v>15/15674</v>
          </cell>
          <cell r="B3657" t="str">
            <v>ADAPT IT (PTY) LTD</v>
          </cell>
          <cell r="C3657" t="str">
            <v>PI02/01/00023160/2022-2023</v>
          </cell>
          <cell r="D3657" t="str">
            <v>01/02/2023</v>
          </cell>
          <cell r="E3657" t="str">
            <v>I1180152</v>
          </cell>
          <cell r="F3657" t="str">
            <v>_x000D_SPI1/2/0008432/2022-2023</v>
          </cell>
          <cell r="G3657">
            <v>216930.97</v>
          </cell>
          <cell r="H3657">
            <v>32539.64</v>
          </cell>
          <cell r="I3657">
            <v>249470.61</v>
          </cell>
          <cell r="J3657" t="str">
            <v>Paid</v>
          </cell>
          <cell r="K3657" t="str">
            <v>15-2023/02-234823</v>
          </cell>
          <cell r="L3657" t="str">
            <v>2022/2023</v>
          </cell>
          <cell r="M3657">
            <v>8</v>
          </cell>
        </row>
        <row r="3658">
          <cell r="A3658" t="str">
            <v>15/15675</v>
          </cell>
          <cell r="B3658" t="str">
            <v>MPHO S AIRCONDITION AND SERVICES</v>
          </cell>
          <cell r="C3658" t="str">
            <v>PI02/01/00023161/2022-2023</v>
          </cell>
          <cell r="D3658" t="str">
            <v>01/02/2023</v>
          </cell>
          <cell r="E3658" t="str">
            <v>MAS-12</v>
          </cell>
          <cell r="F3658" t="str">
            <v>_x000D_I1/2/00011615/2022-2023</v>
          </cell>
          <cell r="G3658">
            <v>609896.73</v>
          </cell>
          <cell r="H3658">
            <v>91484.51</v>
          </cell>
          <cell r="I3658">
            <v>701381.24</v>
          </cell>
          <cell r="J3658" t="str">
            <v>Paid</v>
          </cell>
          <cell r="K3658" t="str">
            <v>15-2023/02-234823</v>
          </cell>
          <cell r="L3658" t="str">
            <v>2022/2023</v>
          </cell>
          <cell r="M3658">
            <v>8</v>
          </cell>
        </row>
        <row r="3659">
          <cell r="A3659" t="str">
            <v>15/15676</v>
          </cell>
          <cell r="B3659" t="str">
            <v>OTS ELECTRICAL</v>
          </cell>
          <cell r="C3659" t="str">
            <v>PI02/01/00023162/2022-2023</v>
          </cell>
          <cell r="D3659" t="str">
            <v>01/02/2023</v>
          </cell>
          <cell r="E3659" t="str">
            <v>GTM003</v>
          </cell>
          <cell r="F3659" t="str">
            <v>_x000D_I1/2/00011616/2022-2023</v>
          </cell>
          <cell r="G3659">
            <v>193490.24</v>
          </cell>
          <cell r="H3659">
            <v>29023.54</v>
          </cell>
          <cell r="I3659">
            <v>222513.78</v>
          </cell>
          <cell r="J3659" t="str">
            <v>Paid</v>
          </cell>
          <cell r="K3659" t="str">
            <v>15-2023/02-234839</v>
          </cell>
          <cell r="L3659" t="str">
            <v>2022/2023</v>
          </cell>
          <cell r="M3659">
            <v>8</v>
          </cell>
        </row>
        <row r="3660">
          <cell r="A3660" t="str">
            <v>15/15677</v>
          </cell>
          <cell r="B3660" t="str">
            <v xml:space="preserve">ESKOM HOLDINGS SOC LTD </v>
          </cell>
          <cell r="C3660" t="str">
            <v>PI02/02/00023163/2022-2023</v>
          </cell>
          <cell r="D3660" t="str">
            <v>02/02/2023</v>
          </cell>
          <cell r="E3660">
            <v>972480058272</v>
          </cell>
          <cell r="F3660" t="str">
            <v>_x000D_SPI12/1/0008240/2022-2023</v>
          </cell>
          <cell r="G3660">
            <v>13913043.48</v>
          </cell>
          <cell r="H3660">
            <v>2086956.52</v>
          </cell>
          <cell r="I3660">
            <v>16000000</v>
          </cell>
          <cell r="J3660" t="str">
            <v>Paid</v>
          </cell>
          <cell r="K3660" t="str">
            <v>15-2023/02-234856</v>
          </cell>
          <cell r="L3660" t="str">
            <v>2022/2023</v>
          </cell>
          <cell r="M3660">
            <v>8</v>
          </cell>
        </row>
        <row r="3661">
          <cell r="A3661" t="str">
            <v>15/15678</v>
          </cell>
          <cell r="B3661" t="str">
            <v>000000091625 - Kalamazoo Transport (Billing Refund)</v>
          </cell>
          <cell r="C3661" t="str">
            <v>PI02/02/00023164/2022-2023</v>
          </cell>
          <cell r="D3661" t="str">
            <v>02/02/2023</v>
          </cell>
          <cell r="E3661" t="str">
            <v>Billing Consumer Refund (000000091625)</v>
          </cell>
          <cell r="F3661" t="str">
            <v>_x000D_B30/1/00011576/2022-2023</v>
          </cell>
          <cell r="G3661">
            <v>366</v>
          </cell>
          <cell r="H3661">
            <v>0</v>
          </cell>
          <cell r="I3661">
            <v>366</v>
          </cell>
          <cell r="J3661" t="str">
            <v>Paid</v>
          </cell>
          <cell r="K3661" t="str">
            <v>15-2023/02-234887</v>
          </cell>
          <cell r="L3661" t="str">
            <v>2022/2023</v>
          </cell>
          <cell r="M3661">
            <v>8</v>
          </cell>
        </row>
        <row r="3662">
          <cell r="A3662" t="str">
            <v>15/15679</v>
          </cell>
          <cell r="B3662" t="str">
            <v>000000087380 - Rasimati Basani Victoria (Billing Refund)</v>
          </cell>
          <cell r="C3662" t="str">
            <v>PI02/02/00023165/2022-2023</v>
          </cell>
          <cell r="D3662" t="str">
            <v>02/02/2023</v>
          </cell>
          <cell r="E3662" t="str">
            <v>Billing Consumer Refund (000000087380)</v>
          </cell>
          <cell r="F3662" t="str">
            <v>_x000D_B27/1/00011541/2022-2023</v>
          </cell>
          <cell r="G3662">
            <v>958.71</v>
          </cell>
          <cell r="H3662">
            <v>0</v>
          </cell>
          <cell r="I3662">
            <v>958.71</v>
          </cell>
          <cell r="J3662" t="str">
            <v>Paid</v>
          </cell>
          <cell r="K3662" t="str">
            <v>15-2023/02-234887</v>
          </cell>
          <cell r="L3662" t="str">
            <v>2022/2023</v>
          </cell>
          <cell r="M3662">
            <v>8</v>
          </cell>
        </row>
        <row r="3663">
          <cell r="A3663" t="str">
            <v>15/15684</v>
          </cell>
          <cell r="B3663" t="str">
            <v>000000033476 - Mhlarhi Zs S &amp; K M (Billing Refund)</v>
          </cell>
          <cell r="C3663" t="str">
            <v>PI02/02/00023166/2022-2023</v>
          </cell>
          <cell r="D3663" t="str">
            <v>02/02/2023</v>
          </cell>
          <cell r="E3663" t="str">
            <v>Billing Consumer Refund (000000033476)</v>
          </cell>
          <cell r="F3663" t="str">
            <v>_x000D_B27/1/00011545/2022-2023</v>
          </cell>
          <cell r="G3663">
            <v>4853.0600000000004</v>
          </cell>
          <cell r="H3663">
            <v>0</v>
          </cell>
          <cell r="I3663">
            <v>4853.0600000000004</v>
          </cell>
          <cell r="J3663" t="str">
            <v>Paid</v>
          </cell>
          <cell r="K3663" t="str">
            <v>15-2023/02-234889</v>
          </cell>
          <cell r="L3663" t="str">
            <v>2022/2023</v>
          </cell>
          <cell r="M3663">
            <v>8</v>
          </cell>
        </row>
        <row r="3664">
          <cell r="A3664" t="str">
            <v>15/15685</v>
          </cell>
          <cell r="B3664" t="str">
            <v>000000092997 - MOLEWA FAMILY TRUST (Billing Refund)</v>
          </cell>
          <cell r="C3664" t="str">
            <v>PI02/02/00023167/2022-2023</v>
          </cell>
          <cell r="D3664" t="str">
            <v>02/02/2023</v>
          </cell>
          <cell r="E3664" t="str">
            <v>Billing Consumer Refund (000000092997)</v>
          </cell>
          <cell r="F3664" t="str">
            <v>_x000D_B27/1/00011540/2022-2023</v>
          </cell>
          <cell r="G3664">
            <v>1009</v>
          </cell>
          <cell r="H3664">
            <v>0</v>
          </cell>
          <cell r="I3664">
            <v>1009</v>
          </cell>
          <cell r="J3664" t="str">
            <v>Paid</v>
          </cell>
          <cell r="K3664" t="str">
            <v>15-2023/02-234889</v>
          </cell>
          <cell r="L3664" t="str">
            <v>2022/2023</v>
          </cell>
          <cell r="M3664">
            <v>8</v>
          </cell>
        </row>
        <row r="3665">
          <cell r="A3665" t="str">
            <v>15/15686</v>
          </cell>
          <cell r="B3665" t="str">
            <v>000000075275 - Lebaka Construction (Billing Refund)</v>
          </cell>
          <cell r="C3665" t="str">
            <v>PI02/02/00023168/2022-2023</v>
          </cell>
          <cell r="D3665" t="str">
            <v>02/02/2023</v>
          </cell>
          <cell r="E3665" t="str">
            <v>Billing Consumer Refund (000000075275)</v>
          </cell>
          <cell r="F3665" t="str">
            <v>_x000D_B27/1/00011542/2022-2023</v>
          </cell>
          <cell r="G3665">
            <v>2415.5</v>
          </cell>
          <cell r="H3665">
            <v>0</v>
          </cell>
          <cell r="I3665">
            <v>2415.5</v>
          </cell>
          <cell r="J3665" t="str">
            <v>Paid</v>
          </cell>
          <cell r="K3665" t="str">
            <v>15-2023/02-234889</v>
          </cell>
          <cell r="L3665" t="str">
            <v>2022/2023</v>
          </cell>
          <cell r="M3665">
            <v>8</v>
          </cell>
        </row>
        <row r="3666">
          <cell r="A3666" t="str">
            <v>15/15687</v>
          </cell>
          <cell r="B3666" t="str">
            <v>000000004040 - K2022608119 (SOUTH AFRICA) PROPRIETARY LIMITED K2022608119 (SOUTH AFRICA) PROPRIETARY LIMITED (Billing Refund)</v>
          </cell>
          <cell r="C3666" t="str">
            <v>PI02/02/00023169/2022-2023</v>
          </cell>
          <cell r="D3666" t="str">
            <v>02/02/2023</v>
          </cell>
          <cell r="E3666" t="str">
            <v>Billing Consumer Refund (000000004040)</v>
          </cell>
          <cell r="F3666" t="str">
            <v>_x000D_B27/1/00011546/2022-2023</v>
          </cell>
          <cell r="G3666">
            <v>22066.74</v>
          </cell>
          <cell r="H3666">
            <v>0</v>
          </cell>
          <cell r="I3666">
            <v>22066.74</v>
          </cell>
          <cell r="J3666" t="str">
            <v>Paid</v>
          </cell>
          <cell r="K3666" t="str">
            <v>15-2023/02-234889</v>
          </cell>
          <cell r="L3666" t="str">
            <v>2022/2023</v>
          </cell>
          <cell r="M3666">
            <v>8</v>
          </cell>
        </row>
        <row r="3667">
          <cell r="A3667" t="str">
            <v>15/15688</v>
          </cell>
          <cell r="B3667" t="str">
            <v>000000091281 - Raubex Eiendomme Pty Ltd (Billing Refund)</v>
          </cell>
          <cell r="C3667" t="str">
            <v>PI02/02/00023170/2022-2023</v>
          </cell>
          <cell r="D3667" t="str">
            <v>02/02/2023</v>
          </cell>
          <cell r="E3667" t="str">
            <v>Billing Consumer Refund (000000091281)</v>
          </cell>
          <cell r="F3667" t="str">
            <v>_x000D_B27/1/00011543/2022-2023</v>
          </cell>
          <cell r="G3667">
            <v>4835.5600000000004</v>
          </cell>
          <cell r="H3667">
            <v>0</v>
          </cell>
          <cell r="I3667">
            <v>4835.5600000000004</v>
          </cell>
          <cell r="J3667" t="str">
            <v>Paid</v>
          </cell>
          <cell r="K3667" t="str">
            <v>15-2023/02-234889</v>
          </cell>
          <cell r="L3667" t="str">
            <v>2022/2023</v>
          </cell>
          <cell r="M3667">
            <v>8</v>
          </cell>
        </row>
        <row r="3668">
          <cell r="A3668" t="str">
            <v>15/15689</v>
          </cell>
          <cell r="B3668" t="str">
            <v>THEUWEDI TRADING ENTERPRISE</v>
          </cell>
          <cell r="C3668" t="str">
            <v>PI02/02/00023171/2022-2023</v>
          </cell>
          <cell r="D3668" t="str">
            <v>02/02/2023</v>
          </cell>
          <cell r="E3668" t="str">
            <v>TTE/GTM-002</v>
          </cell>
          <cell r="F3668" t="str">
            <v>_x000D_I2/2/00011646/2022-2023</v>
          </cell>
          <cell r="G3668">
            <v>771461.7</v>
          </cell>
          <cell r="H3668">
            <v>115719.26</v>
          </cell>
          <cell r="I3668">
            <v>887180.96</v>
          </cell>
          <cell r="J3668" t="str">
            <v>Paid</v>
          </cell>
          <cell r="K3668" t="str">
            <v>15-2023/02-234889</v>
          </cell>
          <cell r="L3668" t="str">
            <v>2022/2023</v>
          </cell>
          <cell r="M3668">
            <v>8</v>
          </cell>
        </row>
        <row r="3669">
          <cell r="A3669" t="str">
            <v>15/15690</v>
          </cell>
          <cell r="B3669" t="str">
            <v>000000084997 - Aka Boerdery Aka Boerdery Cc (Billing Refund)</v>
          </cell>
          <cell r="C3669" t="str">
            <v>PI02/02/00023172/2022-2023</v>
          </cell>
          <cell r="D3669" t="str">
            <v>02/02/2023</v>
          </cell>
          <cell r="E3669" t="str">
            <v>Billing Consumer Refund (000000084997)</v>
          </cell>
          <cell r="F3669" t="str">
            <v>_x000D_B27/1/00011544/2022-2023</v>
          </cell>
          <cell r="G3669">
            <v>14648.73</v>
          </cell>
          <cell r="H3669">
            <v>0</v>
          </cell>
          <cell r="I3669">
            <v>14648.73</v>
          </cell>
          <cell r="J3669" t="str">
            <v>Paid</v>
          </cell>
          <cell r="K3669" t="str">
            <v>15-2023/02-234889</v>
          </cell>
          <cell r="L3669" t="str">
            <v>2022/2023</v>
          </cell>
          <cell r="M3669">
            <v>8</v>
          </cell>
        </row>
        <row r="3670">
          <cell r="A3670" t="str">
            <v>15/15691</v>
          </cell>
          <cell r="B3670" t="str">
            <v>000000066897 - Premier Attraction 761 (Billing Refund)</v>
          </cell>
          <cell r="C3670" t="str">
            <v>PI02/02/00023173/2022-2023</v>
          </cell>
          <cell r="D3670" t="str">
            <v>02/02/2023</v>
          </cell>
          <cell r="E3670" t="str">
            <v>Billing Consumer Refund (000000066897)</v>
          </cell>
          <cell r="F3670" t="str">
            <v>_x000D_B24/1/00011497/2022-2023</v>
          </cell>
          <cell r="G3670">
            <v>22769.67</v>
          </cell>
          <cell r="H3670">
            <v>0</v>
          </cell>
          <cell r="I3670">
            <v>22769.67</v>
          </cell>
          <cell r="J3670" t="str">
            <v>Paid</v>
          </cell>
          <cell r="K3670" t="str">
            <v>15-2023/02-234889</v>
          </cell>
          <cell r="L3670" t="str">
            <v>2022/2023</v>
          </cell>
          <cell r="M3670">
            <v>8</v>
          </cell>
        </row>
        <row r="3671">
          <cell r="A3671" t="str">
            <v>15/15692</v>
          </cell>
          <cell r="B3671" t="str">
            <v>000000074712 - Maluleke Musa Michael (Billing Refund)</v>
          </cell>
          <cell r="C3671" t="str">
            <v>PI02/02/00023174/2022-2023</v>
          </cell>
          <cell r="D3671" t="str">
            <v>02/02/2023</v>
          </cell>
          <cell r="E3671" t="str">
            <v>Billing Consumer Refund (000000074712)</v>
          </cell>
          <cell r="F3671" t="str">
            <v>_x000D_B27/1/00011547/2022-2023</v>
          </cell>
          <cell r="G3671">
            <v>2246.4499999999998</v>
          </cell>
          <cell r="H3671">
            <v>0</v>
          </cell>
          <cell r="I3671">
            <v>2246.4499999999998</v>
          </cell>
          <cell r="J3671" t="str">
            <v>Paid</v>
          </cell>
          <cell r="K3671" t="str">
            <v>15-2023/02-234891</v>
          </cell>
          <cell r="L3671" t="str">
            <v>2022/2023</v>
          </cell>
          <cell r="M3671">
            <v>8</v>
          </cell>
        </row>
        <row r="3672">
          <cell r="A3672" t="str">
            <v>15/15693</v>
          </cell>
          <cell r="B3672" t="str">
            <v>000000094061 - EMTERNATIONAL IMPORTERS PROPRIETARY LIMITED (Billing Refund)</v>
          </cell>
          <cell r="C3672" t="str">
            <v>PI02/02/00023175/2022-2023</v>
          </cell>
          <cell r="D3672" t="str">
            <v>02/02/2023</v>
          </cell>
          <cell r="E3672" t="str">
            <v>Billing Consumer Refund (000000094061)</v>
          </cell>
          <cell r="F3672" t="str">
            <v>_x000D_B30/1/00011549/2022-2023</v>
          </cell>
          <cell r="G3672">
            <v>12418.25</v>
          </cell>
          <cell r="H3672">
            <v>0</v>
          </cell>
          <cell r="I3672">
            <v>12418.25</v>
          </cell>
          <cell r="J3672" t="str">
            <v>Paid</v>
          </cell>
          <cell r="K3672" t="str">
            <v>15-2023/02-234891</v>
          </cell>
          <cell r="L3672" t="str">
            <v>2022/2023</v>
          </cell>
          <cell r="M3672">
            <v>8</v>
          </cell>
        </row>
        <row r="3673">
          <cell r="A3673" t="str">
            <v>15/15694</v>
          </cell>
          <cell r="B3673" t="str">
            <v>MSW PROJECT MANAGERS AND CONSULTING ENGINEERS</v>
          </cell>
          <cell r="C3673" t="str">
            <v>PI02/02/00023176/2022-2023</v>
          </cell>
          <cell r="D3673" t="str">
            <v>02/02/2023</v>
          </cell>
          <cell r="E3673" t="str">
            <v>PF716</v>
          </cell>
          <cell r="F3673" t="str">
            <v>_x000D_I2/2/00011647/2022-2023</v>
          </cell>
          <cell r="G3673">
            <v>664247.05000000005</v>
          </cell>
          <cell r="H3673">
            <v>99637.06</v>
          </cell>
          <cell r="I3673">
            <v>763884.11</v>
          </cell>
          <cell r="J3673" t="str">
            <v>Paid</v>
          </cell>
          <cell r="K3673" t="str">
            <v>15-2023/02-234894</v>
          </cell>
          <cell r="L3673" t="str">
            <v>2022/2023</v>
          </cell>
          <cell r="M3673">
            <v>8</v>
          </cell>
        </row>
        <row r="3674">
          <cell r="A3674" t="str">
            <v>15/15695</v>
          </cell>
          <cell r="B3674" t="str">
            <v>000000091921 - Department Of Health Letaba Hospital (Billing Refund)</v>
          </cell>
          <cell r="C3674" t="str">
            <v>PI02/03/00023177/2022-2023</v>
          </cell>
          <cell r="D3674" t="str">
            <v>03/02/2023</v>
          </cell>
          <cell r="E3674" t="str">
            <v>Billing Consumer Refund (000000091921)</v>
          </cell>
          <cell r="F3674" t="str">
            <v>_x000D_B23/11/00010706/2022-2023</v>
          </cell>
          <cell r="G3674">
            <v>137</v>
          </cell>
          <cell r="H3674">
            <v>0</v>
          </cell>
          <cell r="I3674">
            <v>137</v>
          </cell>
          <cell r="J3674" t="str">
            <v>Paid</v>
          </cell>
          <cell r="K3674" t="str">
            <v>15-2023/02-234913</v>
          </cell>
          <cell r="L3674" t="str">
            <v>2022/2023</v>
          </cell>
          <cell r="M3674">
            <v>8</v>
          </cell>
        </row>
        <row r="3675">
          <cell r="A3675" t="str">
            <v>15/15696</v>
          </cell>
          <cell r="B3675" t="str">
            <v>000000091739 - VUC INVESTMENTS (Billing Refund)</v>
          </cell>
          <cell r="C3675" t="str">
            <v>PI02/03/00023178/2022-2023</v>
          </cell>
          <cell r="D3675" t="str">
            <v>03/02/2023</v>
          </cell>
          <cell r="E3675" t="str">
            <v>Billing Consumer Refund (000000091739)</v>
          </cell>
          <cell r="F3675" t="str">
            <v>_x000D_B1/2/00011612/2022-2023</v>
          </cell>
          <cell r="G3675">
            <v>95.5</v>
          </cell>
          <cell r="H3675">
            <v>0</v>
          </cell>
          <cell r="I3675">
            <v>95.5</v>
          </cell>
          <cell r="J3675" t="str">
            <v>Paid</v>
          </cell>
          <cell r="K3675" t="str">
            <v>15-2023/02-234913</v>
          </cell>
          <cell r="L3675" t="str">
            <v>2022/2023</v>
          </cell>
          <cell r="M3675">
            <v>8</v>
          </cell>
        </row>
        <row r="3676">
          <cell r="A3676" t="str">
            <v>15/15697</v>
          </cell>
          <cell r="B3676" t="str">
            <v xml:space="preserve">ROSEY R M </v>
          </cell>
          <cell r="C3676" t="str">
            <v>PI02/03/00023179/2022-2023</v>
          </cell>
          <cell r="D3676" t="str">
            <v>03/02/2023</v>
          </cell>
          <cell r="E3676" t="str">
            <v>RMGPT26/01/2023</v>
          </cell>
          <cell r="F3676" t="str">
            <v>_x000D_SPI2/2/0008433/2022-2023</v>
          </cell>
          <cell r="G3676">
            <v>3778</v>
          </cell>
          <cell r="H3676">
            <v>0</v>
          </cell>
          <cell r="I3676">
            <v>3778</v>
          </cell>
          <cell r="J3676" t="str">
            <v>Paid</v>
          </cell>
          <cell r="K3676" t="str">
            <v>15-2023/02-234919</v>
          </cell>
          <cell r="L3676" t="str">
            <v>2022/2023</v>
          </cell>
          <cell r="M3676">
            <v>8</v>
          </cell>
        </row>
        <row r="3677">
          <cell r="A3677" t="str">
            <v>15/15698</v>
          </cell>
          <cell r="B3677" t="str">
            <v xml:space="preserve">ROSEY R M </v>
          </cell>
          <cell r="C3677" t="str">
            <v>PI02/03/00023180/2022-2023</v>
          </cell>
          <cell r="D3677" t="str">
            <v>03/02/2023</v>
          </cell>
          <cell r="E3677" t="str">
            <v>RMG25/01/2023</v>
          </cell>
          <cell r="F3677" t="str">
            <v>_x000D_SPI2/2/0008453/2022-2023</v>
          </cell>
          <cell r="G3677">
            <v>1035</v>
          </cell>
          <cell r="H3677">
            <v>0</v>
          </cell>
          <cell r="I3677">
            <v>1035</v>
          </cell>
          <cell r="J3677" t="str">
            <v>Paid</v>
          </cell>
          <cell r="K3677" t="str">
            <v>15-2023/02-234919</v>
          </cell>
          <cell r="L3677" t="str">
            <v>2022/2023</v>
          </cell>
          <cell r="M3677">
            <v>8</v>
          </cell>
        </row>
        <row r="3678">
          <cell r="A3678" t="str">
            <v>15/15699</v>
          </cell>
          <cell r="B3678" t="str">
            <v xml:space="preserve">ROSEY R M </v>
          </cell>
          <cell r="C3678" t="str">
            <v>PI02/03/00023181/2022-2023</v>
          </cell>
          <cell r="D3678" t="str">
            <v>03/02/2023</v>
          </cell>
          <cell r="E3678" t="str">
            <v>RM26/01/2023</v>
          </cell>
          <cell r="F3678" t="str">
            <v>_x000D_SPI2/2/0008454/2022-2023</v>
          </cell>
          <cell r="G3678">
            <v>1035</v>
          </cell>
          <cell r="H3678">
            <v>0</v>
          </cell>
          <cell r="I3678">
            <v>1035</v>
          </cell>
          <cell r="J3678" t="str">
            <v>Paid</v>
          </cell>
          <cell r="K3678" t="str">
            <v>15-2023/02-234919</v>
          </cell>
          <cell r="L3678" t="str">
            <v>2022/2023</v>
          </cell>
          <cell r="M3678">
            <v>8</v>
          </cell>
        </row>
        <row r="3679">
          <cell r="A3679" t="str">
            <v>15/15700</v>
          </cell>
          <cell r="B3679" t="str">
            <v>MADIMA T J</v>
          </cell>
          <cell r="C3679" t="str">
            <v>PI02/03/00023182/2022-2023</v>
          </cell>
          <cell r="D3679" t="str">
            <v>03/02/2023</v>
          </cell>
          <cell r="E3679" t="str">
            <v>TJ26/01/2023</v>
          </cell>
          <cell r="F3679" t="str">
            <v>_x000D_SPI2/2/0008451/2022-2023</v>
          </cell>
          <cell r="G3679">
            <v>957</v>
          </cell>
          <cell r="H3679">
            <v>0</v>
          </cell>
          <cell r="I3679">
            <v>957</v>
          </cell>
          <cell r="J3679" t="str">
            <v>Paid</v>
          </cell>
          <cell r="K3679" t="str">
            <v>15-2023/02-234919</v>
          </cell>
          <cell r="L3679" t="str">
            <v>2022/2023</v>
          </cell>
          <cell r="M3679">
            <v>8</v>
          </cell>
        </row>
        <row r="3680">
          <cell r="A3680" t="str">
            <v>15/15701</v>
          </cell>
          <cell r="B3680" t="str">
            <v>MADIMA T J</v>
          </cell>
          <cell r="C3680" t="str">
            <v>PI02/03/00023183/2022-2023</v>
          </cell>
          <cell r="D3680" t="str">
            <v>03/02/2023</v>
          </cell>
          <cell r="E3680" t="str">
            <v>TJM25/01/2023</v>
          </cell>
          <cell r="F3680" t="str">
            <v>_x000D_SPI2/2/0008452/2022-2023</v>
          </cell>
          <cell r="G3680">
            <v>957</v>
          </cell>
          <cell r="H3680">
            <v>0</v>
          </cell>
          <cell r="I3680">
            <v>957</v>
          </cell>
          <cell r="J3680" t="str">
            <v>Paid</v>
          </cell>
          <cell r="K3680" t="str">
            <v>15-2023/02-234919</v>
          </cell>
          <cell r="L3680" t="str">
            <v>2022/2023</v>
          </cell>
          <cell r="M3680">
            <v>8</v>
          </cell>
        </row>
        <row r="3681">
          <cell r="A3681" t="str">
            <v>15/15702</v>
          </cell>
          <cell r="B3681" t="str">
            <v>SHITLHELANA N R</v>
          </cell>
          <cell r="C3681" t="str">
            <v>PI02/03/00023184/2022-2023</v>
          </cell>
          <cell r="D3681" t="str">
            <v>03/02/2023</v>
          </cell>
          <cell r="E3681" t="str">
            <v>RNGPT26/01/2023</v>
          </cell>
          <cell r="F3681" t="str">
            <v>_x000D_SPI2/2/0008437/2022-2023</v>
          </cell>
          <cell r="G3681">
            <v>2619</v>
          </cell>
          <cell r="H3681">
            <v>0</v>
          </cell>
          <cell r="I3681">
            <v>2619</v>
          </cell>
          <cell r="J3681" t="str">
            <v>Paid</v>
          </cell>
          <cell r="K3681" t="str">
            <v>15-2023/02-234919</v>
          </cell>
          <cell r="L3681" t="str">
            <v>2022/2023</v>
          </cell>
          <cell r="M3681">
            <v>8</v>
          </cell>
        </row>
        <row r="3682">
          <cell r="A3682" t="str">
            <v>15/15703</v>
          </cell>
          <cell r="B3682" t="str">
            <v>SHITLHELANA N R</v>
          </cell>
          <cell r="C3682" t="str">
            <v>PI02/03/00023185/2022-2023</v>
          </cell>
          <cell r="D3682" t="str">
            <v>03/02/2023</v>
          </cell>
          <cell r="E3682" t="str">
            <v>NRGTM26/01/2023</v>
          </cell>
          <cell r="F3682" t="str">
            <v>_x000D_SPI2/2/0008438/2022-2023</v>
          </cell>
          <cell r="G3682">
            <v>1500</v>
          </cell>
          <cell r="H3682">
            <v>0</v>
          </cell>
          <cell r="I3682">
            <v>1500</v>
          </cell>
          <cell r="J3682" t="str">
            <v>Paid</v>
          </cell>
          <cell r="K3682" t="str">
            <v>15-2023/02-234919</v>
          </cell>
          <cell r="L3682" t="str">
            <v>2022/2023</v>
          </cell>
          <cell r="M3682">
            <v>8</v>
          </cell>
        </row>
        <row r="3683">
          <cell r="A3683" t="str">
            <v>15/15704</v>
          </cell>
          <cell r="B3683" t="str">
            <v>SHITLHELANA N R</v>
          </cell>
          <cell r="C3683" t="str">
            <v>PI02/03/00023186/2022-2023</v>
          </cell>
          <cell r="D3683" t="str">
            <v>03/02/2023</v>
          </cell>
          <cell r="E3683" t="str">
            <v>NR25-26/01/2023</v>
          </cell>
          <cell r="F3683" t="str">
            <v>_x000D_SPI2/2/0008455/2022-2023</v>
          </cell>
          <cell r="G3683">
            <v>4631.2</v>
          </cell>
          <cell r="H3683">
            <v>0</v>
          </cell>
          <cell r="I3683">
            <v>4631.2</v>
          </cell>
          <cell r="J3683" t="str">
            <v>Paid</v>
          </cell>
          <cell r="K3683" t="str">
            <v>15-2023/02-234919</v>
          </cell>
          <cell r="L3683" t="str">
            <v>2022/2023</v>
          </cell>
          <cell r="M3683">
            <v>8</v>
          </cell>
        </row>
        <row r="3684">
          <cell r="A3684" t="str">
            <v>15/15705</v>
          </cell>
          <cell r="B3684" t="str">
            <v>AGENBAG L</v>
          </cell>
          <cell r="C3684" t="str">
            <v>PI02/03/00023187/2022-2023</v>
          </cell>
          <cell r="D3684" t="str">
            <v>03/02/2023</v>
          </cell>
          <cell r="E3684" t="str">
            <v>ALGTM26/01/2023</v>
          </cell>
          <cell r="F3684" t="str">
            <v>_x000D_SPI2/2/0008439/2022-2023</v>
          </cell>
          <cell r="G3684">
            <v>1500</v>
          </cell>
          <cell r="H3684">
            <v>0</v>
          </cell>
          <cell r="I3684">
            <v>1500</v>
          </cell>
          <cell r="J3684" t="str">
            <v>Paid</v>
          </cell>
          <cell r="K3684" t="str">
            <v>15-2023/02-234919</v>
          </cell>
          <cell r="L3684" t="str">
            <v>2022/2023</v>
          </cell>
          <cell r="M3684">
            <v>8</v>
          </cell>
        </row>
        <row r="3685">
          <cell r="A3685" t="str">
            <v>15/15706</v>
          </cell>
          <cell r="B3685" t="str">
            <v>AGENBAG L</v>
          </cell>
          <cell r="C3685" t="str">
            <v>PI02/03/00023188/2022-2023</v>
          </cell>
          <cell r="D3685" t="str">
            <v>03/02/2023</v>
          </cell>
          <cell r="E3685" t="str">
            <v>LGPT26/01/2023</v>
          </cell>
          <cell r="F3685" t="str">
            <v>_x000D_SPI2/2/0008440/2022-2023</v>
          </cell>
          <cell r="G3685">
            <v>2619</v>
          </cell>
          <cell r="H3685">
            <v>0</v>
          </cell>
          <cell r="I3685">
            <v>2619</v>
          </cell>
          <cell r="J3685" t="str">
            <v>Paid</v>
          </cell>
          <cell r="K3685" t="str">
            <v>15-2023/02-234919</v>
          </cell>
          <cell r="L3685" t="str">
            <v>2022/2023</v>
          </cell>
          <cell r="M3685">
            <v>8</v>
          </cell>
        </row>
        <row r="3686">
          <cell r="A3686" t="str">
            <v>15/15707</v>
          </cell>
          <cell r="B3686" t="str">
            <v>CONTOUR TECHNOLOGY</v>
          </cell>
          <cell r="C3686" t="str">
            <v>PI02/03/00023189/2022-2023</v>
          </cell>
          <cell r="D3686" t="str">
            <v>03/02/2023</v>
          </cell>
          <cell r="E3686">
            <v>44263</v>
          </cell>
          <cell r="F3686" t="str">
            <v>_x000D_SPI2/2/0008441/2022-2023</v>
          </cell>
          <cell r="G3686">
            <v>41708.85</v>
          </cell>
          <cell r="H3686">
            <v>6256.33</v>
          </cell>
          <cell r="I3686">
            <v>47965.18</v>
          </cell>
          <cell r="J3686" t="str">
            <v>Paid</v>
          </cell>
          <cell r="K3686" t="str">
            <v>15-2023/02-234919</v>
          </cell>
          <cell r="L3686" t="str">
            <v>2022/2023</v>
          </cell>
          <cell r="M3686">
            <v>8</v>
          </cell>
        </row>
        <row r="3687">
          <cell r="A3687" t="str">
            <v>15/15708</v>
          </cell>
          <cell r="B3687" t="str">
            <v>BIDVEST OFFICE</v>
          </cell>
          <cell r="C3687" t="str">
            <v>PI02/03/00023190/2022-2023</v>
          </cell>
          <cell r="D3687" t="str">
            <v>03/02/2023</v>
          </cell>
          <cell r="E3687" t="str">
            <v>PPD001376995SI</v>
          </cell>
          <cell r="F3687" t="str">
            <v>_x000D_SPI2/2/0008442/2022-2023</v>
          </cell>
          <cell r="G3687">
            <v>834.94</v>
          </cell>
          <cell r="H3687">
            <v>125.24</v>
          </cell>
          <cell r="I3687">
            <v>960.18</v>
          </cell>
          <cell r="J3687" t="str">
            <v>Paid</v>
          </cell>
          <cell r="K3687" t="str">
            <v>15-2023/02-234919</v>
          </cell>
          <cell r="L3687" t="str">
            <v>2022/2023</v>
          </cell>
          <cell r="M3687">
            <v>8</v>
          </cell>
        </row>
        <row r="3688">
          <cell r="A3688" t="str">
            <v>15/15709</v>
          </cell>
          <cell r="B3688" t="str">
            <v>AVIS CAR RENTAL DIVISION</v>
          </cell>
          <cell r="C3688" t="str">
            <v>PI02/03/00023191/2022-2023</v>
          </cell>
          <cell r="D3688" t="str">
            <v>03/02/2023</v>
          </cell>
          <cell r="E3688" t="str">
            <v>E214967233</v>
          </cell>
          <cell r="F3688" t="str">
            <v>_x000D_SPI2/2/0008443/2022-2023</v>
          </cell>
          <cell r="G3688">
            <v>29151.31</v>
          </cell>
          <cell r="H3688">
            <v>4372.7</v>
          </cell>
          <cell r="I3688">
            <v>33524.01</v>
          </cell>
          <cell r="J3688" t="str">
            <v>Paid</v>
          </cell>
          <cell r="K3688" t="str">
            <v>15-2023/02-235156</v>
          </cell>
          <cell r="L3688" t="str">
            <v>2022/2023</v>
          </cell>
          <cell r="M3688">
            <v>8</v>
          </cell>
        </row>
        <row r="3689">
          <cell r="A3689" t="str">
            <v>15/15710</v>
          </cell>
          <cell r="B3689" t="str">
            <v>AVIS CAR RENTAL DIVISION</v>
          </cell>
          <cell r="C3689" t="str">
            <v>PI02/03/00023192/2022-2023</v>
          </cell>
          <cell r="D3689" t="str">
            <v>03/02/2023</v>
          </cell>
          <cell r="E3689" t="str">
            <v>E999283504</v>
          </cell>
          <cell r="F3689" t="str">
            <v>_x000D_SPI2/2/0008444/2022-2023</v>
          </cell>
          <cell r="G3689">
            <v>38298.32</v>
          </cell>
          <cell r="H3689">
            <v>5744.75</v>
          </cell>
          <cell r="I3689">
            <v>44043.07</v>
          </cell>
          <cell r="J3689" t="str">
            <v>Paid</v>
          </cell>
          <cell r="K3689" t="str">
            <v>15-2023/02-235156</v>
          </cell>
          <cell r="L3689" t="str">
            <v>2022/2023</v>
          </cell>
          <cell r="M3689">
            <v>8</v>
          </cell>
        </row>
        <row r="3690">
          <cell r="A3690" t="str">
            <v>15/15711</v>
          </cell>
          <cell r="B3690" t="str">
            <v>MICROSOFT IRELAND OPERATIONS LTD</v>
          </cell>
          <cell r="C3690" t="str">
            <v>PI02/03/00023193/2022-2023</v>
          </cell>
          <cell r="D3690" t="str">
            <v>03/02/2023</v>
          </cell>
          <cell r="E3690">
            <v>9881594834</v>
          </cell>
          <cell r="F3690" t="str">
            <v>_x000D_SPI2/2/0008445/2022-2023</v>
          </cell>
          <cell r="G3690">
            <v>1960431.53</v>
          </cell>
          <cell r="H3690">
            <v>294064.73</v>
          </cell>
          <cell r="I3690">
            <v>2254496.2599999998</v>
          </cell>
          <cell r="J3690" t="str">
            <v>Paid</v>
          </cell>
          <cell r="K3690" t="str">
            <v>15-2023/02-235156</v>
          </cell>
          <cell r="L3690" t="str">
            <v>2022/2023</v>
          </cell>
          <cell r="M3690">
            <v>8</v>
          </cell>
        </row>
        <row r="3691">
          <cell r="A3691" t="str">
            <v>15/15712</v>
          </cell>
          <cell r="B3691" t="str">
            <v>GALA X</v>
          </cell>
          <cell r="C3691" t="str">
            <v>PI02/03/00023194/2022-2023</v>
          </cell>
          <cell r="D3691" t="str">
            <v>03/02/2023</v>
          </cell>
          <cell r="E3691" t="str">
            <v>X11-14/12/2022</v>
          </cell>
          <cell r="F3691" t="str">
            <v>_x000D_SPI2/2/0008446/2022-2023</v>
          </cell>
          <cell r="G3691">
            <v>2253.25</v>
          </cell>
          <cell r="H3691">
            <v>0</v>
          </cell>
          <cell r="I3691">
            <v>2253.25</v>
          </cell>
          <cell r="J3691" t="str">
            <v>Paid</v>
          </cell>
          <cell r="K3691" t="str">
            <v>15-2023/02-235156</v>
          </cell>
          <cell r="L3691" t="str">
            <v>2022/2023</v>
          </cell>
          <cell r="M3691">
            <v>8</v>
          </cell>
        </row>
        <row r="3692">
          <cell r="A3692" t="str">
            <v>15/15713</v>
          </cell>
          <cell r="B3692" t="str">
            <v>MUKANSI N G  001732</v>
          </cell>
          <cell r="C3692" t="str">
            <v>PI02/03/00023195/2022-2023</v>
          </cell>
          <cell r="D3692" t="str">
            <v>03/02/2023</v>
          </cell>
          <cell r="E3692" t="str">
            <v>NG11-14/12/2022</v>
          </cell>
          <cell r="F3692" t="str">
            <v>_x000D_SPI2/2/0008447/2022-2023</v>
          </cell>
          <cell r="G3692">
            <v>1659.69</v>
          </cell>
          <cell r="H3692">
            <v>0</v>
          </cell>
          <cell r="I3692">
            <v>1659.69</v>
          </cell>
          <cell r="J3692" t="str">
            <v>Paid</v>
          </cell>
          <cell r="K3692" t="str">
            <v>15-2023/02-235156</v>
          </cell>
          <cell r="L3692" t="str">
            <v>2022/2023</v>
          </cell>
          <cell r="M3692">
            <v>8</v>
          </cell>
        </row>
        <row r="3693">
          <cell r="A3693" t="str">
            <v>15/15714</v>
          </cell>
          <cell r="B3693" t="str">
            <v>SWARTZ A S</v>
          </cell>
          <cell r="C3693" t="str">
            <v>PI02/03/00023196/2022-2023</v>
          </cell>
          <cell r="D3693" t="str">
            <v>03/02/2023</v>
          </cell>
          <cell r="E3693" t="str">
            <v>AS31/01/2023</v>
          </cell>
          <cell r="F3693" t="str">
            <v>_x000D_SPI2/2/0008448/2022-2023</v>
          </cell>
          <cell r="G3693">
            <v>1596.02</v>
          </cell>
          <cell r="H3693">
            <v>0</v>
          </cell>
          <cell r="I3693">
            <v>1596.02</v>
          </cell>
          <cell r="J3693" t="str">
            <v>Paid</v>
          </cell>
          <cell r="K3693" t="str">
            <v>15-2023/02-235287</v>
          </cell>
          <cell r="L3693" t="str">
            <v>2022/2023</v>
          </cell>
          <cell r="M3693">
            <v>8</v>
          </cell>
        </row>
        <row r="3694">
          <cell r="A3694" t="str">
            <v>15/15715</v>
          </cell>
          <cell r="B3694" t="str">
            <v>PETA A K (EPW627)</v>
          </cell>
          <cell r="C3694" t="str">
            <v>PI02/03/00023197/2022-2023</v>
          </cell>
          <cell r="D3694" t="str">
            <v>03/02/2023</v>
          </cell>
          <cell r="E3694" t="str">
            <v>AK26/01/2023</v>
          </cell>
          <cell r="F3694" t="str">
            <v>_x000D_SPI2/2/0008449/2022-2023</v>
          </cell>
          <cell r="G3694">
            <v>1126</v>
          </cell>
          <cell r="H3694">
            <v>0</v>
          </cell>
          <cell r="I3694">
            <v>1126</v>
          </cell>
          <cell r="J3694" t="str">
            <v>Paid</v>
          </cell>
          <cell r="K3694" t="str">
            <v>15-2023/02-235287</v>
          </cell>
          <cell r="L3694" t="str">
            <v>2022/2023</v>
          </cell>
          <cell r="M3694">
            <v>8</v>
          </cell>
        </row>
        <row r="3695">
          <cell r="A3695" t="str">
            <v>15/15716</v>
          </cell>
          <cell r="B3695" t="str">
            <v>PETA A K (EPW627)</v>
          </cell>
          <cell r="C3695" t="str">
            <v>PI02/03/00023198/2022-2023</v>
          </cell>
          <cell r="D3695" t="str">
            <v>03/02/2023</v>
          </cell>
          <cell r="E3695" t="str">
            <v>AK25/01/2023</v>
          </cell>
          <cell r="F3695" t="str">
            <v>_x000D_SPI2/2/0008450/2022-2023</v>
          </cell>
          <cell r="G3695">
            <v>1325.2</v>
          </cell>
          <cell r="H3695">
            <v>0</v>
          </cell>
          <cell r="I3695">
            <v>1325.2</v>
          </cell>
          <cell r="J3695" t="str">
            <v>Paid</v>
          </cell>
          <cell r="K3695" t="str">
            <v>15-2023/02-235287</v>
          </cell>
          <cell r="L3695" t="str">
            <v>2022/2023</v>
          </cell>
          <cell r="M3695">
            <v>8</v>
          </cell>
        </row>
        <row r="3696">
          <cell r="A3696" t="str">
            <v>15/15717</v>
          </cell>
          <cell r="B3696" t="str">
            <v>ZULU C B</v>
          </cell>
          <cell r="C3696" t="str">
            <v>PI02/03/00023199/2022-2023</v>
          </cell>
          <cell r="D3696" t="str">
            <v>03/02/2023</v>
          </cell>
          <cell r="E3696" t="str">
            <v>CB18/01/2023</v>
          </cell>
          <cell r="F3696" t="str">
            <v>_x000D_SPI2/2/0008456/2022-2023</v>
          </cell>
          <cell r="G3696">
            <v>1856.56</v>
          </cell>
          <cell r="H3696">
            <v>0</v>
          </cell>
          <cell r="I3696">
            <v>1856.56</v>
          </cell>
          <cell r="J3696" t="str">
            <v>Paid</v>
          </cell>
          <cell r="K3696" t="str">
            <v>15-2023/02-235287</v>
          </cell>
          <cell r="L3696" t="str">
            <v>2022/2023</v>
          </cell>
          <cell r="M3696">
            <v>8</v>
          </cell>
        </row>
        <row r="3697">
          <cell r="A3697" t="str">
            <v>15/15718</v>
          </cell>
          <cell r="B3697" t="str">
            <v xml:space="preserve">ROSEY R M </v>
          </cell>
          <cell r="C3697" t="str">
            <v>PI02/03/00023200/2022-2023</v>
          </cell>
          <cell r="D3697" t="str">
            <v>03/02/2023</v>
          </cell>
          <cell r="E3697" t="str">
            <v>RMGTM/26/01/2023</v>
          </cell>
          <cell r="F3697" t="str">
            <v>_x000D_SPI2/2/0008434/2022-2023</v>
          </cell>
          <cell r="G3697">
            <v>1500</v>
          </cell>
          <cell r="H3697">
            <v>0</v>
          </cell>
          <cell r="I3697">
            <v>1500</v>
          </cell>
          <cell r="J3697" t="str">
            <v>Paid</v>
          </cell>
          <cell r="K3697" t="str">
            <v>15-2023/02-235297</v>
          </cell>
          <cell r="L3697" t="str">
            <v>2022/2023</v>
          </cell>
          <cell r="M3697">
            <v>8</v>
          </cell>
        </row>
        <row r="3698">
          <cell r="A3698" t="str">
            <v>15/15719</v>
          </cell>
          <cell r="B3698" t="str">
            <v>MADIMA T J</v>
          </cell>
          <cell r="C3698" t="str">
            <v>PI02/03/00023201/2022-2023</v>
          </cell>
          <cell r="D3698" t="str">
            <v>03/02/2023</v>
          </cell>
          <cell r="E3698" t="str">
            <v>TJGTM26/01/2023</v>
          </cell>
          <cell r="F3698" t="str">
            <v>_x000D_SPI2/2/0008435/2022-2023</v>
          </cell>
          <cell r="G3698">
            <v>4317</v>
          </cell>
          <cell r="H3698">
            <v>0</v>
          </cell>
          <cell r="I3698">
            <v>4317</v>
          </cell>
          <cell r="J3698" t="str">
            <v>Paid</v>
          </cell>
          <cell r="K3698" t="str">
            <v>15-2023/02-235297</v>
          </cell>
          <cell r="L3698" t="str">
            <v>2022/2023</v>
          </cell>
          <cell r="M3698">
            <v>8</v>
          </cell>
        </row>
        <row r="3699">
          <cell r="A3699" t="str">
            <v>15/15720</v>
          </cell>
          <cell r="B3699" t="str">
            <v>MADIMA T J</v>
          </cell>
          <cell r="C3699" t="str">
            <v>PI02/03/00023202/2022-2023</v>
          </cell>
          <cell r="D3699" t="str">
            <v>03/02/2023</v>
          </cell>
          <cell r="E3699" t="str">
            <v>TJGPT26/01/2023</v>
          </cell>
          <cell r="F3699" t="str">
            <v>_x000D_SPI2/2/0008436/2022-2023</v>
          </cell>
          <cell r="G3699">
            <v>1500</v>
          </cell>
          <cell r="H3699">
            <v>0</v>
          </cell>
          <cell r="I3699">
            <v>1500</v>
          </cell>
          <cell r="J3699" t="str">
            <v>Paid</v>
          </cell>
          <cell r="K3699" t="str">
            <v>15-2023/02-235297</v>
          </cell>
          <cell r="L3699" t="str">
            <v>2022/2023</v>
          </cell>
          <cell r="M3699">
            <v>8</v>
          </cell>
        </row>
        <row r="3700">
          <cell r="A3700" t="str">
            <v>15/15721</v>
          </cell>
          <cell r="B3700" t="str">
            <v>ZULU C B</v>
          </cell>
          <cell r="C3700" t="str">
            <v>PI02/03/00023203/2022-2023</v>
          </cell>
          <cell r="D3700" t="str">
            <v>03/02/2023</v>
          </cell>
          <cell r="E3700" t="str">
            <v>CB17/01/2023</v>
          </cell>
          <cell r="F3700" t="str">
            <v>_x000D_SPI2/2/0008457/2022-2023</v>
          </cell>
          <cell r="G3700">
            <v>1856.56</v>
          </cell>
          <cell r="H3700">
            <v>0</v>
          </cell>
          <cell r="I3700">
            <v>1856.56</v>
          </cell>
          <cell r="J3700" t="str">
            <v>Paid</v>
          </cell>
          <cell r="K3700" t="str">
            <v>15-2023/02-235297</v>
          </cell>
          <cell r="L3700" t="str">
            <v>2022/2023</v>
          </cell>
          <cell r="M3700">
            <v>8</v>
          </cell>
        </row>
        <row r="3701">
          <cell r="A3701" t="str">
            <v>15/15722</v>
          </cell>
          <cell r="B3701" t="str">
            <v>NTULI M M  200066</v>
          </cell>
          <cell r="C3701" t="str">
            <v>PI02/03/00023204/2022-2023</v>
          </cell>
          <cell r="D3701" t="str">
            <v>03/02/2023</v>
          </cell>
          <cell r="E3701" t="str">
            <v>MM24-25/01/2023</v>
          </cell>
          <cell r="F3701" t="str">
            <v>_x000D_SPI3/2/0008458/2022-2023</v>
          </cell>
          <cell r="G3701">
            <v>2209.92</v>
          </cell>
          <cell r="H3701">
            <v>0</v>
          </cell>
          <cell r="I3701">
            <v>2209.92</v>
          </cell>
          <cell r="J3701" t="str">
            <v>Paid</v>
          </cell>
          <cell r="K3701" t="str">
            <v>15-2023/02-235297</v>
          </cell>
          <cell r="L3701" t="str">
            <v>2022/2023</v>
          </cell>
          <cell r="M3701">
            <v>8</v>
          </cell>
        </row>
        <row r="3702">
          <cell r="A3702" t="str">
            <v>15/15723</v>
          </cell>
          <cell r="B3702" t="str">
            <v>Managed Intergrity Evaluation(Pty)Ltd</v>
          </cell>
          <cell r="C3702" t="str">
            <v>PI02/03/00023205/2022-2023</v>
          </cell>
          <cell r="D3702" t="str">
            <v>03/02/2023</v>
          </cell>
          <cell r="E3702" t="str">
            <v>DFI 56128173</v>
          </cell>
          <cell r="F3702" t="str">
            <v>_x000D_SPI3/2/0008460/2022-2023</v>
          </cell>
          <cell r="G3702">
            <v>119.25</v>
          </cell>
          <cell r="H3702">
            <v>17.89</v>
          </cell>
          <cell r="I3702">
            <v>137.13999999999999</v>
          </cell>
          <cell r="J3702" t="str">
            <v>Paid</v>
          </cell>
          <cell r="K3702" t="str">
            <v>15-2023/02-235297</v>
          </cell>
          <cell r="L3702" t="str">
            <v>2022/2023</v>
          </cell>
          <cell r="M3702">
            <v>8</v>
          </cell>
        </row>
        <row r="3703">
          <cell r="A3703" t="str">
            <v>15/15724</v>
          </cell>
          <cell r="B3703" t="str">
            <v>CHIEF LICENCE OFFICER</v>
          </cell>
          <cell r="C3703" t="str">
            <v>PI02/03/00023206/2022-2023</v>
          </cell>
          <cell r="D3703" t="str">
            <v>03/02/2023</v>
          </cell>
          <cell r="E3703" t="str">
            <v>LICE03/02/2023</v>
          </cell>
          <cell r="F3703" t="str">
            <v>_x000D_SPI3/2/0008461/2022-2023</v>
          </cell>
          <cell r="G3703">
            <v>4702</v>
          </cell>
          <cell r="H3703">
            <v>0</v>
          </cell>
          <cell r="I3703">
            <v>4702</v>
          </cell>
          <cell r="J3703" t="str">
            <v>Paid</v>
          </cell>
          <cell r="K3703" t="str">
            <v>15-2023/02-235297</v>
          </cell>
          <cell r="L3703" t="str">
            <v>2022/2023</v>
          </cell>
          <cell r="M3703">
            <v>8</v>
          </cell>
        </row>
        <row r="3704">
          <cell r="A3704" t="str">
            <v>15/15725</v>
          </cell>
          <cell r="B3704" t="str">
            <v>GUMELA GENERAL DEALER AND PROJECTS</v>
          </cell>
          <cell r="C3704" t="str">
            <v>PI02/03/00023207/2022-2023</v>
          </cell>
          <cell r="D3704" t="str">
            <v>03/02/2023</v>
          </cell>
          <cell r="E3704" t="str">
            <v>GUM/GTM 0045</v>
          </cell>
          <cell r="F3704" t="str">
            <v>_x000D_I2/2/00011650/2022-2023</v>
          </cell>
          <cell r="G3704">
            <v>239760</v>
          </cell>
          <cell r="H3704">
            <v>35964</v>
          </cell>
          <cell r="I3704">
            <v>275724</v>
          </cell>
          <cell r="J3704" t="str">
            <v>Paid</v>
          </cell>
          <cell r="K3704" t="str">
            <v>15-2023/02-235297</v>
          </cell>
          <cell r="L3704" t="str">
            <v>2022/2023</v>
          </cell>
          <cell r="M3704">
            <v>8</v>
          </cell>
        </row>
        <row r="3705">
          <cell r="A3705" t="str">
            <v>15/15726</v>
          </cell>
          <cell r="B3705" t="str">
            <v>BOLOMBE 82 TRADING AND PROJECTS</v>
          </cell>
          <cell r="C3705" t="str">
            <v>PI02/03/00023208/2022-2023</v>
          </cell>
          <cell r="D3705" t="str">
            <v>03/02/2023</v>
          </cell>
          <cell r="E3705" t="str">
            <v>BLTP100330</v>
          </cell>
          <cell r="F3705" t="str">
            <v>_x000D_I2/2/00011651/2022-2023</v>
          </cell>
          <cell r="G3705">
            <v>239760</v>
          </cell>
          <cell r="H3705">
            <v>35964</v>
          </cell>
          <cell r="I3705">
            <v>275724</v>
          </cell>
          <cell r="J3705" t="str">
            <v>Paid</v>
          </cell>
          <cell r="K3705" t="str">
            <v>15-2023/02-235297</v>
          </cell>
          <cell r="L3705" t="str">
            <v>2022/2023</v>
          </cell>
          <cell r="M3705">
            <v>8</v>
          </cell>
        </row>
        <row r="3706">
          <cell r="A3706" t="str">
            <v>15/15727</v>
          </cell>
          <cell r="B3706" t="str">
            <v>EMPIRE DOT CREATIVE</v>
          </cell>
          <cell r="C3706" t="str">
            <v>PI02/03/00023209/2022-2023</v>
          </cell>
          <cell r="D3706" t="str">
            <v>03/02/2023</v>
          </cell>
          <cell r="E3706" t="str">
            <v>EMP9899</v>
          </cell>
          <cell r="F3706" t="str">
            <v>_x000D_I2/2/00011619/2022-2023</v>
          </cell>
          <cell r="G3706">
            <v>29100</v>
          </cell>
          <cell r="H3706">
            <v>0</v>
          </cell>
          <cell r="I3706">
            <v>29100</v>
          </cell>
          <cell r="J3706" t="str">
            <v>Paid</v>
          </cell>
          <cell r="K3706" t="str">
            <v>15-2023/02-235297</v>
          </cell>
          <cell r="L3706" t="str">
            <v>2022/2023</v>
          </cell>
          <cell r="M3706">
            <v>8</v>
          </cell>
        </row>
        <row r="3707">
          <cell r="A3707" t="str">
            <v>15/15728</v>
          </cell>
          <cell r="B3707" t="str">
            <v>AFRIRANK TRADING ENTERPRISE</v>
          </cell>
          <cell r="C3707" t="str">
            <v>PI02/03/00023210/2022-2023</v>
          </cell>
          <cell r="D3707" t="str">
            <v>03/02/2023</v>
          </cell>
          <cell r="E3707">
            <v>48</v>
          </cell>
          <cell r="F3707" t="str">
            <v>_x000D_I2/2/00011618/2022-2023</v>
          </cell>
          <cell r="G3707">
            <v>24500</v>
          </cell>
          <cell r="H3707">
            <v>0</v>
          </cell>
          <cell r="I3707">
            <v>24500</v>
          </cell>
          <cell r="J3707" t="str">
            <v>Paid</v>
          </cell>
          <cell r="K3707" t="str">
            <v>15-2023/02-235297</v>
          </cell>
          <cell r="L3707" t="str">
            <v>2022/2023</v>
          </cell>
          <cell r="M3707">
            <v>8</v>
          </cell>
        </row>
        <row r="3708">
          <cell r="A3708" t="str">
            <v>15/15729</v>
          </cell>
          <cell r="B3708" t="str">
            <v>KHEFEKWANE BUSINESS ENTERPRISE</v>
          </cell>
          <cell r="C3708" t="str">
            <v>PI02/03/00023211/2022-2023</v>
          </cell>
          <cell r="D3708" t="str">
            <v>03/02/2023</v>
          </cell>
          <cell r="E3708">
            <v>1</v>
          </cell>
          <cell r="F3708" t="str">
            <v>_x000D_I2/2/00011617/2022-2023</v>
          </cell>
          <cell r="G3708">
            <v>24200</v>
          </cell>
          <cell r="H3708">
            <v>0</v>
          </cell>
          <cell r="I3708">
            <v>24200</v>
          </cell>
          <cell r="J3708" t="str">
            <v>Paid</v>
          </cell>
          <cell r="K3708" t="str">
            <v>15-2023/02-235297</v>
          </cell>
          <cell r="L3708" t="str">
            <v>2022/2023</v>
          </cell>
          <cell r="M3708">
            <v>8</v>
          </cell>
        </row>
        <row r="3709">
          <cell r="A3709" t="str">
            <v>15/15730</v>
          </cell>
          <cell r="B3709" t="str">
            <v>BB MOTORS TZANEEN</v>
          </cell>
          <cell r="C3709" t="str">
            <v>PI02/03/00023212/2022-2023</v>
          </cell>
          <cell r="D3709" t="str">
            <v>03/02/2023</v>
          </cell>
          <cell r="E3709" t="str">
            <v>20BBAIPAAC0376, _x000D_20BBAIPAAC0381, _x000D_20BBSISAAI0260, _x000D_20BBSISAAI0414</v>
          </cell>
          <cell r="F3709" t="str">
            <v>_x000D_I2/2/00011621/2022-2023, _x000D_I2/2/00011622/2022-2023, _x000D_I2/2/00011624/2022-2023, _x000D_I2/2/00011648/2022-2023</v>
          </cell>
          <cell r="G3709">
            <v>175938.65</v>
          </cell>
          <cell r="H3709">
            <v>26390.799999999999</v>
          </cell>
          <cell r="I3709">
            <v>202329.45</v>
          </cell>
          <cell r="J3709" t="str">
            <v>Paid</v>
          </cell>
          <cell r="K3709" t="str">
            <v>15-2023/02-235297</v>
          </cell>
          <cell r="L3709" t="str">
            <v>2022/2023</v>
          </cell>
          <cell r="M3709">
            <v>8</v>
          </cell>
        </row>
        <row r="3710">
          <cell r="A3710" t="str">
            <v>15/15731</v>
          </cell>
          <cell r="B3710" t="str">
            <v>MKHOSANA E L</v>
          </cell>
          <cell r="C3710" t="str">
            <v>PI02/03/00023213/2022-2023</v>
          </cell>
          <cell r="D3710" t="str">
            <v>03/02/2023</v>
          </cell>
          <cell r="E3710" t="str">
            <v>EL31/01/2023</v>
          </cell>
          <cell r="F3710" t="str">
            <v>_x000D_SPI3/2/0008459/2022-2023</v>
          </cell>
          <cell r="G3710">
            <v>634.67999999999995</v>
          </cell>
          <cell r="H3710">
            <v>0</v>
          </cell>
          <cell r="I3710">
            <v>634.67999999999995</v>
          </cell>
          <cell r="J3710" t="str">
            <v>Paid</v>
          </cell>
          <cell r="K3710" t="str">
            <v>15-2023/02-235342</v>
          </cell>
          <cell r="L3710" t="str">
            <v>2022/2023</v>
          </cell>
          <cell r="M3710">
            <v>8</v>
          </cell>
        </row>
        <row r="3711">
          <cell r="A3711" t="str">
            <v>15/15732</v>
          </cell>
          <cell r="B3711" t="str">
            <v xml:space="preserve">MAKHUBELA M P </v>
          </cell>
          <cell r="C3711" t="str">
            <v>PI02/03/00023214/2022-2023</v>
          </cell>
          <cell r="D3711" t="str">
            <v>03/02/2023</v>
          </cell>
          <cell r="E3711" t="str">
            <v>MP31/01-04/02/2023</v>
          </cell>
          <cell r="F3711" t="str">
            <v>_x000D_SPI3/2/0008462/2022-2023</v>
          </cell>
          <cell r="G3711">
            <v>5307.5</v>
          </cell>
          <cell r="H3711">
            <v>0</v>
          </cell>
          <cell r="I3711">
            <v>5307.5</v>
          </cell>
          <cell r="J3711" t="str">
            <v>Paid</v>
          </cell>
          <cell r="K3711" t="str">
            <v>15-2023/02-235342</v>
          </cell>
          <cell r="L3711" t="str">
            <v>2022/2023</v>
          </cell>
          <cell r="M3711">
            <v>8</v>
          </cell>
        </row>
        <row r="3712">
          <cell r="A3712" t="str">
            <v>15/15733</v>
          </cell>
          <cell r="B3712" t="str">
            <v>VODACOM</v>
          </cell>
          <cell r="C3712" t="str">
            <v>PI02/03/00023215/2022-2023</v>
          </cell>
          <cell r="D3712" t="str">
            <v>03/02/2023</v>
          </cell>
          <cell r="E3712" t="str">
            <v>B781554827-B781554886</v>
          </cell>
          <cell r="F3712" t="str">
            <v>_x000D_SPI3/2/0008466/2022-2023</v>
          </cell>
          <cell r="G3712">
            <v>49894.84</v>
          </cell>
          <cell r="H3712">
            <v>7484.23</v>
          </cell>
          <cell r="I3712">
            <v>57379.07</v>
          </cell>
          <cell r="J3712" t="str">
            <v>Paid</v>
          </cell>
          <cell r="K3712" t="str">
            <v>15-2023/02-235342</v>
          </cell>
          <cell r="L3712" t="str">
            <v>2022/2023</v>
          </cell>
          <cell r="M3712">
            <v>8</v>
          </cell>
        </row>
        <row r="3713">
          <cell r="A3713" t="str">
            <v>15/15734</v>
          </cell>
          <cell r="B3713" t="str">
            <v>FURNFAC T/A LEPHA GUESTHOUSE</v>
          </cell>
          <cell r="C3713" t="str">
            <v>PI02/03/00023216/2022-2023</v>
          </cell>
          <cell r="D3713" t="str">
            <v>03/02/2023</v>
          </cell>
          <cell r="E3713">
            <v>4995</v>
          </cell>
          <cell r="F3713" t="str">
            <v>_x000D_SPI3/2/0008464/2022-2023</v>
          </cell>
          <cell r="G3713">
            <v>2060</v>
          </cell>
          <cell r="H3713">
            <v>0</v>
          </cell>
          <cell r="I3713">
            <v>2060</v>
          </cell>
          <cell r="J3713" t="str">
            <v>Paid</v>
          </cell>
          <cell r="K3713" t="str">
            <v>15-2023/02-235343</v>
          </cell>
          <cell r="L3713" t="str">
            <v>2022/2023</v>
          </cell>
          <cell r="M3713">
            <v>8</v>
          </cell>
        </row>
        <row r="3714">
          <cell r="A3714" t="str">
            <v>15/15735</v>
          </cell>
          <cell r="B3714" t="str">
            <v>FURNFAC T/A LEPHA GUESTHOUSE</v>
          </cell>
          <cell r="C3714" t="str">
            <v>PI02/03/00023217/2022-2023</v>
          </cell>
          <cell r="D3714" t="str">
            <v>03/02/2023</v>
          </cell>
          <cell r="E3714">
            <v>4996</v>
          </cell>
          <cell r="F3714" t="str">
            <v>_x000D_SPI3/2/0008465/2022-2023</v>
          </cell>
          <cell r="G3714">
            <v>2060</v>
          </cell>
          <cell r="H3714">
            <v>0</v>
          </cell>
          <cell r="I3714">
            <v>2060</v>
          </cell>
          <cell r="J3714" t="str">
            <v>Paid</v>
          </cell>
          <cell r="K3714" t="str">
            <v>15-2023/02-235344</v>
          </cell>
          <cell r="L3714" t="str">
            <v>2022/2023</v>
          </cell>
          <cell r="M3714">
            <v>8</v>
          </cell>
        </row>
        <row r="3715">
          <cell r="A3715" t="str">
            <v>15/15736</v>
          </cell>
          <cell r="B3715" t="str">
            <v>SAREL BEKKER LODGE CC T/A MACHAUKA LODGE</v>
          </cell>
          <cell r="C3715" t="str">
            <v>PI02/03/00023218/2022-2023</v>
          </cell>
          <cell r="D3715" t="str">
            <v>03/02/2023</v>
          </cell>
          <cell r="E3715">
            <v>102271</v>
          </cell>
          <cell r="F3715" t="str">
            <v>_x000D_SPI3/2/0008463/2022-2023</v>
          </cell>
          <cell r="G3715">
            <v>4960</v>
          </cell>
          <cell r="H3715">
            <v>0</v>
          </cell>
          <cell r="I3715">
            <v>4960</v>
          </cell>
          <cell r="J3715" t="str">
            <v>Paid</v>
          </cell>
          <cell r="K3715" t="str">
            <v>15-2023/02-235346</v>
          </cell>
          <cell r="L3715" t="str">
            <v>2022/2023</v>
          </cell>
          <cell r="M3715">
            <v>8</v>
          </cell>
        </row>
        <row r="3716">
          <cell r="A3716" t="str">
            <v>15/15739</v>
          </cell>
          <cell r="B3716" t="str">
            <v>MKHARI J H C 004013</v>
          </cell>
          <cell r="C3716" t="str">
            <v>PI02/06/00023219/2022-2023</v>
          </cell>
          <cell r="D3716" t="str">
            <v>06/02/2023</v>
          </cell>
          <cell r="E3716" t="str">
            <v>JHC31/01-03/02/2023</v>
          </cell>
          <cell r="F3716" t="str">
            <v>_x000D_SPI6/2/0008469/2022-2023</v>
          </cell>
          <cell r="G3716">
            <v>1989.7</v>
          </cell>
          <cell r="H3716">
            <v>0</v>
          </cell>
          <cell r="I3716">
            <v>1989.7</v>
          </cell>
          <cell r="J3716" t="str">
            <v>Paid</v>
          </cell>
          <cell r="K3716" t="str">
            <v>15-2023/02-235582</v>
          </cell>
          <cell r="L3716" t="str">
            <v>2022/2023</v>
          </cell>
          <cell r="M3716">
            <v>8</v>
          </cell>
        </row>
        <row r="3717">
          <cell r="A3717" t="str">
            <v>15/15740</v>
          </cell>
          <cell r="B3717" t="str">
            <v>PAYDAY SOFTWARE SYSTEMS PTY LTD</v>
          </cell>
          <cell r="C3717" t="str">
            <v>PI02/06/00023220/2022-2023</v>
          </cell>
          <cell r="D3717" t="str">
            <v>06/02/2023</v>
          </cell>
          <cell r="E3717" t="str">
            <v>INA56441</v>
          </cell>
          <cell r="F3717" t="str">
            <v>_x000D_SPI6/2/0008467/2022-2023</v>
          </cell>
          <cell r="G3717">
            <v>23645.22</v>
          </cell>
          <cell r="H3717">
            <v>3546.78</v>
          </cell>
          <cell r="I3717">
            <v>27192</v>
          </cell>
          <cell r="J3717" t="str">
            <v>Paid</v>
          </cell>
          <cell r="K3717" t="str">
            <v>15-2023/02-235582</v>
          </cell>
          <cell r="L3717" t="str">
            <v>2022/2023</v>
          </cell>
          <cell r="M3717">
            <v>8</v>
          </cell>
        </row>
        <row r="3718">
          <cell r="A3718" t="str">
            <v>15/15741</v>
          </cell>
          <cell r="B3718" t="str">
            <v>SAREL BEKKER LODGE CC T/A MACHAUKA LODGE</v>
          </cell>
          <cell r="C3718" t="str">
            <v>PI02/06/00023221/2022-2023</v>
          </cell>
          <cell r="D3718" t="str">
            <v>06/02/2023</v>
          </cell>
          <cell r="E3718">
            <v>102277</v>
          </cell>
          <cell r="F3718" t="str">
            <v>_x000D_SPI6/2/0008468/2022-2023</v>
          </cell>
          <cell r="G3718">
            <v>2480</v>
          </cell>
          <cell r="H3718">
            <v>0</v>
          </cell>
          <cell r="I3718">
            <v>2480</v>
          </cell>
          <cell r="J3718" t="str">
            <v>Paid</v>
          </cell>
          <cell r="K3718" t="str">
            <v>15-2023/02-235584</v>
          </cell>
          <cell r="L3718" t="str">
            <v>2022/2023</v>
          </cell>
          <cell r="M3718">
            <v>8</v>
          </cell>
        </row>
        <row r="3719">
          <cell r="A3719" t="str">
            <v>15/15743</v>
          </cell>
          <cell r="B3719" t="str">
            <v>BEKMAR IRRIGATION</v>
          </cell>
          <cell r="C3719" t="str">
            <v>PI02/07/00023222/2022-2023</v>
          </cell>
          <cell r="D3719" t="str">
            <v>07/02/2023</v>
          </cell>
          <cell r="E3719" t="str">
            <v>IN2127984TZ</v>
          </cell>
          <cell r="F3719" t="str">
            <v>_x000D_I6/2/00011655/2022-2023</v>
          </cell>
          <cell r="G3719">
            <v>1743.55</v>
          </cell>
          <cell r="H3719">
            <v>261.55</v>
          </cell>
          <cell r="I3719">
            <v>2005.1</v>
          </cell>
          <cell r="J3719" t="str">
            <v>Paid</v>
          </cell>
          <cell r="K3719" t="str">
            <v>15-2023/02-236050</v>
          </cell>
          <cell r="L3719" t="str">
            <v>2022/2023</v>
          </cell>
          <cell r="M3719">
            <v>8</v>
          </cell>
        </row>
        <row r="3720">
          <cell r="A3720" t="str">
            <v>15/15744</v>
          </cell>
          <cell r="B3720" t="str">
            <v>MLOKERI</v>
          </cell>
          <cell r="C3720" t="str">
            <v>PI02/07/00023223/2022-2023</v>
          </cell>
          <cell r="D3720" t="str">
            <v>07/02/2023</v>
          </cell>
          <cell r="E3720">
            <v>1</v>
          </cell>
          <cell r="F3720" t="str">
            <v>_x000D_I6/2/00011658/2022-2023</v>
          </cell>
          <cell r="G3720">
            <v>1980</v>
          </cell>
          <cell r="H3720">
            <v>0</v>
          </cell>
          <cell r="I3720">
            <v>1980</v>
          </cell>
          <cell r="J3720" t="str">
            <v>Paid</v>
          </cell>
          <cell r="K3720" t="str">
            <v>15-2023/02-236050</v>
          </cell>
          <cell r="L3720" t="str">
            <v>2022/2023</v>
          </cell>
          <cell r="M3720">
            <v>8</v>
          </cell>
        </row>
        <row r="3721">
          <cell r="A3721" t="str">
            <v>15/15745</v>
          </cell>
          <cell r="B3721" t="str">
            <v>BEKA SCHREDER</v>
          </cell>
          <cell r="C3721" t="str">
            <v>PI02/07/00023224/2022-2023</v>
          </cell>
          <cell r="D3721" t="str">
            <v>07/02/2023</v>
          </cell>
          <cell r="E3721" t="str">
            <v>168207, _x000D_168499, _x000D_168500</v>
          </cell>
          <cell r="F3721" t="str">
            <v>_x000D_I1/2/00011611/2022-2023, _x000D_I31/1/00011586/2022-2023, _x000D_I6/2/00011656/2022-2023</v>
          </cell>
          <cell r="G3721">
            <v>64305</v>
          </cell>
          <cell r="H3721">
            <v>9645.75</v>
          </cell>
          <cell r="I3721">
            <v>73950.75</v>
          </cell>
          <cell r="J3721" t="str">
            <v>Paid</v>
          </cell>
          <cell r="K3721" t="str">
            <v>15-2023/02-236050</v>
          </cell>
          <cell r="L3721" t="str">
            <v>2022/2023</v>
          </cell>
          <cell r="M3721">
            <v>8</v>
          </cell>
        </row>
        <row r="3722">
          <cell r="A3722" t="str">
            <v>15/15746</v>
          </cell>
          <cell r="B3722" t="str">
            <v xml:space="preserve">ESKOM HOLDINGS SOC LTD </v>
          </cell>
          <cell r="C3722" t="str">
            <v>PI02/07/00023225/2022-2023</v>
          </cell>
          <cell r="D3722" t="str">
            <v>07/02/2023</v>
          </cell>
          <cell r="E3722">
            <v>681279100990</v>
          </cell>
          <cell r="F3722" t="str">
            <v>_x000D_SPI7/2/0008472/2022-2023</v>
          </cell>
          <cell r="G3722">
            <v>274811.46000000002</v>
          </cell>
          <cell r="H3722">
            <v>41221.72</v>
          </cell>
          <cell r="I3722">
            <v>316033.18</v>
          </cell>
          <cell r="J3722" t="str">
            <v>Paid</v>
          </cell>
          <cell r="K3722" t="str">
            <v>15-2023/02-236099</v>
          </cell>
          <cell r="L3722" t="str">
            <v>2022/2023</v>
          </cell>
          <cell r="M3722">
            <v>8</v>
          </cell>
        </row>
        <row r="3723">
          <cell r="A3723" t="str">
            <v>15/15747</v>
          </cell>
          <cell r="B3723" t="str">
            <v>DEVENCO INVESTMENTS 63 T/A PPS</v>
          </cell>
          <cell r="C3723" t="str">
            <v>PI02/07/00023226/2022-2023</v>
          </cell>
          <cell r="D3723" t="str">
            <v>07/02/2023</v>
          </cell>
          <cell r="E3723" t="str">
            <v>IN362557, _x000D_IN362562, _x000D_IN362713, _x000D_IN363181, _x000D_IN363182, _x000D_IN364512</v>
          </cell>
          <cell r="F3723" t="str">
            <v>_x000D_SPI7/2/0008471/2022-2023</v>
          </cell>
          <cell r="G3723">
            <v>63829</v>
          </cell>
          <cell r="H3723">
            <v>0</v>
          </cell>
          <cell r="I3723">
            <v>63829</v>
          </cell>
          <cell r="J3723" t="str">
            <v>Paid</v>
          </cell>
          <cell r="K3723" t="str">
            <v>15-2023/02-236099</v>
          </cell>
          <cell r="L3723" t="str">
            <v>2022/2023</v>
          </cell>
          <cell r="M3723">
            <v>8</v>
          </cell>
        </row>
        <row r="3724">
          <cell r="A3724" t="str">
            <v>15/15748</v>
          </cell>
          <cell r="B3724" t="str">
            <v>MACHABA INC ATTORNEYS</v>
          </cell>
          <cell r="C3724" t="str">
            <v>PI02/07/00023227/2022-2023</v>
          </cell>
          <cell r="D3724" t="str">
            <v>07/02/2023</v>
          </cell>
          <cell r="E3724" t="str">
            <v>012/27</v>
          </cell>
          <cell r="F3724" t="str">
            <v>_x000D_SPI7/2/0008470/2022-2023</v>
          </cell>
          <cell r="G3724">
            <v>609169.79</v>
          </cell>
          <cell r="H3724">
            <v>61226.97</v>
          </cell>
          <cell r="I3724">
            <v>670396.76</v>
          </cell>
          <cell r="J3724" t="str">
            <v>Paid</v>
          </cell>
          <cell r="K3724" t="str">
            <v>15-2023/02-236099</v>
          </cell>
          <cell r="L3724" t="str">
            <v>2022/2023</v>
          </cell>
          <cell r="M3724">
            <v>8</v>
          </cell>
        </row>
        <row r="3725">
          <cell r="A3725" t="str">
            <v>15/15749</v>
          </cell>
          <cell r="B3725" t="str">
            <v>VODACOM BUSINESS SOLUTIONS T/A ALISON ENTERPRISE SERVICES LIMPOPO</v>
          </cell>
          <cell r="C3725" t="str">
            <v>PI02/07/00023228/2022-2023</v>
          </cell>
          <cell r="D3725" t="str">
            <v>07/02/2023</v>
          </cell>
          <cell r="E3725" t="str">
            <v>IN5916T0002124</v>
          </cell>
          <cell r="F3725" t="str">
            <v>_x000D_SPI7/2/0008473/2022-2023</v>
          </cell>
          <cell r="G3725">
            <v>249310.58</v>
          </cell>
          <cell r="H3725">
            <v>37396.589999999997</v>
          </cell>
          <cell r="I3725">
            <v>286707.17</v>
          </cell>
          <cell r="J3725" t="str">
            <v>Paid</v>
          </cell>
          <cell r="K3725" t="str">
            <v>15-2023/02-236099</v>
          </cell>
          <cell r="L3725" t="str">
            <v>2022/2023</v>
          </cell>
          <cell r="M3725">
            <v>8</v>
          </cell>
        </row>
        <row r="3726">
          <cell r="A3726" t="str">
            <v>15/15750</v>
          </cell>
          <cell r="B3726" t="str">
            <v>BB UD TZANEEN</v>
          </cell>
          <cell r="C3726" t="str">
            <v>PI02/08/00023229/2022-2023</v>
          </cell>
          <cell r="D3726" t="str">
            <v>08/02/2023</v>
          </cell>
          <cell r="E3726" t="str">
            <v>12UTAIPAAA4938, _x000D_12UTAIPAAA4940, _x000D_12UTAIPAAA4941, _x000D_1UAIPAAA4819, _x000D_1UAIPAAA4824, _x000D_1USISAAA6574</v>
          </cell>
          <cell r="F3726" t="str">
            <v>_x000D_I2/2/00011637/2022-2023, _x000D_I2/2/00011638/2022-2023, _x000D_I2/2/00011639/2022-2023, _x000D_I2/2/00011640/2022-2023, _x000D_I2/2/00011641/2022-2023, _x000D_I2/2/00011642/2022-2023</v>
          </cell>
          <cell r="G3726">
            <v>80567.95</v>
          </cell>
          <cell r="H3726">
            <v>12085.19</v>
          </cell>
          <cell r="I3726">
            <v>92653.14</v>
          </cell>
          <cell r="J3726" t="str">
            <v>Paid</v>
          </cell>
          <cell r="K3726" t="str">
            <v>15-2023/02-236504</v>
          </cell>
          <cell r="L3726" t="str">
            <v>2022/2023</v>
          </cell>
          <cell r="M3726">
            <v>8</v>
          </cell>
        </row>
        <row r="3727">
          <cell r="A3727" t="str">
            <v>15/15751</v>
          </cell>
          <cell r="B3727" t="str">
            <v>MBS VEHICLE TEST STATION</v>
          </cell>
          <cell r="C3727" t="str">
            <v>PI02/08/00023230/2022-2023</v>
          </cell>
          <cell r="D3727" t="str">
            <v>08/02/2023</v>
          </cell>
          <cell r="E3727" t="str">
            <v>12 063, _x000D_12 084, _x000D_12 090, _x000D_13 904, _x000D_15 617, _x000D_19 094, _x000D_19 136</v>
          </cell>
          <cell r="F3727" t="str">
            <v>_x000D_I2/2/00011625/2022-2023, _x000D_I2/2/00011626/2022-2023, _x000D_I2/2/00011627/2022-2023, _x000D_I2/2/00011628/2022-2023, _x000D_I2/2/00011629/2022-2023, _x000D_I2/2/00011630/2022-2023, _x000D_I2/2/00011631/2022-2023</v>
          </cell>
          <cell r="G3727">
            <v>2539.15</v>
          </cell>
          <cell r="H3727">
            <v>260.85000000000002</v>
          </cell>
          <cell r="I3727">
            <v>2800</v>
          </cell>
          <cell r="J3727" t="str">
            <v>Paid</v>
          </cell>
          <cell r="K3727" t="str">
            <v>15-2023/02-236504</v>
          </cell>
          <cell r="L3727" t="str">
            <v>2022/2023</v>
          </cell>
          <cell r="M3727">
            <v>8</v>
          </cell>
        </row>
        <row r="3728">
          <cell r="A3728" t="str">
            <v>15/15752</v>
          </cell>
          <cell r="B3728" t="str">
            <v>BAOBAB MEDICAL</v>
          </cell>
          <cell r="C3728" t="str">
            <v>PI02/08/00023231/2022-2023</v>
          </cell>
          <cell r="D3728" t="str">
            <v>08/02/2023</v>
          </cell>
          <cell r="E3728" t="str">
            <v>IN003911</v>
          </cell>
          <cell r="F3728" t="str">
            <v>_x000D_I2/2/00011645/2022-2023</v>
          </cell>
          <cell r="G3728">
            <v>4992</v>
          </cell>
          <cell r="H3728">
            <v>748.8</v>
          </cell>
          <cell r="I3728">
            <v>5740.8</v>
          </cell>
          <cell r="J3728" t="str">
            <v>Paid</v>
          </cell>
          <cell r="K3728" t="str">
            <v>15-2023/02-236504</v>
          </cell>
          <cell r="L3728" t="str">
            <v>2022/2023</v>
          </cell>
          <cell r="M3728">
            <v>8</v>
          </cell>
        </row>
        <row r="3729">
          <cell r="A3729" t="str">
            <v>15/15753</v>
          </cell>
          <cell r="B3729" t="str">
            <v>ELEGANT MLNK</v>
          </cell>
          <cell r="C3729" t="str">
            <v>PI02/08/00023232/2022-2023</v>
          </cell>
          <cell r="D3729" t="str">
            <v>08/02/2023</v>
          </cell>
          <cell r="E3729">
            <v>6</v>
          </cell>
          <cell r="F3729" t="str">
            <v>_x000D_I31/1/00011601/2022-2023</v>
          </cell>
          <cell r="G3729">
            <v>9300</v>
          </cell>
          <cell r="H3729">
            <v>0</v>
          </cell>
          <cell r="I3729">
            <v>9300</v>
          </cell>
          <cell r="J3729" t="str">
            <v>Paid</v>
          </cell>
          <cell r="K3729" t="str">
            <v>15-2023/02-236505</v>
          </cell>
          <cell r="L3729" t="str">
            <v>2022/2023</v>
          </cell>
          <cell r="M3729">
            <v>8</v>
          </cell>
        </row>
        <row r="3730">
          <cell r="A3730" t="str">
            <v>15/15754</v>
          </cell>
          <cell r="B3730" t="str">
            <v>IVORY TUSK CONFERENCE AND VENUE HIRE</v>
          </cell>
          <cell r="C3730" t="str">
            <v>PI02/08/00023233/2022-2023</v>
          </cell>
          <cell r="D3730" t="str">
            <v>08/02/2023</v>
          </cell>
          <cell r="E3730">
            <v>8923</v>
          </cell>
          <cell r="F3730" t="str">
            <v>_x000D_I6/2/00011657/2022-2023</v>
          </cell>
          <cell r="G3730">
            <v>8765.2199999999993</v>
          </cell>
          <cell r="H3730">
            <v>1314.78</v>
          </cell>
          <cell r="I3730">
            <v>10080</v>
          </cell>
          <cell r="J3730" t="str">
            <v>Paid</v>
          </cell>
          <cell r="K3730" t="str">
            <v>15-2023/02-236505</v>
          </cell>
          <cell r="L3730" t="str">
            <v>2022/2023</v>
          </cell>
          <cell r="M3730">
            <v>8</v>
          </cell>
        </row>
        <row r="3731">
          <cell r="A3731" t="str">
            <v>15/15755</v>
          </cell>
          <cell r="B3731" t="str">
            <v>GLORIFY04 ENTERPRISE</v>
          </cell>
          <cell r="C3731" t="str">
            <v>PI02/08/00023234/2022-2023</v>
          </cell>
          <cell r="D3731" t="str">
            <v>08/02/2023</v>
          </cell>
          <cell r="E3731">
            <v>9</v>
          </cell>
          <cell r="F3731" t="str">
            <v>_x000D_I31/1/00011600/2022-2023</v>
          </cell>
          <cell r="G3731">
            <v>24850</v>
          </cell>
          <cell r="H3731">
            <v>0</v>
          </cell>
          <cell r="I3731">
            <v>24850</v>
          </cell>
          <cell r="J3731" t="str">
            <v>Paid</v>
          </cell>
          <cell r="K3731" t="str">
            <v>15-2023/02-236506</v>
          </cell>
          <cell r="L3731" t="str">
            <v>2022/2023</v>
          </cell>
          <cell r="M3731">
            <v>8</v>
          </cell>
        </row>
        <row r="3732">
          <cell r="A3732" t="str">
            <v>15/15756</v>
          </cell>
          <cell r="B3732" t="str">
            <v>ADVANCED PRODUCT TECHNOLOGY</v>
          </cell>
          <cell r="C3732" t="str">
            <v>PI02/08/00023235/2022-2023</v>
          </cell>
          <cell r="D3732" t="str">
            <v>08/02/2023</v>
          </cell>
          <cell r="E3732">
            <v>781962</v>
          </cell>
          <cell r="F3732" t="str">
            <v>_x000D_I31/1/00011584/2022-2023</v>
          </cell>
          <cell r="G3732">
            <v>25960</v>
          </cell>
          <cell r="H3732">
            <v>3894</v>
          </cell>
          <cell r="I3732">
            <v>29854</v>
          </cell>
          <cell r="J3732" t="str">
            <v>Paid</v>
          </cell>
          <cell r="K3732" t="str">
            <v>15-2023/02-236506</v>
          </cell>
          <cell r="L3732" t="str">
            <v>2022/2023</v>
          </cell>
          <cell r="M3732">
            <v>8</v>
          </cell>
        </row>
        <row r="3733">
          <cell r="A3733" t="str">
            <v>15/15757</v>
          </cell>
          <cell r="B3733" t="str">
            <v>VOGELSVLEI</v>
          </cell>
          <cell r="C3733" t="str">
            <v>PI02/08/00023236/2022-2023</v>
          </cell>
          <cell r="D3733" t="str">
            <v>08/02/2023</v>
          </cell>
          <cell r="E3733" t="str">
            <v>INV1057037</v>
          </cell>
          <cell r="F3733" t="str">
            <v>_x000D_I2/2/00011652/2022-2023</v>
          </cell>
          <cell r="G3733">
            <v>8546.08</v>
          </cell>
          <cell r="H3733">
            <v>1281.9100000000001</v>
          </cell>
          <cell r="I3733">
            <v>9827.99</v>
          </cell>
          <cell r="J3733" t="str">
            <v>Paid</v>
          </cell>
          <cell r="K3733" t="str">
            <v>15-2023/02-236524</v>
          </cell>
          <cell r="L3733" t="str">
            <v>2022/2023</v>
          </cell>
          <cell r="M3733">
            <v>8</v>
          </cell>
        </row>
        <row r="3734">
          <cell r="A3734" t="str">
            <v>15/15758</v>
          </cell>
          <cell r="B3734" t="str">
            <v>MOESEDI TRADING AND PROJECTS</v>
          </cell>
          <cell r="C3734" t="str">
            <v>PI02/08/00023237/2022-2023</v>
          </cell>
          <cell r="D3734" t="str">
            <v>08/02/2023</v>
          </cell>
          <cell r="E3734" t="str">
            <v>M002</v>
          </cell>
          <cell r="F3734" t="str">
            <v>_x000D_I2/2/00011636/2022-2023</v>
          </cell>
          <cell r="G3734">
            <v>17955.75</v>
          </cell>
          <cell r="H3734">
            <v>0</v>
          </cell>
          <cell r="I3734">
            <v>17955.75</v>
          </cell>
          <cell r="J3734" t="str">
            <v>Paid</v>
          </cell>
          <cell r="K3734" t="str">
            <v>15-2023/02-236525</v>
          </cell>
          <cell r="L3734" t="str">
            <v>2022/2023</v>
          </cell>
          <cell r="M3734">
            <v>8</v>
          </cell>
        </row>
        <row r="3735">
          <cell r="A3735" t="str">
            <v>15/15759</v>
          </cell>
          <cell r="B3735" t="str">
            <v>MAGNAVOLT TRADING 453</v>
          </cell>
          <cell r="C3735" t="str">
            <v>PI02/08/00023238/2022-2023</v>
          </cell>
          <cell r="D3735" t="str">
            <v>08/02/2023</v>
          </cell>
          <cell r="E3735" t="str">
            <v>IV321036</v>
          </cell>
          <cell r="F3735" t="str">
            <v>_x000D_I2/2/00011620/2022-2023</v>
          </cell>
          <cell r="G3735">
            <v>146.36000000000001</v>
          </cell>
          <cell r="H3735">
            <v>21.95</v>
          </cell>
          <cell r="I3735">
            <v>168.31</v>
          </cell>
          <cell r="J3735" t="str">
            <v>Paid</v>
          </cell>
          <cell r="K3735" t="str">
            <v>15-2023/02-236525</v>
          </cell>
          <cell r="L3735" t="str">
            <v>2022/2023</v>
          </cell>
          <cell r="M3735">
            <v>8</v>
          </cell>
        </row>
        <row r="3736">
          <cell r="A3736" t="str">
            <v>15/15760</v>
          </cell>
          <cell r="B3736" t="str">
            <v>RAMOTHWALA Z</v>
          </cell>
          <cell r="C3736" t="str">
            <v>PI02/08/00023239/2022-2023</v>
          </cell>
          <cell r="D3736" t="str">
            <v>08/02/2023</v>
          </cell>
          <cell r="E3736">
            <v>12262</v>
          </cell>
          <cell r="F3736" t="str">
            <v>_x000D_SPI8/2/0008476/2022-2023</v>
          </cell>
          <cell r="G3736">
            <v>1580</v>
          </cell>
          <cell r="H3736">
            <v>0</v>
          </cell>
          <cell r="I3736">
            <v>1580</v>
          </cell>
          <cell r="J3736" t="str">
            <v>Paid</v>
          </cell>
          <cell r="K3736" t="str">
            <v>15-2023/02-236525</v>
          </cell>
          <cell r="L3736" t="str">
            <v>2022/2023</v>
          </cell>
          <cell r="M3736">
            <v>8</v>
          </cell>
        </row>
        <row r="3737">
          <cell r="A3737" t="str">
            <v>15/15761</v>
          </cell>
          <cell r="B3737" t="str">
            <v>NDLALA N N</v>
          </cell>
          <cell r="C3737" t="str">
            <v>PI02/08/00023240/2022-2023</v>
          </cell>
          <cell r="D3737" t="str">
            <v>08/02/2023</v>
          </cell>
          <cell r="E3737" t="str">
            <v>26012023, _x000D_2814, _x000D_35843</v>
          </cell>
          <cell r="F3737" t="str">
            <v>_x000D_SPI8/2/0008475/2022-2023</v>
          </cell>
          <cell r="G3737">
            <v>2825</v>
          </cell>
          <cell r="H3737">
            <v>0</v>
          </cell>
          <cell r="I3737">
            <v>2825</v>
          </cell>
          <cell r="J3737" t="str">
            <v>Paid</v>
          </cell>
          <cell r="K3737" t="str">
            <v>15-2023/02-236525</v>
          </cell>
          <cell r="L3737" t="str">
            <v>2022/2023</v>
          </cell>
          <cell r="M3737">
            <v>8</v>
          </cell>
        </row>
        <row r="3738">
          <cell r="A3738" t="str">
            <v>15/15762</v>
          </cell>
          <cell r="B3738" t="str">
            <v>SONCO VEHICLES</v>
          </cell>
          <cell r="C3738" t="str">
            <v>PI02/08/00023241/2022-2023</v>
          </cell>
          <cell r="D3738" t="str">
            <v>08/02/2023</v>
          </cell>
          <cell r="E3738" t="str">
            <v>49426, _x000D_49603, _x000D_49760, _x000D_49773, _x000D_49783, _x000D_49854, _x000D_49926, _x000D_49933, _x000D_49934, _x000D_49939, _x000D_49955, _x000D_49994, _x000D_50035, _x000D_50049, _x000D_50067, _x000D_50071, _x000D_50110, _x000D_50162, _x000D_50169, _x000D_50232</v>
          </cell>
          <cell r="F3738" t="str">
            <v>_x000D_SPI8/2/0008477/2022-2023</v>
          </cell>
          <cell r="G3738">
            <v>76947.5</v>
          </cell>
          <cell r="H3738">
            <v>11542.13</v>
          </cell>
          <cell r="I3738">
            <v>88489.63</v>
          </cell>
          <cell r="J3738" t="str">
            <v>Paid</v>
          </cell>
          <cell r="K3738" t="str">
            <v>15-2023/02-236525</v>
          </cell>
          <cell r="L3738" t="str">
            <v>2022/2023</v>
          </cell>
          <cell r="M3738">
            <v>8</v>
          </cell>
        </row>
        <row r="3739">
          <cell r="A3739" t="str">
            <v>15/15763</v>
          </cell>
          <cell r="B3739" t="str">
            <v>CONTOUR TECHNOLOGY</v>
          </cell>
          <cell r="C3739" t="str">
            <v>PI02/08/00023242/2022-2023</v>
          </cell>
          <cell r="D3739" t="str">
            <v>08/02/2023</v>
          </cell>
          <cell r="E3739" t="str">
            <v>QU121912</v>
          </cell>
          <cell r="F3739" t="str">
            <v>_x000D_SPI8/2/0008474/2022-2023</v>
          </cell>
          <cell r="G3739">
            <v>2200</v>
          </cell>
          <cell r="H3739">
            <v>330</v>
          </cell>
          <cell r="I3739">
            <v>2530</v>
          </cell>
          <cell r="J3739" t="str">
            <v>Paid</v>
          </cell>
          <cell r="K3739" t="str">
            <v>15-2023/02-236525</v>
          </cell>
          <cell r="L3739" t="str">
            <v>2022/2023</v>
          </cell>
          <cell r="M3739">
            <v>8</v>
          </cell>
        </row>
        <row r="3740">
          <cell r="A3740" t="str">
            <v>15/15764</v>
          </cell>
          <cell r="B3740" t="str">
            <v>Home Affairs - Government Printing Works</v>
          </cell>
          <cell r="C3740" t="str">
            <v>PI02/08/00023243/2022-2023</v>
          </cell>
          <cell r="D3740" t="str">
            <v>08/02/2023</v>
          </cell>
          <cell r="E3740" t="str">
            <v>FTI00894296</v>
          </cell>
          <cell r="F3740" t="str">
            <v>_x000D_I8/2/00011680/2022-2023</v>
          </cell>
          <cell r="G3740">
            <v>438.6</v>
          </cell>
          <cell r="H3740">
            <v>65.790000000000006</v>
          </cell>
          <cell r="I3740">
            <v>504.39</v>
          </cell>
          <cell r="J3740" t="str">
            <v>Paid</v>
          </cell>
          <cell r="K3740" t="str">
            <v>15-2023/02-236525</v>
          </cell>
          <cell r="L3740" t="str">
            <v>2022/2023</v>
          </cell>
          <cell r="M3740">
            <v>8</v>
          </cell>
        </row>
        <row r="3741">
          <cell r="A3741" t="str">
            <v>15/15765</v>
          </cell>
          <cell r="B3741" t="str">
            <v>MOREMA MEDIA</v>
          </cell>
          <cell r="C3741" t="str">
            <v>PI02/08/00023244/2022-2023</v>
          </cell>
          <cell r="D3741" t="str">
            <v>08/02/2023</v>
          </cell>
          <cell r="E3741">
            <v>7</v>
          </cell>
          <cell r="F3741" t="str">
            <v>_x000D_I8/2/00011681/2022-2023</v>
          </cell>
          <cell r="G3741">
            <v>27300</v>
          </cell>
          <cell r="H3741">
            <v>0</v>
          </cell>
          <cell r="I3741">
            <v>27300</v>
          </cell>
          <cell r="J3741" t="str">
            <v>Paid</v>
          </cell>
          <cell r="K3741" t="str">
            <v>15-2023/02-236525</v>
          </cell>
          <cell r="L3741" t="str">
            <v>2022/2023</v>
          </cell>
          <cell r="M3741">
            <v>8</v>
          </cell>
        </row>
        <row r="3742">
          <cell r="A3742" t="str">
            <v>15/15766</v>
          </cell>
          <cell r="B3742" t="str">
            <v>RIVISI ELECTRICAL CONTRACTORS</v>
          </cell>
          <cell r="C3742" t="str">
            <v>PI02/08/00023245/2022-2023</v>
          </cell>
          <cell r="D3742" t="str">
            <v>08/02/2023</v>
          </cell>
          <cell r="E3742" t="str">
            <v>RIV-004/0058RJW, _x000D_RIV-004/0062RJW, _x000D_RIV-004/0067RJW, _x000D_RIV-004/0068RJW, _x000D_RIV-004/0070RJW, _x000D_RIV-004/0075RJW, _x000D_RIV-0040079RJW</v>
          </cell>
          <cell r="F3742" t="str">
            <v>_x000D_I8/2/00011665/2022-2023, _x000D_I8/2/00011666/2022-2023, _x000D_I8/2/00011667/2022-2023, _x000D_I8/2/00011668/2022-2023, _x000D_I8/2/00011669/2022-2023, _x000D_I8/2/00011670/2022-2023, _x000D_I8/2/00011671/2022-2023</v>
          </cell>
          <cell r="G3742">
            <v>37732</v>
          </cell>
          <cell r="H3742">
            <v>5659.8</v>
          </cell>
          <cell r="I3742">
            <v>43391.8</v>
          </cell>
          <cell r="J3742" t="str">
            <v>Paid</v>
          </cell>
          <cell r="K3742" t="str">
            <v>15-2023/02-236525</v>
          </cell>
          <cell r="L3742" t="str">
            <v>2022/2023</v>
          </cell>
          <cell r="M3742">
            <v>8</v>
          </cell>
        </row>
        <row r="3743">
          <cell r="A3743" t="str">
            <v>15/15767</v>
          </cell>
          <cell r="B3743" t="str">
            <v>RIVISI ELECTRICAL CONTRACTORS</v>
          </cell>
          <cell r="C3743" t="str">
            <v>PI02/08/00023246/2022-2023</v>
          </cell>
          <cell r="D3743" t="str">
            <v>08/02/2023</v>
          </cell>
          <cell r="E3743" t="str">
            <v>RIV-004/0056RJW, _x000D_RIV-004/0063RJW, _x000D_RIV-004/0064RJW, _x000D_RIV-004/0065RJW, _x000D_RIV-004/0072RJW, _x000D_RIV-004/0074RJW, _x000D_RIV-004/0076RJW, _x000D_RIV-004/0078RJW</v>
          </cell>
          <cell r="F3743" t="str">
            <v>_x000D_I8/2/00011672/2022-2023, _x000D_I8/2/00011673/2022-2023, _x000D_I8/2/00011674/2022-2023, _x000D_I8/2/00011675/2022-2023, _x000D_I8/2/00011676/2022-2023, _x000D_I8/2/00011677/2022-2023, _x000D_I8/2/00011678/2022-2023, _x000D_I8/2/00011679/2022-2023</v>
          </cell>
          <cell r="G3743">
            <v>62043</v>
          </cell>
          <cell r="H3743">
            <v>9306.4500000000007</v>
          </cell>
          <cell r="I3743">
            <v>71349.45</v>
          </cell>
          <cell r="J3743" t="str">
            <v>Paid</v>
          </cell>
          <cell r="K3743" t="str">
            <v>15-2023/02-236525</v>
          </cell>
          <cell r="L3743" t="str">
            <v>2022/2023</v>
          </cell>
          <cell r="M3743">
            <v>8</v>
          </cell>
        </row>
        <row r="3744">
          <cell r="A3744" t="str">
            <v>15/15768</v>
          </cell>
          <cell r="B3744" t="str">
            <v>TRAVELSTART ONLINE TRAVEL OPERATIONS ABSA</v>
          </cell>
          <cell r="C3744" t="str">
            <v>PI02/08/00023247/2022-2023</v>
          </cell>
          <cell r="D3744" t="str">
            <v>08/02/2023</v>
          </cell>
          <cell r="E3744" t="str">
            <v>ZA10640072</v>
          </cell>
          <cell r="F3744" t="str">
            <v>_x000D_SPI8/2/0008481/2022-2023</v>
          </cell>
          <cell r="G3744">
            <v>7896</v>
          </cell>
          <cell r="H3744">
            <v>0</v>
          </cell>
          <cell r="I3744">
            <v>7896</v>
          </cell>
          <cell r="J3744" t="str">
            <v>Paid</v>
          </cell>
          <cell r="K3744" t="str">
            <v>15-2023/02-236530</v>
          </cell>
          <cell r="L3744" t="str">
            <v>2022/2023</v>
          </cell>
          <cell r="M3744">
            <v>8</v>
          </cell>
        </row>
        <row r="3745">
          <cell r="A3745" t="str">
            <v>15/15769</v>
          </cell>
          <cell r="B3745" t="str">
            <v>TRAVELSTART ONLINE TRAVEL OPERATIONS ABSA</v>
          </cell>
          <cell r="C3745" t="str">
            <v>PI02/08/00023248/2022-2023</v>
          </cell>
          <cell r="D3745" t="str">
            <v>08/02/2023</v>
          </cell>
          <cell r="E3745" t="str">
            <v>ZA10640250</v>
          </cell>
          <cell r="F3745" t="str">
            <v>_x000D_SPI8/2/0008482/2022-2023</v>
          </cell>
          <cell r="G3745">
            <v>8196</v>
          </cell>
          <cell r="H3745">
            <v>0</v>
          </cell>
          <cell r="I3745">
            <v>8196</v>
          </cell>
          <cell r="J3745" t="str">
            <v>Paid</v>
          </cell>
          <cell r="K3745" t="str">
            <v>15-2023/02-236530</v>
          </cell>
          <cell r="L3745" t="str">
            <v>2022/2023</v>
          </cell>
          <cell r="M3745">
            <v>8</v>
          </cell>
        </row>
        <row r="3746">
          <cell r="A3746" t="str">
            <v>15/15770</v>
          </cell>
          <cell r="B3746" t="str">
            <v>TRAVELSTART ONLINE TRAVEL OPERATIONS ABSA</v>
          </cell>
          <cell r="C3746" t="str">
            <v>PI02/08/00023249/2022-2023</v>
          </cell>
          <cell r="D3746" t="str">
            <v>08/02/2023</v>
          </cell>
          <cell r="E3746" t="str">
            <v>ZA10640673</v>
          </cell>
          <cell r="F3746" t="str">
            <v>_x000D_SPI8/2/0008483/2022-2023</v>
          </cell>
          <cell r="G3746">
            <v>8956</v>
          </cell>
          <cell r="H3746">
            <v>0</v>
          </cell>
          <cell r="I3746">
            <v>8956</v>
          </cell>
          <cell r="J3746" t="str">
            <v>Paid</v>
          </cell>
          <cell r="K3746" t="str">
            <v>15-2023/02-236530</v>
          </cell>
          <cell r="L3746" t="str">
            <v>2022/2023</v>
          </cell>
          <cell r="M3746">
            <v>8</v>
          </cell>
        </row>
        <row r="3747">
          <cell r="A3747" t="str">
            <v>15/15771</v>
          </cell>
          <cell r="B3747" t="str">
            <v>FOREVER RESORTS WARMBATHS</v>
          </cell>
          <cell r="C3747" t="str">
            <v>PI02/08/00023250/2022-2023</v>
          </cell>
          <cell r="D3747" t="str">
            <v>08/02/2023</v>
          </cell>
          <cell r="E3747" t="str">
            <v>WBR393036</v>
          </cell>
          <cell r="F3747" t="str">
            <v>_x000D_SPI8/2/0008484/2022-2023</v>
          </cell>
          <cell r="G3747">
            <v>1570</v>
          </cell>
          <cell r="H3747">
            <v>0</v>
          </cell>
          <cell r="I3747">
            <v>1570</v>
          </cell>
          <cell r="J3747" t="str">
            <v>Paid</v>
          </cell>
          <cell r="K3747" t="str">
            <v>15-2023/02-236530</v>
          </cell>
          <cell r="L3747" t="str">
            <v>2022/2023</v>
          </cell>
          <cell r="M3747">
            <v>8</v>
          </cell>
        </row>
        <row r="3748">
          <cell r="A3748" t="str">
            <v>15/15772</v>
          </cell>
          <cell r="B3748" t="str">
            <v>MAFA &amp; ASSOCIATES INCORPORATED</v>
          </cell>
          <cell r="C3748" t="str">
            <v>PI02/08/00023251/2022-2023</v>
          </cell>
          <cell r="D3748" t="str">
            <v>08/02/2023</v>
          </cell>
          <cell r="E3748" t="str">
            <v>MAFAJ/CIV0011/2022</v>
          </cell>
          <cell r="F3748" t="str">
            <v>_x000D_SPI8/2/0008490/2022-2023</v>
          </cell>
          <cell r="G3748">
            <v>639407</v>
          </cell>
          <cell r="H3748">
            <v>0</v>
          </cell>
          <cell r="I3748">
            <v>639407</v>
          </cell>
          <cell r="J3748" t="str">
            <v>Paid</v>
          </cell>
          <cell r="K3748" t="str">
            <v>15-2023/02-236543</v>
          </cell>
          <cell r="L3748" t="str">
            <v>2022/2023</v>
          </cell>
          <cell r="M3748">
            <v>8</v>
          </cell>
        </row>
        <row r="3749">
          <cell r="A3749" t="str">
            <v>15/15773</v>
          </cell>
          <cell r="B3749" t="str">
            <v>LABCAL SOLUTIONS</v>
          </cell>
          <cell r="C3749" t="str">
            <v>PI02/09/00023252/2022-2023</v>
          </cell>
          <cell r="D3749" t="str">
            <v>09/02/2023</v>
          </cell>
          <cell r="E3749" t="str">
            <v>LCS2201IN16</v>
          </cell>
          <cell r="F3749" t="str">
            <v>_x000D_I2/2/00011649/2022-2023</v>
          </cell>
          <cell r="G3749">
            <v>12290</v>
          </cell>
          <cell r="H3749">
            <v>1843.5</v>
          </cell>
          <cell r="I3749">
            <v>14133.5</v>
          </cell>
          <cell r="J3749" t="str">
            <v>Paid</v>
          </cell>
          <cell r="K3749" t="str">
            <v>15-2023/02-236544</v>
          </cell>
          <cell r="L3749" t="str">
            <v>2022/2023</v>
          </cell>
          <cell r="M3749">
            <v>8</v>
          </cell>
        </row>
        <row r="3750">
          <cell r="A3750" t="str">
            <v>15/15774</v>
          </cell>
          <cell r="B3750" t="str">
            <v>BEKMAR IRRIGATION</v>
          </cell>
          <cell r="C3750" t="str">
            <v>PI02/09/00023253/2022-2023</v>
          </cell>
          <cell r="D3750" t="str">
            <v>09/02/2023</v>
          </cell>
          <cell r="E3750" t="str">
            <v>IN1094169, _x000D_IN1094170, _x000D_IN1094171, _x000D_IN1094172, _x000D_IN1094189</v>
          </cell>
          <cell r="F3750" t="str">
            <v>_x000D_I30/1/00011578/2022-2023, _x000D_I31/1/00011580/2022-2023, _x000D_I31/1/00011581/2022-2023, _x000D_I31/1/00011582/2022-2023, _x000D_I31/1/00011583/2022-2023</v>
          </cell>
          <cell r="G3750">
            <v>4389.3</v>
          </cell>
          <cell r="H3750">
            <v>658.39</v>
          </cell>
          <cell r="I3750">
            <v>5047.6899999999996</v>
          </cell>
          <cell r="J3750" t="str">
            <v>Paid</v>
          </cell>
          <cell r="K3750" t="str">
            <v>15-2023/02-236544</v>
          </cell>
          <cell r="L3750" t="str">
            <v>2022/2023</v>
          </cell>
          <cell r="M3750">
            <v>8</v>
          </cell>
        </row>
        <row r="3751">
          <cell r="A3751" t="str">
            <v>15/15775</v>
          </cell>
          <cell r="B3751" t="str">
            <v>MAGNAVOLT TRADING 453</v>
          </cell>
          <cell r="C3751" t="str">
            <v>PI02/09/00023254/2022-2023</v>
          </cell>
          <cell r="D3751" t="str">
            <v>09/02/2023</v>
          </cell>
          <cell r="E3751" t="str">
            <v>IV324653</v>
          </cell>
          <cell r="F3751" t="str">
            <v>_x000D_I30/1/00011558/2022-2023</v>
          </cell>
          <cell r="G3751">
            <v>295.98</v>
          </cell>
          <cell r="H3751">
            <v>44.4</v>
          </cell>
          <cell r="I3751">
            <v>340.38</v>
          </cell>
          <cell r="J3751" t="str">
            <v>Paid</v>
          </cell>
          <cell r="K3751" t="str">
            <v>15-2023/02-236544</v>
          </cell>
          <cell r="L3751" t="str">
            <v>2022/2023</v>
          </cell>
          <cell r="M3751">
            <v>8</v>
          </cell>
        </row>
        <row r="3752">
          <cell r="A3752" t="str">
            <v>15/15776</v>
          </cell>
          <cell r="B3752" t="str">
            <v>BRIAN PIENAAR NORTH</v>
          </cell>
          <cell r="C3752" t="str">
            <v>PI02/09/00023255/2022-2023</v>
          </cell>
          <cell r="D3752" t="str">
            <v>09/02/2023</v>
          </cell>
          <cell r="E3752" t="str">
            <v>050-INV45884</v>
          </cell>
          <cell r="F3752" t="str">
            <v>_x000D_I30/1/00011551/2022-2023</v>
          </cell>
          <cell r="G3752">
            <v>750</v>
          </cell>
          <cell r="H3752">
            <v>112.5</v>
          </cell>
          <cell r="I3752">
            <v>862.5</v>
          </cell>
          <cell r="J3752" t="str">
            <v>Paid</v>
          </cell>
          <cell r="K3752" t="str">
            <v>15-2023/02-236544</v>
          </cell>
          <cell r="L3752" t="str">
            <v>2022/2023</v>
          </cell>
          <cell r="M3752">
            <v>8</v>
          </cell>
        </row>
        <row r="3753">
          <cell r="A3753" t="str">
            <v>15/15777</v>
          </cell>
          <cell r="B3753" t="str">
            <v>ROCKSHAW TRADERS</v>
          </cell>
          <cell r="C3753" t="str">
            <v>PI02/09/00023256/2022-2023</v>
          </cell>
          <cell r="D3753" t="str">
            <v>09/02/2023</v>
          </cell>
          <cell r="E3753" t="str">
            <v>INV1103524</v>
          </cell>
          <cell r="F3753" t="str">
            <v>_x000D_I30/1/00011565/2022-2023</v>
          </cell>
          <cell r="G3753">
            <v>1565.13</v>
          </cell>
          <cell r="H3753">
            <v>234.77</v>
          </cell>
          <cell r="I3753">
            <v>1799.9</v>
          </cell>
          <cell r="J3753" t="str">
            <v>Paid</v>
          </cell>
          <cell r="K3753" t="str">
            <v>15-2023/02-236544</v>
          </cell>
          <cell r="L3753" t="str">
            <v>2022/2023</v>
          </cell>
          <cell r="M3753">
            <v>8</v>
          </cell>
        </row>
        <row r="3754">
          <cell r="A3754" t="str">
            <v>15/15778</v>
          </cell>
          <cell r="B3754" t="str">
            <v>EXPECTA MOTOR AND TYRE SERVICES</v>
          </cell>
          <cell r="C3754" t="str">
            <v>PI02/09/00023257/2022-2023</v>
          </cell>
          <cell r="D3754" t="str">
            <v>09/02/2023</v>
          </cell>
          <cell r="E3754">
            <v>386475</v>
          </cell>
          <cell r="F3754" t="str">
            <v>_x000D_I2/2/00011644/2022-2023</v>
          </cell>
          <cell r="G3754">
            <v>1462.91</v>
          </cell>
          <cell r="H3754">
            <v>219.44</v>
          </cell>
          <cell r="I3754">
            <v>1682.35</v>
          </cell>
          <cell r="J3754" t="str">
            <v>Paid</v>
          </cell>
          <cell r="K3754" t="str">
            <v>15-2023/02-236544</v>
          </cell>
          <cell r="L3754" t="str">
            <v>2022/2023</v>
          </cell>
          <cell r="M3754">
            <v>8</v>
          </cell>
        </row>
        <row r="3755">
          <cell r="A3755" t="str">
            <v>15/15781</v>
          </cell>
          <cell r="B3755" t="str">
            <v>VUMHUNU TRADING</v>
          </cell>
          <cell r="C3755" t="str">
            <v>PI02/09/00023258/2022-2023</v>
          </cell>
          <cell r="D3755" t="str">
            <v>09/02/2023</v>
          </cell>
          <cell r="E3755" t="str">
            <v>INV0016</v>
          </cell>
          <cell r="F3755" t="str">
            <v>_x000D_I8/2/00011688/2022-2023</v>
          </cell>
          <cell r="G3755">
            <v>20112.45</v>
          </cell>
          <cell r="H3755">
            <v>0</v>
          </cell>
          <cell r="I3755">
            <v>20112.45</v>
          </cell>
          <cell r="J3755" t="str">
            <v>Paid</v>
          </cell>
          <cell r="K3755" t="str">
            <v>15-2023/02-236880</v>
          </cell>
          <cell r="L3755" t="str">
            <v>2022/2023</v>
          </cell>
          <cell r="M3755">
            <v>8</v>
          </cell>
        </row>
        <row r="3756">
          <cell r="A3756" t="str">
            <v>15/15782</v>
          </cell>
          <cell r="B3756" t="str">
            <v>PUTADITSHABA TRADING ENTERPRISE</v>
          </cell>
          <cell r="C3756" t="str">
            <v>PI02/09/00023259/2022-2023</v>
          </cell>
          <cell r="D3756" t="str">
            <v>09/02/2023</v>
          </cell>
          <cell r="E3756">
            <v>230202</v>
          </cell>
          <cell r="F3756" t="str">
            <v>_x000D_I8/2/00011687/2022-2023</v>
          </cell>
          <cell r="G3756">
            <v>29920</v>
          </cell>
          <cell r="H3756">
            <v>0</v>
          </cell>
          <cell r="I3756">
            <v>29920</v>
          </cell>
          <cell r="J3756" t="str">
            <v>Paid</v>
          </cell>
          <cell r="K3756" t="str">
            <v>15-2023/02-236880</v>
          </cell>
          <cell r="L3756" t="str">
            <v>2022/2023</v>
          </cell>
          <cell r="M3756">
            <v>8</v>
          </cell>
        </row>
        <row r="3757">
          <cell r="A3757" t="str">
            <v>15/15783</v>
          </cell>
          <cell r="B3757" t="str">
            <v>MBS VEHICLE TEST STATION</v>
          </cell>
          <cell r="C3757" t="str">
            <v>PI02/09/00023260/2022-2023</v>
          </cell>
          <cell r="D3757" t="str">
            <v>09/02/2023</v>
          </cell>
          <cell r="E3757" t="str">
            <v>27 888, _x000D_27 954, _x000D_28 039, _x000D_29 011, _x000D_29 013, _x000D_29 058, _x000D_29 066, _x000D_29 280, _x000D_29 764, _x000D_29 976</v>
          </cell>
          <cell r="F3757" t="str">
            <v>_x000D_I27/1/00011530/2022-2023, _x000D_I27/1/00011532/2022-2023, _x000D_I27/1/00011533/2022-2023, _x000D_I27/1/00011534/2022-2023, _x000D_I27/1/00011535/2022-2023, _x000D_I27/1/00011536/2022-2023, _x000D_I27/1/00011537/2022-2023, _x000D_I27/1/00011538/2022-2023, _x000D_I27/1/00011539/2022-2023, _x000D_I27/1/00011540/2022-2023</v>
          </cell>
          <cell r="G3757">
            <v>3686.98</v>
          </cell>
          <cell r="H3757">
            <v>313.02</v>
          </cell>
          <cell r="I3757">
            <v>4000</v>
          </cell>
          <cell r="J3757" t="str">
            <v>Paid</v>
          </cell>
          <cell r="K3757" t="str">
            <v>15-2023/02-236880</v>
          </cell>
          <cell r="L3757" t="str">
            <v>2022/2023</v>
          </cell>
          <cell r="M3757">
            <v>8</v>
          </cell>
        </row>
        <row r="3758">
          <cell r="A3758" t="str">
            <v>15/15784</v>
          </cell>
          <cell r="B3758" t="str">
            <v>THINK INK</v>
          </cell>
          <cell r="C3758" t="str">
            <v>PI02/09/00023261/2022-2023</v>
          </cell>
          <cell r="D3758" t="str">
            <v>09/02/2023</v>
          </cell>
          <cell r="E3758" t="str">
            <v>Z-INV31709</v>
          </cell>
          <cell r="F3758" t="str">
            <v>_x000D_I31/1/00011585/2022-2023</v>
          </cell>
          <cell r="G3758">
            <v>4301.6000000000004</v>
          </cell>
          <cell r="H3758">
            <v>645.24</v>
          </cell>
          <cell r="I3758">
            <v>4946.84</v>
          </cell>
          <cell r="J3758" t="str">
            <v>Paid</v>
          </cell>
          <cell r="K3758" t="str">
            <v>15-2023/02-236880</v>
          </cell>
          <cell r="L3758" t="str">
            <v>2022/2023</v>
          </cell>
          <cell r="M3758">
            <v>8</v>
          </cell>
        </row>
        <row r="3759">
          <cell r="A3759" t="str">
            <v>15/15785</v>
          </cell>
          <cell r="B3759" t="str">
            <v>REGAR TRADING</v>
          </cell>
          <cell r="C3759" t="str">
            <v>PI02/09/00023262/2022-2023</v>
          </cell>
          <cell r="D3759" t="str">
            <v>09/02/2023</v>
          </cell>
          <cell r="E3759" t="str">
            <v>INV21926</v>
          </cell>
          <cell r="F3759" t="str">
            <v>_x000D_I31/1/00011587/2022-2023</v>
          </cell>
          <cell r="G3759">
            <v>25422</v>
          </cell>
          <cell r="H3759">
            <v>3813.3</v>
          </cell>
          <cell r="I3759">
            <v>29235.3</v>
          </cell>
          <cell r="J3759" t="str">
            <v>Paid</v>
          </cell>
          <cell r="K3759" t="str">
            <v>15-2023/02-236880</v>
          </cell>
          <cell r="L3759" t="str">
            <v>2022/2023</v>
          </cell>
          <cell r="M3759">
            <v>8</v>
          </cell>
        </row>
        <row r="3760">
          <cell r="A3760" t="str">
            <v>15/15786</v>
          </cell>
          <cell r="B3760" t="str">
            <v>BOLOMBE 82 TRADING AND PROJECTS</v>
          </cell>
          <cell r="C3760" t="str">
            <v>PI02/09/00023263/2022-2023</v>
          </cell>
          <cell r="D3760" t="str">
            <v>09/02/2023</v>
          </cell>
          <cell r="E3760" t="str">
            <v>BOL0723</v>
          </cell>
          <cell r="F3760" t="str">
            <v>_x000D_I9/2/00011692/2022-2023</v>
          </cell>
          <cell r="G3760">
            <v>78260</v>
          </cell>
          <cell r="H3760">
            <v>11739</v>
          </cell>
          <cell r="I3760">
            <v>89999</v>
          </cell>
          <cell r="J3760" t="str">
            <v>Paid</v>
          </cell>
          <cell r="K3760" t="str">
            <v>15-2023/02-236880</v>
          </cell>
          <cell r="L3760" t="str">
            <v>2022/2023</v>
          </cell>
          <cell r="M3760">
            <v>8</v>
          </cell>
        </row>
        <row r="3761">
          <cell r="A3761" t="str">
            <v>15/15787</v>
          </cell>
          <cell r="B3761" t="str">
            <v>ASPIRE SAFETY CONSULTANTS</v>
          </cell>
          <cell r="C3761" t="str">
            <v>PI02/09/00023264/2022-2023</v>
          </cell>
          <cell r="D3761" t="str">
            <v>09/02/2023</v>
          </cell>
          <cell r="E3761" t="str">
            <v>001/2023</v>
          </cell>
          <cell r="F3761" t="str">
            <v>_x000D_I9/2/00011693/2022-2023</v>
          </cell>
          <cell r="G3761">
            <v>426600</v>
          </cell>
          <cell r="H3761">
            <v>63990</v>
          </cell>
          <cell r="I3761">
            <v>490590</v>
          </cell>
          <cell r="J3761" t="str">
            <v>Paid</v>
          </cell>
          <cell r="K3761" t="str">
            <v>15-2023/02-236880</v>
          </cell>
          <cell r="L3761" t="str">
            <v>2022/2023</v>
          </cell>
          <cell r="M3761">
            <v>8</v>
          </cell>
        </row>
        <row r="3762">
          <cell r="A3762" t="str">
            <v>15/15788</v>
          </cell>
          <cell r="B3762" t="str">
            <v>GUMELA GENERAL DEALER AND PROJECTS</v>
          </cell>
          <cell r="C3762" t="str">
            <v>PI02/09/00023265/2022-2023</v>
          </cell>
          <cell r="D3762" t="str">
            <v>09/02/2023</v>
          </cell>
          <cell r="E3762">
            <v>70223</v>
          </cell>
          <cell r="F3762" t="str">
            <v>_x000D_I9/2/00011696/2022-2023</v>
          </cell>
          <cell r="G3762">
            <v>80000</v>
          </cell>
          <cell r="H3762">
            <v>12000</v>
          </cell>
          <cell r="I3762">
            <v>92000</v>
          </cell>
          <cell r="J3762" t="str">
            <v>Paid</v>
          </cell>
          <cell r="K3762" t="str">
            <v>15-2023/02-236880</v>
          </cell>
          <cell r="L3762" t="str">
            <v>2022/2023</v>
          </cell>
          <cell r="M3762">
            <v>8</v>
          </cell>
        </row>
        <row r="3763">
          <cell r="A3763" t="str">
            <v>15/15789</v>
          </cell>
          <cell r="B3763" t="str">
            <v>MPHO S AIRCONDITION AND SERVICES</v>
          </cell>
          <cell r="C3763" t="str">
            <v>PI02/09/00023266/2022-2023</v>
          </cell>
          <cell r="D3763" t="str">
            <v>09/02/2023</v>
          </cell>
          <cell r="E3763" t="str">
            <v>MAS-26</v>
          </cell>
          <cell r="F3763" t="str">
            <v>_x000D_I9/2/00011716/2022-2023</v>
          </cell>
          <cell r="G3763">
            <v>432673.13</v>
          </cell>
          <cell r="H3763">
            <v>64900.97</v>
          </cell>
          <cell r="I3763">
            <v>497574.1</v>
          </cell>
          <cell r="J3763" t="str">
            <v>Paid</v>
          </cell>
          <cell r="K3763" t="str">
            <v>15-2023/02-236880</v>
          </cell>
          <cell r="L3763" t="str">
            <v>2022/2023</v>
          </cell>
          <cell r="M3763">
            <v>8</v>
          </cell>
        </row>
        <row r="3764">
          <cell r="A3764" t="str">
            <v>15/15793</v>
          </cell>
          <cell r="B3764" t="str">
            <v>JONGWENI S  221065</v>
          </cell>
          <cell r="C3764" t="str">
            <v>PI02/10/00023267/2022-2023</v>
          </cell>
          <cell r="D3764" t="str">
            <v>10/02/2023</v>
          </cell>
          <cell r="E3764" t="str">
            <v>J02/02/2023, _x000D_J14/12/2022, _x000D_J16/01/2023, _x000D_J20/01/2023, _x000D_J24/01/2023</v>
          </cell>
          <cell r="F3764" t="str">
            <v>_x000D_SPI9/2/0008512/2022-2023</v>
          </cell>
          <cell r="G3764">
            <v>650</v>
          </cell>
          <cell r="H3764">
            <v>0</v>
          </cell>
          <cell r="I3764">
            <v>650</v>
          </cell>
          <cell r="J3764" t="str">
            <v>Paid</v>
          </cell>
          <cell r="K3764" t="str">
            <v>15-2023/02-237106</v>
          </cell>
          <cell r="L3764" t="str">
            <v>2022/2023</v>
          </cell>
          <cell r="M3764">
            <v>8</v>
          </cell>
        </row>
        <row r="3765">
          <cell r="A3765" t="str">
            <v>15/15794</v>
          </cell>
          <cell r="B3765" t="str">
            <v>POTLOOD AND PAPER ENTERPRISES (PTY) LTD T/A PNA TZANEEN</v>
          </cell>
          <cell r="C3765" t="str">
            <v>PI02/10/00023268/2022-2023</v>
          </cell>
          <cell r="D3765" t="str">
            <v>10/02/2023</v>
          </cell>
          <cell r="E3765">
            <v>5906</v>
          </cell>
          <cell r="F3765" t="str">
            <v>_x000D_SPI9/2/0008511/2022-2023</v>
          </cell>
          <cell r="G3765">
            <v>1729.72</v>
          </cell>
          <cell r="H3765">
            <v>259.45999999999998</v>
          </cell>
          <cell r="I3765">
            <v>1989.18</v>
          </cell>
          <cell r="J3765" t="str">
            <v>Paid</v>
          </cell>
          <cell r="K3765" t="str">
            <v>15-2023/02-237106</v>
          </cell>
          <cell r="L3765" t="str">
            <v>2022/2023</v>
          </cell>
          <cell r="M3765">
            <v>8</v>
          </cell>
        </row>
        <row r="3766">
          <cell r="A3766" t="str">
            <v>15/15795</v>
          </cell>
          <cell r="B3766" t="str">
            <v>MARYKE RHEEDER T/A BAC METALS CC</v>
          </cell>
          <cell r="C3766" t="str">
            <v>PI02/10/00023269/2022-2023</v>
          </cell>
          <cell r="D3766" t="str">
            <v>10/02/2023</v>
          </cell>
          <cell r="E3766" t="str">
            <v>PI100175</v>
          </cell>
          <cell r="F3766" t="str">
            <v>_x000D_SPI9/2/0008510/2022-2023</v>
          </cell>
          <cell r="G3766">
            <v>140000</v>
          </cell>
          <cell r="H3766">
            <v>21000</v>
          </cell>
          <cell r="I3766">
            <v>161000</v>
          </cell>
          <cell r="J3766" t="str">
            <v>Paid</v>
          </cell>
          <cell r="K3766" t="str">
            <v>15-2023/02-237106</v>
          </cell>
          <cell r="L3766" t="str">
            <v>2022/2023</v>
          </cell>
          <cell r="M3766">
            <v>8</v>
          </cell>
        </row>
        <row r="3767">
          <cell r="A3767" t="str">
            <v>15/15796</v>
          </cell>
          <cell r="B3767" t="str">
            <v>GEARBOX CENTRE CC</v>
          </cell>
          <cell r="C3767" t="str">
            <v>PI02/10/00023270/2022-2023</v>
          </cell>
          <cell r="D3767" t="str">
            <v>10/02/2023</v>
          </cell>
          <cell r="E3767" t="str">
            <v>IO203370</v>
          </cell>
          <cell r="F3767" t="str">
            <v>_x000D_SPI9/2/0008509/2022-2023</v>
          </cell>
          <cell r="G3767">
            <v>38500</v>
          </cell>
          <cell r="H3767">
            <v>5775</v>
          </cell>
          <cell r="I3767">
            <v>44275</v>
          </cell>
          <cell r="J3767" t="str">
            <v>Paid</v>
          </cell>
          <cell r="K3767" t="str">
            <v>15-2023/02-237106</v>
          </cell>
          <cell r="L3767" t="str">
            <v>2022/2023</v>
          </cell>
          <cell r="M3767">
            <v>8</v>
          </cell>
        </row>
        <row r="3768">
          <cell r="A3768" t="str">
            <v>15/15797</v>
          </cell>
          <cell r="B3768" t="str">
            <v>MODJELA S M</v>
          </cell>
          <cell r="C3768" t="str">
            <v>PI02/10/00023271/2022-2023</v>
          </cell>
          <cell r="D3768" t="str">
            <v>10/02/2023</v>
          </cell>
          <cell r="E3768" t="str">
            <v>N07/02/2023</v>
          </cell>
          <cell r="F3768" t="str">
            <v>_x000D_SPI9/2/0008495/2022-2023</v>
          </cell>
          <cell r="G3768">
            <v>1899.28</v>
          </cell>
          <cell r="H3768">
            <v>0</v>
          </cell>
          <cell r="I3768">
            <v>1899.28</v>
          </cell>
          <cell r="J3768" t="str">
            <v>Paid</v>
          </cell>
          <cell r="K3768" t="str">
            <v>15-2023/02-237106</v>
          </cell>
          <cell r="L3768" t="str">
            <v>2022/2023</v>
          </cell>
          <cell r="M3768">
            <v>8</v>
          </cell>
        </row>
        <row r="3769">
          <cell r="A3769" t="str">
            <v>15/15798</v>
          </cell>
          <cell r="B3769" t="str">
            <v>SEEMA M R</v>
          </cell>
          <cell r="C3769" t="str">
            <v>PI02/10/00023272/2022-2023</v>
          </cell>
          <cell r="D3769" t="str">
            <v>10/02/2023</v>
          </cell>
          <cell r="E3769" t="str">
            <v>MR17/01/2023</v>
          </cell>
          <cell r="F3769" t="str">
            <v>_x000D_SPI9/2/0008507/2022-2023</v>
          </cell>
          <cell r="G3769">
            <v>1275.4000000000001</v>
          </cell>
          <cell r="H3769">
            <v>0</v>
          </cell>
          <cell r="I3769">
            <v>1275.4000000000001</v>
          </cell>
          <cell r="J3769" t="str">
            <v>Paid</v>
          </cell>
          <cell r="K3769" t="str">
            <v>15-2023/02-237106</v>
          </cell>
          <cell r="L3769" t="str">
            <v>2022/2023</v>
          </cell>
          <cell r="M3769">
            <v>8</v>
          </cell>
        </row>
        <row r="3770">
          <cell r="A3770" t="str">
            <v>15/15799</v>
          </cell>
          <cell r="B3770" t="str">
            <v>MAKHUBELE F S  030020</v>
          </cell>
          <cell r="C3770" t="str">
            <v>PI02/10/00023273/2022-2023</v>
          </cell>
          <cell r="D3770" t="str">
            <v>10/02/2023</v>
          </cell>
          <cell r="E3770">
            <v>8581</v>
          </cell>
          <cell r="F3770" t="str">
            <v>_x000D_SPI9/2/0008508/2022-2023</v>
          </cell>
          <cell r="G3770">
            <v>1492</v>
          </cell>
          <cell r="H3770">
            <v>0</v>
          </cell>
          <cell r="I3770">
            <v>1492</v>
          </cell>
          <cell r="J3770" t="str">
            <v>Paid</v>
          </cell>
          <cell r="K3770" t="str">
            <v>15-2023/02-237106</v>
          </cell>
          <cell r="L3770" t="str">
            <v>2022/2023</v>
          </cell>
          <cell r="M3770">
            <v>8</v>
          </cell>
        </row>
        <row r="3771">
          <cell r="A3771" t="str">
            <v>15/15800</v>
          </cell>
          <cell r="B3771" t="str">
            <v xml:space="preserve">ESKOM HOLDINGS SOC LTD </v>
          </cell>
          <cell r="C3771" t="str">
            <v>PI02/10/00023274/2022-2023</v>
          </cell>
          <cell r="D3771" t="str">
            <v>10/02/2023</v>
          </cell>
          <cell r="E3771" t="str">
            <v>962177394665, _x000D_965807684933</v>
          </cell>
          <cell r="F3771" t="str">
            <v>_x000D_SPI9/2/0008493/2022-2023</v>
          </cell>
          <cell r="G3771">
            <v>13999.2</v>
          </cell>
          <cell r="H3771">
            <v>2099.88</v>
          </cell>
          <cell r="I3771">
            <v>16099.08</v>
          </cell>
          <cell r="J3771" t="str">
            <v>Paid</v>
          </cell>
          <cell r="K3771" t="str">
            <v>15-2023/02-237106</v>
          </cell>
          <cell r="L3771" t="str">
            <v>2022/2023</v>
          </cell>
          <cell r="M3771">
            <v>8</v>
          </cell>
        </row>
        <row r="3772">
          <cell r="A3772" t="str">
            <v>15/15801</v>
          </cell>
          <cell r="B3772" t="str">
            <v>ANAKA GROUP</v>
          </cell>
          <cell r="C3772" t="str">
            <v>PI02/10/00023275/2022-2023</v>
          </cell>
          <cell r="D3772" t="str">
            <v>10/02/2023</v>
          </cell>
          <cell r="E3772" t="str">
            <v>CPC01</v>
          </cell>
          <cell r="F3772" t="str">
            <v>_x000D_SPI9/2/0008494/2022-2023</v>
          </cell>
          <cell r="G3772">
            <v>70487.12</v>
          </cell>
          <cell r="H3772">
            <v>10573.07</v>
          </cell>
          <cell r="I3772">
            <v>81060.19</v>
          </cell>
          <cell r="J3772" t="str">
            <v>Paid</v>
          </cell>
          <cell r="K3772" t="str">
            <v>15-2023/02-237106</v>
          </cell>
          <cell r="L3772" t="str">
            <v>2022/2023</v>
          </cell>
          <cell r="M3772">
            <v>8</v>
          </cell>
        </row>
        <row r="3773">
          <cell r="A3773" t="str">
            <v>15/15802</v>
          </cell>
          <cell r="B3773" t="str">
            <v>LEPART N</v>
          </cell>
          <cell r="C3773" t="str">
            <v>PI02/10/00023276/2022-2023</v>
          </cell>
          <cell r="D3773" t="str">
            <v>10/02/2023</v>
          </cell>
          <cell r="E3773" t="str">
            <v>SM07/02/2023</v>
          </cell>
          <cell r="F3773" t="str">
            <v>_x000D_SPI9/2/0008496/2022-2023</v>
          </cell>
          <cell r="G3773">
            <v>1856.32</v>
          </cell>
          <cell r="H3773">
            <v>0</v>
          </cell>
          <cell r="I3773">
            <v>1856.32</v>
          </cell>
          <cell r="J3773" t="str">
            <v>Paid</v>
          </cell>
          <cell r="K3773" t="str">
            <v>15-2023/02-237106</v>
          </cell>
          <cell r="L3773" t="str">
            <v>2022/2023</v>
          </cell>
          <cell r="M3773">
            <v>8</v>
          </cell>
        </row>
        <row r="3774">
          <cell r="A3774" t="str">
            <v>15/15803</v>
          </cell>
          <cell r="B3774" t="str">
            <v>RADIO CENTRE TZANEEN</v>
          </cell>
          <cell r="C3774" t="str">
            <v>PI02/10/00023277/2022-2023</v>
          </cell>
          <cell r="D3774" t="str">
            <v>10/02/2023</v>
          </cell>
          <cell r="E3774">
            <v>122458</v>
          </cell>
          <cell r="F3774" t="str">
            <v>_x000D_SPI9/2/0008497/2022-2023</v>
          </cell>
          <cell r="G3774">
            <v>260.87</v>
          </cell>
          <cell r="H3774">
            <v>39.130000000000003</v>
          </cell>
          <cell r="I3774">
            <v>300</v>
          </cell>
          <cell r="J3774" t="str">
            <v>Paid</v>
          </cell>
          <cell r="K3774" t="str">
            <v>15-2023/02-237106</v>
          </cell>
          <cell r="L3774" t="str">
            <v>2022/2023</v>
          </cell>
          <cell r="M3774">
            <v>8</v>
          </cell>
        </row>
        <row r="3775">
          <cell r="A3775" t="str">
            <v>15/15804</v>
          </cell>
          <cell r="B3775" t="str">
            <v>SMSPORTAL (PTY) LTD</v>
          </cell>
          <cell r="C3775" t="str">
            <v>PI02/10/00023278/2022-2023</v>
          </cell>
          <cell r="D3775" t="str">
            <v>10/02/2023</v>
          </cell>
          <cell r="E3775">
            <v>247858</v>
          </cell>
          <cell r="F3775" t="str">
            <v>_x000D_SPI9/2/0008498/2022-2023</v>
          </cell>
          <cell r="G3775">
            <v>1739.03</v>
          </cell>
          <cell r="H3775">
            <v>260.85000000000002</v>
          </cell>
          <cell r="I3775">
            <v>1999.88</v>
          </cell>
          <cell r="J3775" t="str">
            <v>Paid</v>
          </cell>
          <cell r="K3775" t="str">
            <v>15-2023/02-237106</v>
          </cell>
          <cell r="L3775" t="str">
            <v>2022/2023</v>
          </cell>
          <cell r="M3775">
            <v>8</v>
          </cell>
        </row>
        <row r="3776">
          <cell r="A3776" t="str">
            <v>15/15805</v>
          </cell>
          <cell r="B3776" t="str">
            <v>RIMASH PRINTING</v>
          </cell>
          <cell r="C3776" t="str">
            <v>PI02/10/00023279/2022-2023</v>
          </cell>
          <cell r="D3776" t="str">
            <v>10/02/2023</v>
          </cell>
          <cell r="E3776">
            <v>574</v>
          </cell>
          <cell r="F3776" t="str">
            <v>_x000D_SPI9/2/0008499/2022-2023</v>
          </cell>
          <cell r="G3776">
            <v>1997.5</v>
          </cell>
          <cell r="H3776">
            <v>0</v>
          </cell>
          <cell r="I3776">
            <v>1997.5</v>
          </cell>
          <cell r="J3776" t="str">
            <v>Paid</v>
          </cell>
          <cell r="K3776" t="str">
            <v>15-2023/02-237106</v>
          </cell>
          <cell r="L3776" t="str">
            <v>2022/2023</v>
          </cell>
          <cell r="M3776">
            <v>8</v>
          </cell>
        </row>
        <row r="3777">
          <cell r="A3777" t="str">
            <v>15/15806</v>
          </cell>
          <cell r="B3777" t="str">
            <v>Mampane MT</v>
          </cell>
          <cell r="C3777" t="str">
            <v>PI02/10/00023280/2022-2023</v>
          </cell>
          <cell r="D3777" t="str">
            <v>10/02/2023</v>
          </cell>
          <cell r="E3777" t="str">
            <v>MT30/01/2023</v>
          </cell>
          <cell r="F3777" t="str">
            <v>_x000D_SPI9/2/0008500/2022-2023</v>
          </cell>
          <cell r="G3777">
            <v>1404.8</v>
          </cell>
          <cell r="H3777">
            <v>0</v>
          </cell>
          <cell r="I3777">
            <v>1404.8</v>
          </cell>
          <cell r="J3777" t="str">
            <v>Paid</v>
          </cell>
          <cell r="K3777" t="str">
            <v>15-2023/02-237106</v>
          </cell>
          <cell r="L3777" t="str">
            <v>2022/2023</v>
          </cell>
          <cell r="M3777">
            <v>8</v>
          </cell>
        </row>
        <row r="3778">
          <cell r="A3778" t="str">
            <v>15/15807</v>
          </cell>
          <cell r="B3778" t="str">
            <v>NOKWE S L 050115</v>
          </cell>
          <cell r="C3778" t="str">
            <v>PI02/10/00023281/2022-2023</v>
          </cell>
          <cell r="D3778" t="str">
            <v>10/02/2023</v>
          </cell>
          <cell r="E3778">
            <v>1465423</v>
          </cell>
          <cell r="F3778" t="str">
            <v>_x000D_SPI9/2/0008501/2022-2023</v>
          </cell>
          <cell r="G3778">
            <v>382</v>
          </cell>
          <cell r="H3778">
            <v>0</v>
          </cell>
          <cell r="I3778">
            <v>382</v>
          </cell>
          <cell r="J3778" t="str">
            <v>Paid</v>
          </cell>
          <cell r="K3778" t="str">
            <v>15-2023/02-237106</v>
          </cell>
          <cell r="L3778" t="str">
            <v>2022/2023</v>
          </cell>
          <cell r="M3778">
            <v>8</v>
          </cell>
        </row>
        <row r="3779">
          <cell r="A3779" t="str">
            <v>15/15808</v>
          </cell>
          <cell r="B3779" t="str">
            <v>MBUNGELA O</v>
          </cell>
          <cell r="C3779" t="str">
            <v>PI02/10/00023282/2022-2023</v>
          </cell>
          <cell r="D3779" t="str">
            <v>10/02/2023</v>
          </cell>
          <cell r="E3779">
            <v>1465645</v>
          </cell>
          <cell r="F3779" t="str">
            <v>_x000D_SPI9/2/0008502/2022-2023</v>
          </cell>
          <cell r="G3779">
            <v>382</v>
          </cell>
          <cell r="H3779">
            <v>0</v>
          </cell>
          <cell r="I3779">
            <v>382</v>
          </cell>
          <cell r="J3779" t="str">
            <v>Paid</v>
          </cell>
          <cell r="K3779" t="str">
            <v>15-2023/02-237106</v>
          </cell>
          <cell r="L3779" t="str">
            <v>2022/2023</v>
          </cell>
          <cell r="M3779">
            <v>8</v>
          </cell>
        </row>
        <row r="3780">
          <cell r="A3780" t="str">
            <v>15/15809</v>
          </cell>
          <cell r="B3780" t="str">
            <v>LIMPOPO PROVINCIAL GOVERNMENT</v>
          </cell>
          <cell r="C3780" t="str">
            <v>PI02/10/00023283/2022-2023</v>
          </cell>
          <cell r="D3780" t="str">
            <v>10/02/2023</v>
          </cell>
          <cell r="E3780" t="str">
            <v>SEC31/01/2023</v>
          </cell>
          <cell r="F3780" t="str">
            <v>_x000D_SPI9/2/0008503/2022-2023</v>
          </cell>
          <cell r="G3780">
            <v>2311.1999999999998</v>
          </cell>
          <cell r="H3780">
            <v>0</v>
          </cell>
          <cell r="I3780">
            <v>2311.1999999999998</v>
          </cell>
          <cell r="J3780" t="str">
            <v>Paid</v>
          </cell>
          <cell r="K3780" t="str">
            <v>15-2023/02-237106</v>
          </cell>
          <cell r="L3780" t="str">
            <v>2022/2023</v>
          </cell>
          <cell r="M3780">
            <v>8</v>
          </cell>
        </row>
        <row r="3781">
          <cell r="A3781" t="str">
            <v>15/15810</v>
          </cell>
          <cell r="B3781" t="str">
            <v>LIMPOPO PROVINCIAL GOVERNMENT</v>
          </cell>
          <cell r="C3781" t="str">
            <v>PI02/10/00023284/2022-2023</v>
          </cell>
          <cell r="D3781" t="str">
            <v>10/02/2023</v>
          </cell>
          <cell r="E3781" t="str">
            <v>ENATIS01/2023</v>
          </cell>
          <cell r="F3781" t="str">
            <v>_x000D_SPI9/2/0008504/2022-2023</v>
          </cell>
          <cell r="G3781">
            <v>328248</v>
          </cell>
          <cell r="H3781">
            <v>0</v>
          </cell>
          <cell r="I3781">
            <v>328248</v>
          </cell>
          <cell r="J3781" t="str">
            <v>Paid</v>
          </cell>
          <cell r="K3781" t="str">
            <v>15-2023/02-237106</v>
          </cell>
          <cell r="L3781" t="str">
            <v>2022/2023</v>
          </cell>
          <cell r="M3781">
            <v>8</v>
          </cell>
        </row>
        <row r="3782">
          <cell r="A3782" t="str">
            <v>15/15811</v>
          </cell>
          <cell r="B3782" t="str">
            <v>LIMPOPO PROVINCIAL GOVERNMENT</v>
          </cell>
          <cell r="C3782" t="str">
            <v>PI02/10/00023285/2022-2023</v>
          </cell>
          <cell r="D3782" t="str">
            <v>10/02/2023</v>
          </cell>
          <cell r="E3782" t="str">
            <v>MOTOR01/2023</v>
          </cell>
          <cell r="F3782" t="str">
            <v>_x000D_SPI9/2/0008505/2022-2023</v>
          </cell>
          <cell r="G3782">
            <v>3804751.14</v>
          </cell>
          <cell r="H3782">
            <v>0</v>
          </cell>
          <cell r="I3782">
            <v>3804751.14</v>
          </cell>
          <cell r="J3782" t="str">
            <v>Paid</v>
          </cell>
          <cell r="K3782" t="str">
            <v>15-2023/02-237106</v>
          </cell>
          <cell r="L3782" t="str">
            <v>2022/2023</v>
          </cell>
          <cell r="M3782">
            <v>8</v>
          </cell>
        </row>
        <row r="3783">
          <cell r="A3783" t="str">
            <v>15/15812</v>
          </cell>
          <cell r="B3783" t="str">
            <v>MOLEWA M T</v>
          </cell>
          <cell r="C3783" t="str">
            <v>PI02/10/00023286/2022-2023</v>
          </cell>
          <cell r="D3783" t="str">
            <v>10/02/2023</v>
          </cell>
          <cell r="E3783" t="str">
            <v>MT17/01/2023</v>
          </cell>
          <cell r="F3783" t="str">
            <v>_x000D_SPI9/2/0008506/2022-2023</v>
          </cell>
          <cell r="G3783">
            <v>1320.25</v>
          </cell>
          <cell r="H3783">
            <v>0</v>
          </cell>
          <cell r="I3783">
            <v>1320.25</v>
          </cell>
          <cell r="J3783" t="str">
            <v>Paid</v>
          </cell>
          <cell r="K3783" t="str">
            <v>15-2023/02-237106</v>
          </cell>
          <cell r="L3783" t="str">
            <v>2022/2023</v>
          </cell>
          <cell r="M3783">
            <v>8</v>
          </cell>
        </row>
        <row r="3784">
          <cell r="A3784" t="str">
            <v>15/15813</v>
          </cell>
          <cell r="B3784" t="str">
            <v xml:space="preserve">ESKOM HOLDINGS SOC LTD </v>
          </cell>
          <cell r="C3784" t="str">
            <v>PI02/10/00023287/2022-2023</v>
          </cell>
          <cell r="D3784" t="str">
            <v>10/02/2023</v>
          </cell>
          <cell r="E3784">
            <v>949837462571</v>
          </cell>
          <cell r="F3784" t="str">
            <v>_x000D_SPI8/2/0008478/2022-2023</v>
          </cell>
          <cell r="G3784">
            <v>15147.72</v>
          </cell>
          <cell r="H3784">
            <v>2272.16</v>
          </cell>
          <cell r="I3784">
            <v>17419.88</v>
          </cell>
          <cell r="J3784" t="str">
            <v>Paid</v>
          </cell>
          <cell r="K3784" t="str">
            <v>15-2023/02-237106</v>
          </cell>
          <cell r="L3784" t="str">
            <v>2022/2023</v>
          </cell>
          <cell r="M3784">
            <v>8</v>
          </cell>
        </row>
        <row r="3785">
          <cell r="A3785" t="str">
            <v>15/15814</v>
          </cell>
          <cell r="B3785" t="str">
            <v xml:space="preserve">ESKOM HOLDINGS SOC LTD </v>
          </cell>
          <cell r="C3785" t="str">
            <v>PI02/10/00023288/2022-2023</v>
          </cell>
          <cell r="D3785" t="str">
            <v>10/02/2023</v>
          </cell>
          <cell r="E3785">
            <v>713010672308</v>
          </cell>
          <cell r="F3785" t="str">
            <v>_x000D_SPI8/2/0008479/2022-2023</v>
          </cell>
          <cell r="G3785">
            <v>106.68</v>
          </cell>
          <cell r="H3785">
            <v>16</v>
          </cell>
          <cell r="I3785">
            <v>122.68</v>
          </cell>
          <cell r="J3785" t="str">
            <v>Paid</v>
          </cell>
          <cell r="K3785" t="str">
            <v>15-2023/02-237106</v>
          </cell>
          <cell r="L3785" t="str">
            <v>2022/2023</v>
          </cell>
          <cell r="M3785">
            <v>8</v>
          </cell>
        </row>
        <row r="3786">
          <cell r="A3786" t="str">
            <v>15/15815</v>
          </cell>
          <cell r="B3786" t="str">
            <v xml:space="preserve">ESKOM HOLDINGS SOC LTD </v>
          </cell>
          <cell r="C3786" t="str">
            <v>PI02/10/00023289/2022-2023</v>
          </cell>
          <cell r="D3786" t="str">
            <v>10/02/2023</v>
          </cell>
          <cell r="E3786" t="str">
            <v>519205835388, _x000D_665049846278, _x000D_674308880861, _x000D_947291680121</v>
          </cell>
          <cell r="F3786" t="str">
            <v>_x000D_SPI8/2/0008480/2022-2023</v>
          </cell>
          <cell r="G3786">
            <v>16988.580000000002</v>
          </cell>
          <cell r="H3786">
            <v>2548.29</v>
          </cell>
          <cell r="I3786">
            <v>19536.87</v>
          </cell>
          <cell r="J3786" t="str">
            <v>Paid</v>
          </cell>
          <cell r="K3786" t="str">
            <v>15-2023/02-237107</v>
          </cell>
          <cell r="L3786" t="str">
            <v>2022/2023</v>
          </cell>
          <cell r="M3786">
            <v>8</v>
          </cell>
        </row>
        <row r="3787">
          <cell r="A3787" t="str">
            <v>15/15816</v>
          </cell>
          <cell r="B3787" t="str">
            <v xml:space="preserve">ESKOM HOLDINGS SOC LTD </v>
          </cell>
          <cell r="C3787" t="str">
            <v>PI02/10/00023290/2022-2023</v>
          </cell>
          <cell r="D3787" t="str">
            <v>10/02/2023</v>
          </cell>
          <cell r="E3787" t="str">
            <v>792975362896, _x000D_928689027254, _x000D_938926946726, _x000D_942204715835</v>
          </cell>
          <cell r="F3787" t="str">
            <v>_x000D_SPI8/2/0008485/2022-2023</v>
          </cell>
          <cell r="G3787">
            <v>11339.96</v>
          </cell>
          <cell r="H3787">
            <v>1700.99</v>
          </cell>
          <cell r="I3787">
            <v>13040.95</v>
          </cell>
          <cell r="J3787" t="str">
            <v>Paid</v>
          </cell>
          <cell r="K3787" t="str">
            <v>15-2023/02-237107</v>
          </cell>
          <cell r="L3787" t="str">
            <v>2022/2023</v>
          </cell>
          <cell r="M3787">
            <v>8</v>
          </cell>
        </row>
        <row r="3788">
          <cell r="A3788" t="str">
            <v>15/15817</v>
          </cell>
          <cell r="B3788" t="str">
            <v xml:space="preserve">ESKOM HOLDINGS SOC LTD </v>
          </cell>
          <cell r="C3788" t="str">
            <v>PI02/10/00023291/2022-2023</v>
          </cell>
          <cell r="D3788" t="str">
            <v>10/02/2023</v>
          </cell>
          <cell r="E3788" t="str">
            <v>692457448603, _x000D_719929067909, _x000D_735281747401, _x000D_738608272656</v>
          </cell>
          <cell r="F3788" t="str">
            <v>_x000D_SPI8/2/0008486/2022-2023</v>
          </cell>
          <cell r="G3788">
            <v>18451.849999999999</v>
          </cell>
          <cell r="H3788">
            <v>2767.78</v>
          </cell>
          <cell r="I3788">
            <v>21219.63</v>
          </cell>
          <cell r="J3788" t="str">
            <v>Paid</v>
          </cell>
          <cell r="K3788" t="str">
            <v>15-2023/02-237107</v>
          </cell>
          <cell r="L3788" t="str">
            <v>2022/2023</v>
          </cell>
          <cell r="M3788">
            <v>8</v>
          </cell>
        </row>
        <row r="3789">
          <cell r="A3789" t="str">
            <v>15/15818</v>
          </cell>
          <cell r="B3789" t="str">
            <v xml:space="preserve">ESKOM HOLDINGS SOC LTD </v>
          </cell>
          <cell r="C3789" t="str">
            <v>PI02/10/00023292/2022-2023</v>
          </cell>
          <cell r="D3789" t="str">
            <v>10/02/2023</v>
          </cell>
          <cell r="E3789" t="str">
            <v>709412191063, _x000D_757834465955, _x000D_785998827888, _x000D_970273506749</v>
          </cell>
          <cell r="F3789" t="str">
            <v>_x000D_SPI8/2/0008487/2022-2023</v>
          </cell>
          <cell r="G3789">
            <v>12835.41</v>
          </cell>
          <cell r="H3789">
            <v>1925.31</v>
          </cell>
          <cell r="I3789">
            <v>14760.72</v>
          </cell>
          <cell r="J3789" t="str">
            <v>Paid</v>
          </cell>
          <cell r="K3789" t="str">
            <v>15-2023/02-237107</v>
          </cell>
          <cell r="L3789" t="str">
            <v>2022/2023</v>
          </cell>
          <cell r="M3789">
            <v>8</v>
          </cell>
        </row>
        <row r="3790">
          <cell r="A3790" t="str">
            <v>15/15819</v>
          </cell>
          <cell r="B3790" t="str">
            <v xml:space="preserve">ESKOM HOLDINGS SOC LTD </v>
          </cell>
          <cell r="C3790" t="str">
            <v>PI02/10/00023293/2022-2023</v>
          </cell>
          <cell r="D3790" t="str">
            <v>10/02/2023</v>
          </cell>
          <cell r="E3790" t="str">
            <v>544600817362, _x000D_587755690366, _x000D_598350065238, _x000D_643457010680, _x000D_643470259825, _x000D_683318371025</v>
          </cell>
          <cell r="F3790" t="str">
            <v>_x000D_SPI8/2/0008488/2022-2023</v>
          </cell>
          <cell r="G3790">
            <v>22471.24</v>
          </cell>
          <cell r="H3790">
            <v>3370.69</v>
          </cell>
          <cell r="I3790">
            <v>25841.93</v>
          </cell>
          <cell r="J3790" t="str">
            <v>Paid</v>
          </cell>
          <cell r="K3790" t="str">
            <v>15-2023/02-237107</v>
          </cell>
          <cell r="L3790" t="str">
            <v>2022/2023</v>
          </cell>
          <cell r="M3790">
            <v>8</v>
          </cell>
        </row>
        <row r="3791">
          <cell r="A3791" t="str">
            <v>15/15820</v>
          </cell>
          <cell r="B3791" t="str">
            <v xml:space="preserve">ESKOM HOLDINGS SOC LTD </v>
          </cell>
          <cell r="C3791" t="str">
            <v>PI02/10/00023294/2022-2023</v>
          </cell>
          <cell r="D3791" t="str">
            <v>10/02/2023</v>
          </cell>
          <cell r="E3791">
            <v>575363895006</v>
          </cell>
          <cell r="F3791" t="str">
            <v>_x000D_SPI8/2/0008489/2022-2023</v>
          </cell>
          <cell r="G3791">
            <v>4754.05</v>
          </cell>
          <cell r="H3791">
            <v>713.11</v>
          </cell>
          <cell r="I3791">
            <v>5467.16</v>
          </cell>
          <cell r="J3791" t="str">
            <v>Paid</v>
          </cell>
          <cell r="K3791" t="str">
            <v>15-2023/02-237107</v>
          </cell>
          <cell r="L3791" t="str">
            <v>2022/2023</v>
          </cell>
          <cell r="M3791">
            <v>8</v>
          </cell>
        </row>
        <row r="3792">
          <cell r="A3792" t="str">
            <v>15/15821</v>
          </cell>
          <cell r="B3792" t="str">
            <v xml:space="preserve">ESKOM HOLDINGS SOC LTD </v>
          </cell>
          <cell r="C3792" t="str">
            <v>PI02/10/00023295/2022-2023</v>
          </cell>
          <cell r="D3792" t="str">
            <v>10/02/2023</v>
          </cell>
          <cell r="E3792">
            <v>839834305438</v>
          </cell>
          <cell r="F3792" t="str">
            <v>_x000D_SPI9/2/0008491/2022-2023</v>
          </cell>
          <cell r="G3792">
            <v>22050.78</v>
          </cell>
          <cell r="H3792">
            <v>3307.62</v>
          </cell>
          <cell r="I3792">
            <v>25358.400000000001</v>
          </cell>
          <cell r="J3792" t="str">
            <v>Paid</v>
          </cell>
          <cell r="K3792" t="str">
            <v>15-2023/02-237107</v>
          </cell>
          <cell r="L3792" t="str">
            <v>2022/2023</v>
          </cell>
          <cell r="M3792">
            <v>8</v>
          </cell>
        </row>
        <row r="3793">
          <cell r="A3793" t="str">
            <v>15/15822</v>
          </cell>
          <cell r="B3793" t="str">
            <v xml:space="preserve">ESKOM HOLDINGS SOC LTD </v>
          </cell>
          <cell r="C3793" t="str">
            <v>PI02/10/00023296/2022-2023</v>
          </cell>
          <cell r="D3793" t="str">
            <v>10/02/2023</v>
          </cell>
          <cell r="E3793">
            <v>711944303638</v>
          </cell>
          <cell r="F3793" t="str">
            <v>_x000D_SPI9/2/0008492/2022-2023</v>
          </cell>
          <cell r="G3793">
            <v>11371.77</v>
          </cell>
          <cell r="H3793">
            <v>1705.77</v>
          </cell>
          <cell r="I3793">
            <v>13077.54</v>
          </cell>
          <cell r="J3793" t="str">
            <v>Paid</v>
          </cell>
          <cell r="K3793" t="str">
            <v>15-2023/02-237107</v>
          </cell>
          <cell r="L3793" t="str">
            <v>2022/2023</v>
          </cell>
          <cell r="M3793">
            <v>8</v>
          </cell>
        </row>
        <row r="3794">
          <cell r="A3794" t="str">
            <v>15/15823</v>
          </cell>
          <cell r="B3794" t="str">
            <v>000000087380 - Rasimati Basani Victoria (Billing Refund)</v>
          </cell>
          <cell r="C3794" t="str">
            <v>PI02/10/00023297/2022-2023</v>
          </cell>
          <cell r="D3794" t="str">
            <v>10/02/2023</v>
          </cell>
          <cell r="E3794" t="str">
            <v>Billing Consumer Refund (000000087380)</v>
          </cell>
          <cell r="F3794" t="str">
            <v>_x000D_B2/2/00011632/2022-2023</v>
          </cell>
          <cell r="G3794">
            <v>180</v>
          </cell>
          <cell r="H3794">
            <v>0</v>
          </cell>
          <cell r="I3794">
            <v>180</v>
          </cell>
          <cell r="J3794" t="str">
            <v>Paid</v>
          </cell>
          <cell r="K3794" t="str">
            <v>15-2023/02-237107</v>
          </cell>
          <cell r="L3794" t="str">
            <v>2022/2023</v>
          </cell>
          <cell r="M3794">
            <v>8</v>
          </cell>
        </row>
        <row r="3795">
          <cell r="A3795" t="str">
            <v>15/15824</v>
          </cell>
          <cell r="B3795" t="str">
            <v>000000090948 - Van Der Merwe &amp; Kleynhans Anton Pieter &amp; Belinda Amelia (Billing Refund)</v>
          </cell>
          <cell r="C3795" t="str">
            <v>PI02/10/00023298/2022-2023</v>
          </cell>
          <cell r="D3795" t="str">
            <v>10/02/2023</v>
          </cell>
          <cell r="E3795" t="str">
            <v>Billing Consumer Refund (000000090948)</v>
          </cell>
          <cell r="F3795" t="str">
            <v>_x000D_B2/2/00011631/2022-2023</v>
          </cell>
          <cell r="G3795">
            <v>7791.5</v>
          </cell>
          <cell r="H3795">
            <v>0</v>
          </cell>
          <cell r="I3795">
            <v>7791.5</v>
          </cell>
          <cell r="J3795" t="str">
            <v>Paid</v>
          </cell>
          <cell r="K3795" t="str">
            <v>15-2023/02-237107</v>
          </cell>
          <cell r="L3795" t="str">
            <v>2022/2023</v>
          </cell>
          <cell r="M3795">
            <v>8</v>
          </cell>
        </row>
        <row r="3796">
          <cell r="A3796" t="str">
            <v>15/15825</v>
          </cell>
          <cell r="B3796" t="str">
            <v>000000091942 - KGABO (MAAKE) Mokgadi Veronica (Billing Refund)</v>
          </cell>
          <cell r="C3796" t="str">
            <v>PI02/10/00023299/2022-2023</v>
          </cell>
          <cell r="D3796" t="str">
            <v>10/02/2023</v>
          </cell>
          <cell r="E3796" t="str">
            <v>Billing Consumer Refund (000000091942)</v>
          </cell>
          <cell r="F3796" t="str">
            <v>_x000D_B2/2/00011633/2022-2023</v>
          </cell>
          <cell r="G3796">
            <v>4428.88</v>
          </cell>
          <cell r="H3796">
            <v>0</v>
          </cell>
          <cell r="I3796">
            <v>4428.88</v>
          </cell>
          <cell r="J3796" t="str">
            <v>Paid</v>
          </cell>
          <cell r="K3796" t="str">
            <v>15-2023/02-237107</v>
          </cell>
          <cell r="L3796" t="str">
            <v>2022/2023</v>
          </cell>
          <cell r="M3796">
            <v>8</v>
          </cell>
        </row>
        <row r="3797">
          <cell r="A3797" t="str">
            <v>15/15826</v>
          </cell>
          <cell r="B3797" t="str">
            <v>000000089204 - Matumi Eiendomme (Billing Refund)</v>
          </cell>
          <cell r="C3797" t="str">
            <v>PI02/10/00023300/2022-2023</v>
          </cell>
          <cell r="D3797" t="str">
            <v>10/02/2023</v>
          </cell>
          <cell r="E3797" t="str">
            <v>Billing Consumer Refund (000000089204)</v>
          </cell>
          <cell r="F3797" t="str">
            <v>_x000D_B2/2/00011634/2022-2023</v>
          </cell>
          <cell r="G3797">
            <v>702.77</v>
          </cell>
          <cell r="H3797">
            <v>0</v>
          </cell>
          <cell r="I3797">
            <v>702.77</v>
          </cell>
          <cell r="J3797" t="str">
            <v>Paid</v>
          </cell>
          <cell r="K3797" t="str">
            <v>15-2023/02-237107</v>
          </cell>
          <cell r="L3797" t="str">
            <v>2022/2023</v>
          </cell>
          <cell r="M3797">
            <v>8</v>
          </cell>
        </row>
        <row r="3798">
          <cell r="A3798" t="str">
            <v>15/15827</v>
          </cell>
          <cell r="B3798" t="str">
            <v>SONCO VEHICLES</v>
          </cell>
          <cell r="C3798" t="str">
            <v>PI02/10/00023301/2022-2023</v>
          </cell>
          <cell r="D3798" t="str">
            <v>10/02/2023</v>
          </cell>
          <cell r="E3798" t="str">
            <v>INV50925, _x000D_INV50929, _x000D_INV50932, _x000D_INV50940</v>
          </cell>
          <cell r="F3798" t="str">
            <v>_x000D_I9/2/00011702/2022-2023, _x000D_I9/2/00011703/2022-2023, _x000D_I9/2/00011704/2022-2023, _x000D_I9/2/00011705/2022-2023</v>
          </cell>
          <cell r="G3798">
            <v>14046</v>
          </cell>
          <cell r="H3798">
            <v>2106.9</v>
          </cell>
          <cell r="I3798">
            <v>16152.9</v>
          </cell>
          <cell r="J3798" t="str">
            <v>Paid</v>
          </cell>
          <cell r="K3798" t="str">
            <v>15-2023/02-237109</v>
          </cell>
          <cell r="L3798" t="str">
            <v>2022/2023</v>
          </cell>
          <cell r="M3798">
            <v>8</v>
          </cell>
        </row>
        <row r="3799">
          <cell r="A3799" t="str">
            <v>15/15828</v>
          </cell>
          <cell r="B3799" t="str">
            <v>HUPOSTASIS TYRE AND EXHAUST SERVICES</v>
          </cell>
          <cell r="C3799" t="str">
            <v>PI02/10/00023302/2022-2023</v>
          </cell>
          <cell r="D3799" t="str">
            <v>10/02/2023</v>
          </cell>
          <cell r="E3799" t="str">
            <v>284809, _x000D_284810, _x000D_284811, _x000D_284814, _x000D_285056</v>
          </cell>
          <cell r="F3799" t="str">
            <v>_x000D_I9/2/00011706/2022-2023, _x000D_I9/2/00011707/2022-2023, _x000D_I9/2/00011708/2022-2023, _x000D_I9/2/00011709/2022-2023, _x000D_I9/2/00011710/2022-2023</v>
          </cell>
          <cell r="G3799">
            <v>6530.88</v>
          </cell>
          <cell r="H3799">
            <v>979.62</v>
          </cell>
          <cell r="I3799">
            <v>7510.5</v>
          </cell>
          <cell r="J3799" t="str">
            <v>Paid</v>
          </cell>
          <cell r="K3799" t="str">
            <v>15-2023/02-237109</v>
          </cell>
          <cell r="L3799" t="str">
            <v>2022/2023</v>
          </cell>
          <cell r="M3799">
            <v>8</v>
          </cell>
        </row>
        <row r="3800">
          <cell r="A3800" t="str">
            <v>15/15829</v>
          </cell>
          <cell r="B3800" t="str">
            <v>MODIKE P  002063</v>
          </cell>
          <cell r="C3800" t="str">
            <v>PI02/10/00023303/2022-2023</v>
          </cell>
          <cell r="D3800" t="str">
            <v>10/02/2023</v>
          </cell>
          <cell r="E3800" t="str">
            <v>P06-08/02/2023</v>
          </cell>
          <cell r="F3800" t="str">
            <v>_x000D_SPI10/2/0008517/2022-2023</v>
          </cell>
          <cell r="G3800">
            <v>3220.98</v>
          </cell>
          <cell r="H3800">
            <v>0</v>
          </cell>
          <cell r="I3800">
            <v>3220.98</v>
          </cell>
          <cell r="J3800" t="str">
            <v>Paid</v>
          </cell>
          <cell r="K3800" t="str">
            <v>15-2023/02-237110</v>
          </cell>
          <cell r="L3800" t="str">
            <v>2022/2023</v>
          </cell>
          <cell r="M3800">
            <v>8</v>
          </cell>
        </row>
        <row r="3801">
          <cell r="A3801" t="str">
            <v>15/15830</v>
          </cell>
          <cell r="B3801" t="str">
            <v>MAHOLOVELA T C  030044</v>
          </cell>
          <cell r="C3801" t="str">
            <v>PI02/10/00023304/2022-2023</v>
          </cell>
          <cell r="D3801" t="str">
            <v>10/02/2023</v>
          </cell>
          <cell r="E3801" t="str">
            <v>TC07/02/2023</v>
          </cell>
          <cell r="F3801" t="str">
            <v>_x000D_SPI10/2/0008515/2022-2023</v>
          </cell>
          <cell r="G3801">
            <v>736.45</v>
          </cell>
          <cell r="H3801">
            <v>0</v>
          </cell>
          <cell r="I3801">
            <v>736.45</v>
          </cell>
          <cell r="J3801" t="str">
            <v>Paid</v>
          </cell>
          <cell r="K3801" t="str">
            <v>15-2023/02-237110</v>
          </cell>
          <cell r="L3801" t="str">
            <v>2022/2023</v>
          </cell>
          <cell r="M3801">
            <v>8</v>
          </cell>
        </row>
        <row r="3802">
          <cell r="A3802" t="str">
            <v>15/15831</v>
          </cell>
          <cell r="B3802" t="str">
            <v>BOLIVIA LODGE</v>
          </cell>
          <cell r="C3802" t="str">
            <v>PI02/10/00023305/2022-2023</v>
          </cell>
          <cell r="D3802" t="str">
            <v>10/02/2023</v>
          </cell>
          <cell r="E3802">
            <v>14003</v>
          </cell>
          <cell r="F3802" t="str">
            <v>_x000D_SPI10/2/0008513/2022-2023</v>
          </cell>
          <cell r="G3802">
            <v>8400</v>
          </cell>
          <cell r="H3802">
            <v>0</v>
          </cell>
          <cell r="I3802">
            <v>8400</v>
          </cell>
          <cell r="J3802" t="str">
            <v>Paid</v>
          </cell>
          <cell r="K3802" t="str">
            <v>15-2023/02-237110</v>
          </cell>
          <cell r="L3802" t="str">
            <v>2022/2023</v>
          </cell>
          <cell r="M3802">
            <v>8</v>
          </cell>
        </row>
        <row r="3803">
          <cell r="A3803" t="str">
            <v>15/15832</v>
          </cell>
          <cell r="B3803" t="str">
            <v>HUPOSTASIS TYRE AND EXHAUST SERVICES</v>
          </cell>
          <cell r="C3803" t="str">
            <v>PI02/10/00023306/2022-2023</v>
          </cell>
          <cell r="D3803" t="str">
            <v>10/02/2023</v>
          </cell>
          <cell r="E3803" t="str">
            <v>285057, _x000D_285351, _x000D_285549, _x000D_285573</v>
          </cell>
          <cell r="F3803" t="str">
            <v>_x000D_I9/2/00011711/2022-2023, _x000D_I9/2/00011712/2022-2023, _x000D_I9/2/00011713/2022-2023, _x000D_I9/2/00011714/2022-2023</v>
          </cell>
          <cell r="G3803">
            <v>14547.31</v>
          </cell>
          <cell r="H3803">
            <v>2182.09</v>
          </cell>
          <cell r="I3803">
            <v>16729.400000000001</v>
          </cell>
          <cell r="J3803" t="str">
            <v>Paid</v>
          </cell>
          <cell r="K3803" t="str">
            <v>15-2023/02-237110</v>
          </cell>
          <cell r="L3803" t="str">
            <v>2022/2023</v>
          </cell>
          <cell r="M3803">
            <v>8</v>
          </cell>
        </row>
        <row r="3804">
          <cell r="A3804" t="str">
            <v>15/15833</v>
          </cell>
          <cell r="B3804" t="str">
            <v>MHANGWANA D  004018</v>
          </cell>
          <cell r="C3804" t="str">
            <v>PI02/10/00023307/2022-2023</v>
          </cell>
          <cell r="D3804" t="str">
            <v>10/02/2023</v>
          </cell>
          <cell r="E3804" t="str">
            <v>D31/01-03/02/2023</v>
          </cell>
          <cell r="F3804" t="str">
            <v>_x000D_SPI10/2/0008516/2022-2023</v>
          </cell>
          <cell r="G3804">
            <v>2456.88</v>
          </cell>
          <cell r="H3804">
            <v>0</v>
          </cell>
          <cell r="I3804">
            <v>2456.88</v>
          </cell>
          <cell r="J3804" t="str">
            <v>Paid</v>
          </cell>
          <cell r="K3804" t="str">
            <v>15-2023/02-237110</v>
          </cell>
          <cell r="L3804" t="str">
            <v>2022/2023</v>
          </cell>
          <cell r="M3804">
            <v>8</v>
          </cell>
        </row>
        <row r="3805">
          <cell r="A3805" t="str">
            <v>15/15834</v>
          </cell>
          <cell r="B3805" t="str">
            <v>MAUNATLALA M M  050110</v>
          </cell>
          <cell r="C3805" t="str">
            <v>PI02/10/00023308/2022-2023</v>
          </cell>
          <cell r="D3805" t="str">
            <v>10/02/2023</v>
          </cell>
          <cell r="E3805">
            <v>100223</v>
          </cell>
          <cell r="F3805" t="str">
            <v>_x000D_SPI10/2/0008518/2022-2023</v>
          </cell>
          <cell r="G3805">
            <v>692.85</v>
          </cell>
          <cell r="H3805">
            <v>0</v>
          </cell>
          <cell r="I3805">
            <v>692.85</v>
          </cell>
          <cell r="J3805" t="str">
            <v>Paid</v>
          </cell>
          <cell r="K3805" t="str">
            <v>15-2023/02-237110</v>
          </cell>
          <cell r="L3805" t="str">
            <v>2022/2023</v>
          </cell>
          <cell r="M3805">
            <v>8</v>
          </cell>
        </row>
        <row r="3806">
          <cell r="A3806" t="str">
            <v>15/15835</v>
          </cell>
          <cell r="B3806" t="str">
            <v>BIDVEST OFFICE</v>
          </cell>
          <cell r="C3806" t="str">
            <v>PI02/10/00023309/2022-2023</v>
          </cell>
          <cell r="D3806" t="str">
            <v>10/02/2023</v>
          </cell>
          <cell r="E3806" t="str">
            <v>TZA000069026SI</v>
          </cell>
          <cell r="F3806" t="str">
            <v>_x000D_I9/2/00011715/2022-2023</v>
          </cell>
          <cell r="G3806">
            <v>1335.66</v>
          </cell>
          <cell r="H3806">
            <v>200.34</v>
          </cell>
          <cell r="I3806">
            <v>1536</v>
          </cell>
          <cell r="J3806" t="str">
            <v>Paid</v>
          </cell>
          <cell r="K3806" t="str">
            <v>15-2023/02-237110</v>
          </cell>
          <cell r="L3806" t="str">
            <v>2022/2023</v>
          </cell>
          <cell r="M3806">
            <v>8</v>
          </cell>
        </row>
        <row r="3807">
          <cell r="A3807" t="str">
            <v>15/15836</v>
          </cell>
          <cell r="B3807" t="str">
            <v>SONO M E</v>
          </cell>
          <cell r="C3807" t="str">
            <v>PI02/10/00023310/2022-2023</v>
          </cell>
          <cell r="D3807" t="str">
            <v>10/02/2023</v>
          </cell>
          <cell r="E3807">
            <v>318812</v>
          </cell>
          <cell r="F3807" t="str">
            <v>_x000D_SPI10/2/0008514/2022-2023</v>
          </cell>
          <cell r="G3807">
            <v>1138.5</v>
          </cell>
          <cell r="H3807">
            <v>0</v>
          </cell>
          <cell r="I3807">
            <v>1138.5</v>
          </cell>
          <cell r="J3807" t="str">
            <v>Paid</v>
          </cell>
          <cell r="K3807" t="str">
            <v>15-2023/02-237110</v>
          </cell>
          <cell r="L3807" t="str">
            <v>2022/2023</v>
          </cell>
          <cell r="M3807">
            <v>8</v>
          </cell>
        </row>
        <row r="3808">
          <cell r="A3808" t="str">
            <v>15/15837</v>
          </cell>
          <cell r="B3808" t="str">
            <v>MBS VEHICLE TEST STATION</v>
          </cell>
          <cell r="C3808" t="str">
            <v>PI02/10/00023311/2022-2023</v>
          </cell>
          <cell r="D3808" t="str">
            <v>10/02/2023</v>
          </cell>
          <cell r="E3808" t="str">
            <v>26 927</v>
          </cell>
          <cell r="F3808" t="str">
            <v>_x000D_I27/1/00011531/2022-2023</v>
          </cell>
          <cell r="G3808">
            <v>400</v>
          </cell>
          <cell r="H3808">
            <v>60</v>
          </cell>
          <cell r="I3808">
            <v>460</v>
          </cell>
          <cell r="J3808" t="str">
            <v>Paid</v>
          </cell>
          <cell r="K3808" t="str">
            <v>15-2023/02-237110</v>
          </cell>
          <cell r="L3808" t="str">
            <v>2022/2023</v>
          </cell>
          <cell r="M3808">
            <v>8</v>
          </cell>
        </row>
        <row r="3809">
          <cell r="A3809" t="str">
            <v>15/15838</v>
          </cell>
          <cell r="B3809" t="str">
            <v>SEBOPETSA K S</v>
          </cell>
          <cell r="C3809" t="str">
            <v>PI02/10/00023312/2022-2023</v>
          </cell>
          <cell r="D3809" t="str">
            <v>10/02/2023</v>
          </cell>
          <cell r="E3809" t="str">
            <v>KS06-08/02/2023</v>
          </cell>
          <cell r="F3809" t="str">
            <v>_x000D_SPI10/2/0008519/2022-2023</v>
          </cell>
          <cell r="G3809">
            <v>3919.28</v>
          </cell>
          <cell r="H3809">
            <v>0</v>
          </cell>
          <cell r="I3809">
            <v>3919.28</v>
          </cell>
          <cell r="J3809" t="str">
            <v>Paid</v>
          </cell>
          <cell r="K3809" t="str">
            <v>15-2023/02-237110</v>
          </cell>
          <cell r="L3809" t="str">
            <v>2022/2023</v>
          </cell>
          <cell r="M3809">
            <v>8</v>
          </cell>
        </row>
        <row r="3810">
          <cell r="A3810" t="str">
            <v>15/15839</v>
          </cell>
          <cell r="B3810" t="str">
            <v>ANEW HOTEL HATFIELD PRETORIA</v>
          </cell>
          <cell r="C3810" t="str">
            <v>PI02/13/00023313/2022-2023</v>
          </cell>
          <cell r="D3810" t="str">
            <v>13/02/2023</v>
          </cell>
          <cell r="E3810">
            <v>197123164</v>
          </cell>
          <cell r="F3810" t="str">
            <v>_x000D_SPI13/2/0008520/2022-2023</v>
          </cell>
          <cell r="G3810">
            <v>4050</v>
          </cell>
          <cell r="H3810">
            <v>0</v>
          </cell>
          <cell r="I3810">
            <v>4050</v>
          </cell>
          <cell r="J3810" t="str">
            <v>Paid</v>
          </cell>
          <cell r="K3810" t="str">
            <v>15-2023/02-237156</v>
          </cell>
          <cell r="L3810" t="str">
            <v>2022/2023</v>
          </cell>
          <cell r="M3810">
            <v>8</v>
          </cell>
        </row>
        <row r="3811">
          <cell r="A3811" t="str">
            <v>15/15840</v>
          </cell>
          <cell r="B3811" t="str">
            <v>SKHOKHO AUTO ELECTRICIAN</v>
          </cell>
          <cell r="C3811" t="str">
            <v>PI02/13/00023314/2022-2023</v>
          </cell>
          <cell r="D3811" t="str">
            <v>13/02/2023</v>
          </cell>
          <cell r="E3811" t="str">
            <v>0009742, _x000D_0009743, _x000D_0009745, _x000D_0009746, _x000D_0009748, _x000D_0009828, _x000D_0009830, _x000D_0009832</v>
          </cell>
          <cell r="F3811" t="str">
            <v>_x000D_I31/1/00011591/2022-2023, _x000D_I31/1/00011592/2022-2023, _x000D_I31/1/00011593/2022-2023, _x000D_I31/1/00011594/2022-2023, _x000D_I31/1/00011595/2022-2023, _x000D_I31/1/00011596/2022-2023, _x000D_I31/1/00011597/2022-2023, _x000D_I31/1/00011602/2022-2023</v>
          </cell>
          <cell r="G3811">
            <v>11190.11</v>
          </cell>
          <cell r="H3811">
            <v>0</v>
          </cell>
          <cell r="I3811">
            <v>11190.11</v>
          </cell>
          <cell r="J3811" t="str">
            <v>Paid</v>
          </cell>
          <cell r="K3811" t="str">
            <v>15-2023/02-237156</v>
          </cell>
          <cell r="L3811" t="str">
            <v>2022/2023</v>
          </cell>
          <cell r="M3811">
            <v>8</v>
          </cell>
        </row>
        <row r="3812">
          <cell r="A3812" t="str">
            <v>15/15841</v>
          </cell>
          <cell r="B3812" t="str">
            <v>MARTMOL TRADING</v>
          </cell>
          <cell r="C3812" t="str">
            <v>PI02/13/00023315/2022-2023</v>
          </cell>
          <cell r="D3812" t="str">
            <v>13/02/2023</v>
          </cell>
          <cell r="E3812" t="str">
            <v>INA11030</v>
          </cell>
          <cell r="F3812" t="str">
            <v>_x000D_I8/2/00011682/2022-2023</v>
          </cell>
          <cell r="G3812">
            <v>99900</v>
          </cell>
          <cell r="H3812">
            <v>14985</v>
          </cell>
          <cell r="I3812">
            <v>114885</v>
          </cell>
          <cell r="J3812" t="str">
            <v>Paid</v>
          </cell>
          <cell r="K3812" t="str">
            <v>15-2023/02-237156</v>
          </cell>
          <cell r="L3812" t="str">
            <v>2022/2023</v>
          </cell>
          <cell r="M3812">
            <v>8</v>
          </cell>
        </row>
        <row r="3813">
          <cell r="A3813" t="str">
            <v>15/15842</v>
          </cell>
          <cell r="B3813" t="str">
            <v>MMATSHWENE ENTERPRISE</v>
          </cell>
          <cell r="C3813" t="str">
            <v>PI02/13/00023316/2022-2023</v>
          </cell>
          <cell r="D3813" t="str">
            <v>13/02/2023</v>
          </cell>
          <cell r="E3813">
            <v>1</v>
          </cell>
          <cell r="F3813" t="str">
            <v>_x000D_I9/2/00011717/2022-2023</v>
          </cell>
          <cell r="G3813">
            <v>29794.6</v>
          </cell>
          <cell r="H3813">
            <v>0</v>
          </cell>
          <cell r="I3813">
            <v>29794.6</v>
          </cell>
          <cell r="J3813" t="str">
            <v>Paid</v>
          </cell>
          <cell r="K3813" t="str">
            <v>15-2023/02-237156</v>
          </cell>
          <cell r="L3813" t="str">
            <v>2022/2023</v>
          </cell>
          <cell r="M3813">
            <v>8</v>
          </cell>
        </row>
        <row r="3814">
          <cell r="A3814" t="str">
            <v>15/15843</v>
          </cell>
          <cell r="B3814" t="str">
            <v>SALFIX AUTO SHOP</v>
          </cell>
          <cell r="C3814" t="str">
            <v>PI02/13/00023317/2022-2023</v>
          </cell>
          <cell r="D3814" t="str">
            <v>13/02/2023</v>
          </cell>
          <cell r="E3814" t="str">
            <v>INV0000006, _x000D_INV0000007</v>
          </cell>
          <cell r="F3814" t="str">
            <v>_x000D_I10/2/00011729/2022-2023, _x000D_I10/2/00011730/2022-2023</v>
          </cell>
          <cell r="G3814">
            <v>54913.8</v>
          </cell>
          <cell r="H3814">
            <v>8237.08</v>
          </cell>
          <cell r="I3814">
            <v>63150.879999999997</v>
          </cell>
          <cell r="J3814" t="str">
            <v>Paid</v>
          </cell>
          <cell r="K3814" t="str">
            <v>15-2023/02-237156</v>
          </cell>
          <cell r="L3814" t="str">
            <v>2022/2023</v>
          </cell>
          <cell r="M3814">
            <v>8</v>
          </cell>
        </row>
        <row r="3815">
          <cell r="A3815" t="str">
            <v>15/15844</v>
          </cell>
          <cell r="B3815" t="str">
            <v>DEVINE GLAMOUR SPA AND BEAUTY ON WHEEL</v>
          </cell>
          <cell r="C3815" t="str">
            <v>PI02/13/00023318/2022-2023</v>
          </cell>
          <cell r="D3815" t="str">
            <v>13/02/2023</v>
          </cell>
          <cell r="E3815">
            <v>78</v>
          </cell>
          <cell r="F3815" t="str">
            <v>_x000D_I10/2/00011731/2022-2023</v>
          </cell>
          <cell r="G3815">
            <v>1999</v>
          </cell>
          <cell r="H3815">
            <v>0</v>
          </cell>
          <cell r="I3815">
            <v>1999</v>
          </cell>
          <cell r="J3815" t="str">
            <v>Paid</v>
          </cell>
          <cell r="K3815" t="str">
            <v>15-2023/02-237156</v>
          </cell>
          <cell r="L3815" t="str">
            <v>2022/2023</v>
          </cell>
          <cell r="M3815">
            <v>8</v>
          </cell>
        </row>
        <row r="3816">
          <cell r="A3816" t="str">
            <v>15/15845</v>
          </cell>
          <cell r="B3816" t="str">
            <v>PHANTOM (PTY) LTD</v>
          </cell>
          <cell r="C3816" t="str">
            <v>PI02/13/00023319/2022-2023</v>
          </cell>
          <cell r="D3816" t="str">
            <v>13/02/2023</v>
          </cell>
          <cell r="E3816">
            <v>2040</v>
          </cell>
          <cell r="F3816" t="str">
            <v>_x000D_I9/2/00011695/2022-2023</v>
          </cell>
          <cell r="G3816">
            <v>28800</v>
          </cell>
          <cell r="H3816">
            <v>0</v>
          </cell>
          <cell r="I3816">
            <v>28800</v>
          </cell>
          <cell r="J3816" t="str">
            <v>Paid</v>
          </cell>
          <cell r="K3816" t="str">
            <v>15-2023/02-237156</v>
          </cell>
          <cell r="L3816" t="str">
            <v>2022/2023</v>
          </cell>
          <cell r="M3816">
            <v>8</v>
          </cell>
        </row>
        <row r="3817">
          <cell r="A3817" t="str">
            <v>15/15846</v>
          </cell>
          <cell r="B3817" t="str">
            <v>THE GREY 85 HOLDINGS</v>
          </cell>
          <cell r="C3817" t="str">
            <v>PI02/13/00023320/2022-2023</v>
          </cell>
          <cell r="D3817" t="str">
            <v>13/02/2023</v>
          </cell>
          <cell r="E3817">
            <v>2020</v>
          </cell>
          <cell r="F3817" t="str">
            <v>_x000D_I9/2/00011694/2022-2023</v>
          </cell>
          <cell r="G3817">
            <v>22800</v>
          </cell>
          <cell r="H3817">
            <v>0</v>
          </cell>
          <cell r="I3817">
            <v>22800</v>
          </cell>
          <cell r="J3817" t="str">
            <v>Paid</v>
          </cell>
          <cell r="K3817" t="str">
            <v>15-2023/02-237156</v>
          </cell>
          <cell r="L3817" t="str">
            <v>2022/2023</v>
          </cell>
          <cell r="M3817">
            <v>8</v>
          </cell>
        </row>
        <row r="3818">
          <cell r="A3818" t="str">
            <v>15/15847</v>
          </cell>
          <cell r="B3818" t="str">
            <v>BOTLATSO SOLUTIONS</v>
          </cell>
          <cell r="C3818" t="str">
            <v>PI02/13/00023321/2022-2023</v>
          </cell>
          <cell r="D3818" t="str">
            <v>13/02/2023</v>
          </cell>
          <cell r="E3818" t="str">
            <v>BS449</v>
          </cell>
          <cell r="F3818" t="str">
            <v>_x000D_I6/2/00011661/2022-2023</v>
          </cell>
          <cell r="G3818">
            <v>28614</v>
          </cell>
          <cell r="H3818">
            <v>0</v>
          </cell>
          <cell r="I3818">
            <v>28614</v>
          </cell>
          <cell r="J3818" t="str">
            <v>Paid</v>
          </cell>
          <cell r="K3818" t="str">
            <v>15-2023/02-237156</v>
          </cell>
          <cell r="L3818" t="str">
            <v>2022/2023</v>
          </cell>
          <cell r="M3818">
            <v>8</v>
          </cell>
        </row>
        <row r="3819">
          <cell r="A3819" t="str">
            <v>15/15848</v>
          </cell>
          <cell r="B3819" t="str">
            <v>VOLTEX</v>
          </cell>
          <cell r="C3819" t="str">
            <v>PI02/13/00023322/2022-2023</v>
          </cell>
          <cell r="D3819" t="str">
            <v>13/02/2023</v>
          </cell>
          <cell r="E3819" t="str">
            <v>50231521, _x000D_50232820/50232825</v>
          </cell>
          <cell r="F3819" t="str">
            <v>_x000D_I10/2/00011735/2022-2023, _x000D_I6/2/00011660/2022-2023</v>
          </cell>
          <cell r="G3819">
            <v>2057.42</v>
          </cell>
          <cell r="H3819">
            <v>308.62</v>
          </cell>
          <cell r="I3819">
            <v>2366.04</v>
          </cell>
          <cell r="J3819" t="str">
            <v>Paid</v>
          </cell>
          <cell r="K3819" t="str">
            <v>15-2023/02-237156</v>
          </cell>
          <cell r="L3819" t="str">
            <v>2022/2023</v>
          </cell>
          <cell r="M3819">
            <v>8</v>
          </cell>
        </row>
        <row r="3820">
          <cell r="A3820" t="str">
            <v>15/15849</v>
          </cell>
          <cell r="B3820" t="str">
            <v>MBS VEHICLE TEST STATION</v>
          </cell>
          <cell r="C3820" t="str">
            <v>PI02/13/00023323/2022-2023</v>
          </cell>
          <cell r="D3820" t="str">
            <v>13/02/2023</v>
          </cell>
          <cell r="E3820" t="str">
            <v>12 805, _x000D_22 187, _x000D_22 904, _x000D_23 087, _x000D_23 220, _x000D_24 894, _x000D_27 845, _x000D_28 445</v>
          </cell>
          <cell r="F3820" t="str">
            <v>_x000D_I10/2/00011721/2022-2023, _x000D_I10/2/00011722/2022-2023, _x000D_I10/2/00011723/2022-2023, _x000D_I10/2/00011724/2022-2023, _x000D_I10/2/00011725/2022-2023, _x000D_I10/2/00011726/2022-2023, _x000D_I10/2/00011727/2022-2023, _x000D_I10/2/00011728/2022-2023</v>
          </cell>
          <cell r="G3820">
            <v>2991.32</v>
          </cell>
          <cell r="H3820">
            <v>208.68</v>
          </cell>
          <cell r="I3820">
            <v>3200</v>
          </cell>
          <cell r="J3820" t="str">
            <v>Paid</v>
          </cell>
          <cell r="K3820" t="str">
            <v>15-2023/02-237261</v>
          </cell>
          <cell r="L3820" t="str">
            <v>2022/2023</v>
          </cell>
          <cell r="M3820">
            <v>8</v>
          </cell>
        </row>
        <row r="3821">
          <cell r="A3821" t="str">
            <v>15/15850</v>
          </cell>
          <cell r="B3821" t="str">
            <v>AFRICAN COMPASS TRADING 307</v>
          </cell>
          <cell r="C3821" t="str">
            <v>PI02/13/00023324/2022-2023</v>
          </cell>
          <cell r="D3821" t="str">
            <v>13/02/2023</v>
          </cell>
          <cell r="E3821" t="str">
            <v>INV589552</v>
          </cell>
          <cell r="F3821" t="str">
            <v>_x000D_I8/2/00011683/2022-2023</v>
          </cell>
          <cell r="G3821">
            <v>804.35</v>
          </cell>
          <cell r="H3821">
            <v>120.65</v>
          </cell>
          <cell r="I3821">
            <v>925</v>
          </cell>
          <cell r="J3821" t="str">
            <v>Paid</v>
          </cell>
          <cell r="K3821" t="str">
            <v>15-2023/02-237261</v>
          </cell>
          <cell r="L3821" t="str">
            <v>2022/2023</v>
          </cell>
          <cell r="M3821">
            <v>8</v>
          </cell>
        </row>
        <row r="3822">
          <cell r="A3822" t="str">
            <v>15/15851</v>
          </cell>
          <cell r="B3822" t="str">
            <v>BIDVEST OFFICE</v>
          </cell>
          <cell r="C3822" t="str">
            <v>PI02/13/00023325/2022-2023</v>
          </cell>
          <cell r="D3822" t="str">
            <v>13/02/2023</v>
          </cell>
          <cell r="E3822" t="str">
            <v>PPD001500167SI</v>
          </cell>
          <cell r="F3822" t="str">
            <v>_x000D_I10/2/00011737/2022-2023</v>
          </cell>
          <cell r="G3822">
            <v>1318.52</v>
          </cell>
          <cell r="H3822">
            <v>197.78</v>
          </cell>
          <cell r="I3822">
            <v>1516.3</v>
          </cell>
          <cell r="J3822" t="str">
            <v>Paid</v>
          </cell>
          <cell r="K3822" t="str">
            <v>15-2023/02-237261</v>
          </cell>
          <cell r="L3822" t="str">
            <v>2022/2023</v>
          </cell>
          <cell r="M3822">
            <v>8</v>
          </cell>
        </row>
        <row r="3823">
          <cell r="A3823" t="str">
            <v>15/15852</v>
          </cell>
          <cell r="B3823" t="str">
            <v>CRONIEL INVESTMENTS (PTY) LTD T/A MOSATE LODGE</v>
          </cell>
          <cell r="C3823" t="str">
            <v>PI02/13/00023326/2022-2023</v>
          </cell>
          <cell r="D3823" t="str">
            <v>13/02/2023</v>
          </cell>
          <cell r="E3823">
            <v>100223</v>
          </cell>
          <cell r="F3823" t="str">
            <v>_x000D_SPI13/2/0008521/2022-2023</v>
          </cell>
          <cell r="G3823">
            <v>5200</v>
          </cell>
          <cell r="H3823">
            <v>0</v>
          </cell>
          <cell r="I3823">
            <v>5200</v>
          </cell>
          <cell r="J3823" t="str">
            <v>Paid</v>
          </cell>
          <cell r="K3823" t="str">
            <v>15-2023/02-237352</v>
          </cell>
          <cell r="L3823" t="str">
            <v>2022/2023</v>
          </cell>
          <cell r="M3823">
            <v>8</v>
          </cell>
        </row>
        <row r="3824">
          <cell r="A3824" t="str">
            <v>15/15853</v>
          </cell>
          <cell r="B3824" t="str">
            <v>MBUYADZI TRADE AND PROJECTS</v>
          </cell>
          <cell r="C3824" t="str">
            <v>PI02/14/00023327/2022-2023</v>
          </cell>
          <cell r="D3824" t="str">
            <v>14/02/2023</v>
          </cell>
          <cell r="E3824">
            <v>230210</v>
          </cell>
          <cell r="F3824" t="str">
            <v>_x000D_I14/2/00011746/2022-2023</v>
          </cell>
          <cell r="G3824">
            <v>197986.08</v>
          </cell>
          <cell r="H3824">
            <v>0</v>
          </cell>
          <cell r="I3824">
            <v>197986.08</v>
          </cell>
          <cell r="J3824" t="str">
            <v>Voided</v>
          </cell>
          <cell r="K3824" t="str">
            <v>15-2023/02-237453</v>
          </cell>
          <cell r="L3824" t="str">
            <v>2022/2023</v>
          </cell>
          <cell r="M3824">
            <v>8</v>
          </cell>
        </row>
        <row r="3825">
          <cell r="A3825" t="str">
            <v>15/15854</v>
          </cell>
          <cell r="B3825" t="str">
            <v>MASEPHETO HOLDINGS</v>
          </cell>
          <cell r="C3825" t="str">
            <v>PI02/14/00023328/2022-2023</v>
          </cell>
          <cell r="D3825" t="str">
            <v>14/02/2023</v>
          </cell>
          <cell r="E3825" t="str">
            <v>MAS001-GTM</v>
          </cell>
          <cell r="F3825" t="str">
            <v>_x000D_I13/2/00011741/2022-2023</v>
          </cell>
          <cell r="G3825">
            <v>14400</v>
          </cell>
          <cell r="H3825">
            <v>0</v>
          </cell>
          <cell r="I3825">
            <v>14400</v>
          </cell>
          <cell r="J3825" t="str">
            <v>Paid</v>
          </cell>
          <cell r="K3825" t="str">
            <v>15-2023/02-237453</v>
          </cell>
          <cell r="L3825" t="str">
            <v>2022/2023</v>
          </cell>
          <cell r="M3825">
            <v>8</v>
          </cell>
        </row>
        <row r="3826">
          <cell r="A3826" t="str">
            <v>15/15855</v>
          </cell>
          <cell r="B3826" t="str">
            <v>NACK TRADING</v>
          </cell>
          <cell r="C3826" t="str">
            <v>PI02/14/00023329/2022-2023</v>
          </cell>
          <cell r="D3826" t="str">
            <v>14/02/2023</v>
          </cell>
          <cell r="E3826" t="str">
            <v>1/2023</v>
          </cell>
          <cell r="F3826" t="str">
            <v>_x000D_I13/2/00011740/2022-2023</v>
          </cell>
          <cell r="G3826">
            <v>25200</v>
          </cell>
          <cell r="H3826">
            <v>0</v>
          </cell>
          <cell r="I3826">
            <v>25200</v>
          </cell>
          <cell r="J3826" t="str">
            <v>Paid</v>
          </cell>
          <cell r="K3826" t="str">
            <v>15-2023/02-237453</v>
          </cell>
          <cell r="L3826" t="str">
            <v>2022/2023</v>
          </cell>
          <cell r="M3826">
            <v>8</v>
          </cell>
        </row>
        <row r="3827">
          <cell r="A3827" t="str">
            <v>15/15856</v>
          </cell>
          <cell r="B3827" t="str">
            <v>AFRICAN COMPASS TRADING 307</v>
          </cell>
          <cell r="C3827" t="str">
            <v>PI02/14/00023330/2022-2023</v>
          </cell>
          <cell r="D3827" t="str">
            <v>14/02/2023</v>
          </cell>
          <cell r="E3827" t="str">
            <v>INV590650</v>
          </cell>
          <cell r="F3827" t="str">
            <v>_x000D_I13/2/00011743/2022-2023</v>
          </cell>
          <cell r="G3827">
            <v>1590</v>
          </cell>
          <cell r="H3827">
            <v>238.5</v>
          </cell>
          <cell r="I3827">
            <v>1828.5</v>
          </cell>
          <cell r="J3827" t="str">
            <v>Paid</v>
          </cell>
          <cell r="K3827" t="str">
            <v>15-2023/02-237453</v>
          </cell>
          <cell r="L3827" t="str">
            <v>2022/2023</v>
          </cell>
          <cell r="M3827">
            <v>8</v>
          </cell>
        </row>
        <row r="3828">
          <cell r="A3828" t="str">
            <v>15/15857</v>
          </cell>
          <cell r="B3828" t="str">
            <v>VKB LANDBOU</v>
          </cell>
          <cell r="C3828" t="str">
            <v>PI02/14/00023331/2022-2023</v>
          </cell>
          <cell r="D3828" t="str">
            <v>14/02/2023</v>
          </cell>
          <cell r="E3828" t="str">
            <v>203359, _x000D_203363</v>
          </cell>
          <cell r="F3828" t="str">
            <v>_x000D_I10/2/00011736/2022-2023, _x000D_I13/2/00011742/2022-2023</v>
          </cell>
          <cell r="G3828">
            <v>2470.4899999999998</v>
          </cell>
          <cell r="H3828">
            <v>370.58</v>
          </cell>
          <cell r="I3828">
            <v>2841.07</v>
          </cell>
          <cell r="J3828" t="str">
            <v>Paid</v>
          </cell>
          <cell r="K3828" t="str">
            <v>15-2023/02-237453</v>
          </cell>
          <cell r="L3828" t="str">
            <v>2022/2023</v>
          </cell>
          <cell r="M3828">
            <v>8</v>
          </cell>
        </row>
        <row r="3829">
          <cell r="A3829" t="str">
            <v>15/15858</v>
          </cell>
          <cell r="B3829" t="str">
            <v>MAGNAVOLT TRADING 453</v>
          </cell>
          <cell r="C3829" t="str">
            <v>PI02/14/00023332/2022-2023</v>
          </cell>
          <cell r="D3829" t="str">
            <v>14/02/2023</v>
          </cell>
          <cell r="E3829" t="str">
            <v>IV324795, _x000D_IV324973, _x000D_IV324974</v>
          </cell>
          <cell r="F3829" t="str">
            <v>_x000D_I10/2/00011732/2022-2023, _x000D_I10/2/00011733/2022-2023, _x000D_I10/2/00011734/2022-2023</v>
          </cell>
          <cell r="G3829">
            <v>1711.49</v>
          </cell>
          <cell r="H3829">
            <v>256.73</v>
          </cell>
          <cell r="I3829">
            <v>1968.22</v>
          </cell>
          <cell r="J3829" t="str">
            <v>Paid</v>
          </cell>
          <cell r="K3829" t="str">
            <v>15-2023/02-237453</v>
          </cell>
          <cell r="L3829" t="str">
            <v>2022/2023</v>
          </cell>
          <cell r="M3829">
            <v>8</v>
          </cell>
        </row>
        <row r="3830">
          <cell r="A3830" t="str">
            <v>15/15859</v>
          </cell>
          <cell r="B3830" t="str">
            <v>MBUYADZI TRADE AND PROJECTS</v>
          </cell>
          <cell r="C3830" t="str">
            <v>PI02/14/00023333/2022-2023</v>
          </cell>
          <cell r="D3830" t="str">
            <v>14/02/2023</v>
          </cell>
          <cell r="E3830">
            <v>230210</v>
          </cell>
          <cell r="F3830" t="str">
            <v>_x000D_I14/2/00011775/2022-2023</v>
          </cell>
          <cell r="G3830">
            <v>172161.74</v>
          </cell>
          <cell r="H3830">
            <v>25824.26</v>
          </cell>
          <cell r="I3830">
            <v>197986</v>
          </cell>
          <cell r="J3830" t="str">
            <v>Voided</v>
          </cell>
          <cell r="K3830" t="str">
            <v>15-2023/02-237473</v>
          </cell>
          <cell r="L3830" t="str">
            <v>2022/2023</v>
          </cell>
          <cell r="M3830">
            <v>8</v>
          </cell>
        </row>
        <row r="3831">
          <cell r="A3831" t="str">
            <v>15/15860</v>
          </cell>
          <cell r="B3831" t="str">
            <v>MAHANTSWAMI (PTY) LTD</v>
          </cell>
          <cell r="C3831" t="str">
            <v>PI02/14/00023334/2022-2023</v>
          </cell>
          <cell r="D3831" t="str">
            <v>14/02/2023</v>
          </cell>
          <cell r="E3831" t="str">
            <v>#0005</v>
          </cell>
          <cell r="F3831" t="str">
            <v>_x000D_SPI14/2/0008524/2022-2023</v>
          </cell>
          <cell r="G3831">
            <v>27724.47</v>
          </cell>
          <cell r="H3831">
            <v>4158.67</v>
          </cell>
          <cell r="I3831">
            <v>31883.14</v>
          </cell>
          <cell r="J3831" t="str">
            <v>Paid</v>
          </cell>
          <cell r="K3831" t="str">
            <v>15-2023/02-237488</v>
          </cell>
          <cell r="L3831" t="str">
            <v>2022/2023</v>
          </cell>
          <cell r="M3831">
            <v>8</v>
          </cell>
        </row>
        <row r="3832">
          <cell r="A3832" t="str">
            <v>15/15861</v>
          </cell>
          <cell r="B3832" t="str">
            <v>RTMC Aarto</v>
          </cell>
          <cell r="C3832" t="str">
            <v>PI02/14/00023335/2022-2023</v>
          </cell>
          <cell r="D3832" t="str">
            <v>14/02/2023</v>
          </cell>
          <cell r="E3832" t="str">
            <v>4059A20230101</v>
          </cell>
          <cell r="F3832" t="str">
            <v>_x000D_SPI14/2/0008522/2022-2023</v>
          </cell>
          <cell r="G3832">
            <v>14074.7</v>
          </cell>
          <cell r="H3832">
            <v>0</v>
          </cell>
          <cell r="I3832">
            <v>14074.7</v>
          </cell>
          <cell r="J3832" t="str">
            <v>Paid</v>
          </cell>
          <cell r="K3832" t="str">
            <v>15-2023/02-237488</v>
          </cell>
          <cell r="L3832" t="str">
            <v>2022/2023</v>
          </cell>
          <cell r="M3832">
            <v>8</v>
          </cell>
        </row>
        <row r="3833">
          <cell r="A3833" t="str">
            <v>15/15862</v>
          </cell>
          <cell r="B3833" t="str">
            <v>RTMC Aarto</v>
          </cell>
          <cell r="C3833" t="str">
            <v>PI02/14/00023336/2022-2023</v>
          </cell>
          <cell r="D3833" t="str">
            <v>14/02/2023</v>
          </cell>
          <cell r="E3833" t="str">
            <v>4216A20230101</v>
          </cell>
          <cell r="F3833" t="str">
            <v>_x000D_SPI14/2/0008523/2022-2023</v>
          </cell>
          <cell r="G3833">
            <v>5538.7</v>
          </cell>
          <cell r="H3833">
            <v>0</v>
          </cell>
          <cell r="I3833">
            <v>5538.7</v>
          </cell>
          <cell r="J3833" t="str">
            <v>Paid</v>
          </cell>
          <cell r="K3833" t="str">
            <v>15-2023/02-237488</v>
          </cell>
          <cell r="L3833" t="str">
            <v>2022/2023</v>
          </cell>
          <cell r="M3833">
            <v>8</v>
          </cell>
        </row>
        <row r="3834">
          <cell r="A3834" t="str">
            <v>15/15863</v>
          </cell>
          <cell r="B3834" t="str">
            <v>MANYAMA T S</v>
          </cell>
          <cell r="C3834" t="str">
            <v>PI02/14/00023337/2022-2023</v>
          </cell>
          <cell r="D3834" t="str">
            <v>14/02/2023</v>
          </cell>
          <cell r="E3834" t="str">
            <v>TS13/02/2023</v>
          </cell>
          <cell r="F3834" t="str">
            <v>_x000D_SPI14/2/0008525/2022-2023</v>
          </cell>
          <cell r="G3834">
            <v>909.4</v>
          </cell>
          <cell r="H3834">
            <v>0</v>
          </cell>
          <cell r="I3834">
            <v>909.4</v>
          </cell>
          <cell r="J3834" t="str">
            <v>Paid</v>
          </cell>
          <cell r="K3834" t="str">
            <v>15-2023/02-237488</v>
          </cell>
          <cell r="L3834" t="str">
            <v>2022/2023</v>
          </cell>
          <cell r="M3834">
            <v>8</v>
          </cell>
        </row>
        <row r="3835">
          <cell r="A3835" t="str">
            <v>15/15864</v>
          </cell>
          <cell r="B3835" t="str">
            <v>Shirinda MM</v>
          </cell>
          <cell r="C3835" t="str">
            <v>PI02/14/00023338/2022-2023</v>
          </cell>
          <cell r="D3835" t="str">
            <v>14/02/2023</v>
          </cell>
          <cell r="E3835" t="str">
            <v>MM10/02/2023</v>
          </cell>
          <cell r="F3835" t="str">
            <v>_x000D_SPI14/2/0008526/2022-2023</v>
          </cell>
          <cell r="G3835">
            <v>911.2</v>
          </cell>
          <cell r="H3835">
            <v>0</v>
          </cell>
          <cell r="I3835">
            <v>911.2</v>
          </cell>
          <cell r="J3835" t="str">
            <v>Paid</v>
          </cell>
          <cell r="K3835" t="str">
            <v>15-2023/02-237488</v>
          </cell>
          <cell r="L3835" t="str">
            <v>2022/2023</v>
          </cell>
          <cell r="M3835">
            <v>8</v>
          </cell>
        </row>
        <row r="3836">
          <cell r="A3836" t="str">
            <v>15/15865</v>
          </cell>
          <cell r="B3836" t="str">
            <v>TSHISEVHE H O</v>
          </cell>
          <cell r="C3836" t="str">
            <v>PI02/14/00023339/2022-2023</v>
          </cell>
          <cell r="D3836" t="str">
            <v>14/02/2023</v>
          </cell>
          <cell r="E3836" t="str">
            <v>HO06-07/02/2023</v>
          </cell>
          <cell r="F3836" t="str">
            <v>_x000D_SPI14/2/0008527/2022-2023</v>
          </cell>
          <cell r="G3836">
            <v>5066.54</v>
          </cell>
          <cell r="H3836">
            <v>0</v>
          </cell>
          <cell r="I3836">
            <v>5066.54</v>
          </cell>
          <cell r="J3836" t="str">
            <v>Paid</v>
          </cell>
          <cell r="K3836" t="str">
            <v>15-2023/02-237488</v>
          </cell>
          <cell r="L3836" t="str">
            <v>2022/2023</v>
          </cell>
          <cell r="M3836">
            <v>8</v>
          </cell>
        </row>
        <row r="3837">
          <cell r="A3837" t="str">
            <v>15/15866</v>
          </cell>
          <cell r="B3837" t="str">
            <v>KAMELA P D J</v>
          </cell>
          <cell r="C3837" t="str">
            <v>PI02/14/00023340/2022-2023</v>
          </cell>
          <cell r="D3837" t="str">
            <v>14/02/2023</v>
          </cell>
          <cell r="E3837" t="str">
            <v>PDJ31/01/2023</v>
          </cell>
          <cell r="F3837" t="str">
            <v>_x000D_SPI14/2/0008528/2022-2023</v>
          </cell>
          <cell r="G3837">
            <v>1086.0999999999999</v>
          </cell>
          <cell r="H3837">
            <v>0</v>
          </cell>
          <cell r="I3837">
            <v>1086.0999999999999</v>
          </cell>
          <cell r="J3837" t="str">
            <v>Paid</v>
          </cell>
          <cell r="K3837" t="str">
            <v>15-2023/02-237488</v>
          </cell>
          <cell r="L3837" t="str">
            <v>2022/2023</v>
          </cell>
          <cell r="M3837">
            <v>8</v>
          </cell>
        </row>
        <row r="3838">
          <cell r="A3838" t="str">
            <v>15/15867</v>
          </cell>
          <cell r="B3838" t="str">
            <v>NUKERI C 002077</v>
          </cell>
          <cell r="C3838" t="str">
            <v>PI02/14/00023341/2022-2023</v>
          </cell>
          <cell r="D3838" t="str">
            <v>14/02/2023</v>
          </cell>
          <cell r="E3838" t="str">
            <v>C10/02/2023</v>
          </cell>
          <cell r="F3838" t="str">
            <v>_x000D_SPI14/2/0008529/2022-2023</v>
          </cell>
          <cell r="G3838">
            <v>845.07</v>
          </cell>
          <cell r="H3838">
            <v>0</v>
          </cell>
          <cell r="I3838">
            <v>845.07</v>
          </cell>
          <cell r="J3838" t="str">
            <v>Paid</v>
          </cell>
          <cell r="K3838" t="str">
            <v>15-2023/02-237488</v>
          </cell>
          <cell r="L3838" t="str">
            <v>2022/2023</v>
          </cell>
          <cell r="M3838">
            <v>8</v>
          </cell>
        </row>
        <row r="3839">
          <cell r="A3839" t="str">
            <v>15/15868</v>
          </cell>
          <cell r="B3839" t="str">
            <v>LIVERSAGE C A J</v>
          </cell>
          <cell r="C3839" t="str">
            <v>PI02/14/00023342/2022-2023</v>
          </cell>
          <cell r="D3839" t="str">
            <v>14/02/2023</v>
          </cell>
          <cell r="E3839" t="str">
            <v>CAJ07/02/2023, _x000D_CAJ08/02/2023</v>
          </cell>
          <cell r="F3839" t="str">
            <v>_x000D_SPI14/2/0008530/2022-2023</v>
          </cell>
          <cell r="G3839">
            <v>2165.65</v>
          </cell>
          <cell r="H3839">
            <v>0</v>
          </cell>
          <cell r="I3839">
            <v>2165.65</v>
          </cell>
          <cell r="J3839" t="str">
            <v>Paid</v>
          </cell>
          <cell r="K3839" t="str">
            <v>15-2023/02-237488</v>
          </cell>
          <cell r="L3839" t="str">
            <v>2022/2023</v>
          </cell>
          <cell r="M3839">
            <v>8</v>
          </cell>
        </row>
        <row r="3840">
          <cell r="A3840" t="str">
            <v>15/15869</v>
          </cell>
          <cell r="B3840" t="str">
            <v>MALATJI G M  001715</v>
          </cell>
          <cell r="C3840" t="str">
            <v>PI02/14/00023343/2022-2023</v>
          </cell>
          <cell r="D3840" t="str">
            <v>14/02/2023</v>
          </cell>
          <cell r="E3840" t="str">
            <v>GM11-14/12/2022</v>
          </cell>
          <cell r="F3840" t="str">
            <v>_x000D_SPI14/2/0008531/2022-2023</v>
          </cell>
          <cell r="G3840">
            <v>2421.38</v>
          </cell>
          <cell r="H3840">
            <v>0</v>
          </cell>
          <cell r="I3840">
            <v>2421.38</v>
          </cell>
          <cell r="J3840" t="str">
            <v>Paid</v>
          </cell>
          <cell r="K3840" t="str">
            <v>15-2023/02-237488</v>
          </cell>
          <cell r="L3840" t="str">
            <v>2022/2023</v>
          </cell>
          <cell r="M3840">
            <v>8</v>
          </cell>
        </row>
        <row r="3841">
          <cell r="A3841" t="str">
            <v>15/15870</v>
          </cell>
          <cell r="B3841" t="str">
            <v>NTIMBANE G E</v>
          </cell>
          <cell r="C3841" t="str">
            <v>PI02/14/00023344/2022-2023</v>
          </cell>
          <cell r="D3841" t="str">
            <v>14/02/2023</v>
          </cell>
          <cell r="E3841" t="str">
            <v>GE11-14/12/2022</v>
          </cell>
          <cell r="F3841" t="str">
            <v>_x000D_SPI14/2/0008532/2022-2023</v>
          </cell>
          <cell r="G3841">
            <v>1993.39</v>
          </cell>
          <cell r="H3841">
            <v>0</v>
          </cell>
          <cell r="I3841">
            <v>1993.39</v>
          </cell>
          <cell r="J3841" t="str">
            <v>Paid</v>
          </cell>
          <cell r="K3841" t="str">
            <v>15-2023/02-237488</v>
          </cell>
          <cell r="L3841" t="str">
            <v>2022/2023</v>
          </cell>
          <cell r="M3841">
            <v>8</v>
          </cell>
        </row>
        <row r="3842">
          <cell r="A3842" t="str">
            <v>15/15871</v>
          </cell>
          <cell r="B3842" t="str">
            <v>MASHALE R S  070033</v>
          </cell>
          <cell r="C3842" t="str">
            <v>PI02/14/00023345/2022-2023</v>
          </cell>
          <cell r="D3842" t="str">
            <v>14/02/2023</v>
          </cell>
          <cell r="E3842" t="str">
            <v>RS13-15/02/2023</v>
          </cell>
          <cell r="F3842" t="str">
            <v>_x000D_SPI14/2/0008533/2022-2023</v>
          </cell>
          <cell r="G3842">
            <v>1171.2</v>
          </cell>
          <cell r="H3842">
            <v>0</v>
          </cell>
          <cell r="I3842">
            <v>1171.2</v>
          </cell>
          <cell r="J3842" t="str">
            <v>Paid</v>
          </cell>
          <cell r="K3842" t="str">
            <v>15-2023/02-237488</v>
          </cell>
          <cell r="L3842" t="str">
            <v>2022/2023</v>
          </cell>
          <cell r="M3842">
            <v>8</v>
          </cell>
        </row>
        <row r="3843">
          <cell r="A3843" t="str">
            <v>15/15872</v>
          </cell>
          <cell r="B3843" t="str">
            <v>MOEPENG TRADING 40</v>
          </cell>
          <cell r="C3843" t="str">
            <v>PI02/15/00023346/2022-2023</v>
          </cell>
          <cell r="D3843" t="str">
            <v>15/02/2023</v>
          </cell>
          <cell r="E3843">
            <v>13</v>
          </cell>
          <cell r="F3843" t="str">
            <v>_x000D_I13/2/00011739/2022-2023</v>
          </cell>
          <cell r="G3843">
            <v>2105759.91</v>
          </cell>
          <cell r="H3843">
            <v>315863.99</v>
          </cell>
          <cell r="I3843">
            <v>2421623.9</v>
          </cell>
          <cell r="J3843" t="str">
            <v>Paid</v>
          </cell>
          <cell r="K3843" t="str">
            <v>15-2023/02-237522</v>
          </cell>
          <cell r="L3843" t="str">
            <v>2022/2023</v>
          </cell>
          <cell r="M3843">
            <v>8</v>
          </cell>
        </row>
        <row r="3844">
          <cell r="A3844" t="str">
            <v>15/15873</v>
          </cell>
          <cell r="B3844" t="str">
            <v>MUSINA LODGE</v>
          </cell>
          <cell r="C3844" t="str">
            <v>PI02/15/00023347/2022-2023</v>
          </cell>
          <cell r="D3844" t="str">
            <v>15/02/2023</v>
          </cell>
          <cell r="E3844">
            <v>25303</v>
          </cell>
          <cell r="F3844" t="str">
            <v>_x000D_SPI15/2/0008546/2022-2023</v>
          </cell>
          <cell r="G3844">
            <v>2880</v>
          </cell>
          <cell r="H3844">
            <v>0</v>
          </cell>
          <cell r="I3844">
            <v>2880</v>
          </cell>
          <cell r="J3844" t="str">
            <v>Paid</v>
          </cell>
          <cell r="K3844" t="str">
            <v>15-2023/02-237522</v>
          </cell>
          <cell r="L3844" t="str">
            <v>2022/2023</v>
          </cell>
          <cell r="M3844">
            <v>8</v>
          </cell>
        </row>
        <row r="3845">
          <cell r="A3845" t="str">
            <v>15/15874</v>
          </cell>
          <cell r="B3845" t="str">
            <v>MMQOMO TRADING</v>
          </cell>
          <cell r="C3845" t="str">
            <v>PI02/15/00023348/2022-2023</v>
          </cell>
          <cell r="D3845" t="str">
            <v>15/02/2023</v>
          </cell>
          <cell r="E3845">
            <v>20221937</v>
          </cell>
          <cell r="F3845" t="str">
            <v>_x000D_I13/2/00011738/2022-2023</v>
          </cell>
          <cell r="G3845">
            <v>1187895.45</v>
          </cell>
          <cell r="H3845">
            <v>178184.32000000001</v>
          </cell>
          <cell r="I3845">
            <v>1366079.77</v>
          </cell>
          <cell r="J3845" t="str">
            <v>Paid</v>
          </cell>
          <cell r="K3845" t="str">
            <v>15-2023/02-237522</v>
          </cell>
          <cell r="L3845" t="str">
            <v>2022/2023</v>
          </cell>
          <cell r="M3845">
            <v>8</v>
          </cell>
        </row>
        <row r="3846">
          <cell r="A3846" t="str">
            <v>15/15875</v>
          </cell>
          <cell r="B3846" t="str">
            <v>CHIEF LICENCE OFFICER</v>
          </cell>
          <cell r="C3846" t="str">
            <v>PI02/15/00023349/2022-2023</v>
          </cell>
          <cell r="D3846" t="str">
            <v>15/02/2023</v>
          </cell>
          <cell r="E3846" t="str">
            <v>LICE15/02/2022</v>
          </cell>
          <cell r="F3846" t="str">
            <v>_x000D_SPI15/2/0008534/2022-2023</v>
          </cell>
          <cell r="G3846">
            <v>11001</v>
          </cell>
          <cell r="H3846">
            <v>0</v>
          </cell>
          <cell r="I3846">
            <v>11001</v>
          </cell>
          <cell r="J3846" t="str">
            <v>Paid</v>
          </cell>
          <cell r="K3846" t="str">
            <v>15-2023/02-237522</v>
          </cell>
          <cell r="L3846" t="str">
            <v>2022/2023</v>
          </cell>
          <cell r="M3846">
            <v>8</v>
          </cell>
        </row>
        <row r="3847">
          <cell r="A3847" t="str">
            <v>15/15876</v>
          </cell>
          <cell r="B3847" t="str">
            <v>SASOL SAPEKOE</v>
          </cell>
          <cell r="C3847" t="str">
            <v>PI02/15/00023350/2022-2023</v>
          </cell>
          <cell r="D3847" t="str">
            <v>15/02/2023</v>
          </cell>
          <cell r="E3847">
            <v>207656</v>
          </cell>
          <cell r="F3847" t="str">
            <v>_x000D_SPI15/2/0008548/2022-2023</v>
          </cell>
          <cell r="G3847">
            <v>1677.4</v>
          </cell>
          <cell r="H3847">
            <v>0</v>
          </cell>
          <cell r="I3847">
            <v>1677.4</v>
          </cell>
          <cell r="J3847" t="str">
            <v>Paid</v>
          </cell>
          <cell r="K3847" t="str">
            <v>15-2023/02-237522</v>
          </cell>
          <cell r="L3847" t="str">
            <v>2022/2023</v>
          </cell>
          <cell r="M3847">
            <v>8</v>
          </cell>
        </row>
        <row r="3848">
          <cell r="A3848" t="str">
            <v>15/15877</v>
          </cell>
          <cell r="B3848" t="str">
            <v>SOUTHERN SUN OR TAMBO INTERNATIONAL AIRPORT</v>
          </cell>
          <cell r="C3848" t="str">
            <v>PI02/15/00023351/2022-2023</v>
          </cell>
          <cell r="D3848" t="str">
            <v>15/02/2023</v>
          </cell>
          <cell r="E3848">
            <v>51602104</v>
          </cell>
          <cell r="F3848" t="str">
            <v>_x000D_SPI15/2/0008547/2022-2023</v>
          </cell>
          <cell r="G3848">
            <v>1700</v>
          </cell>
          <cell r="H3848">
            <v>0</v>
          </cell>
          <cell r="I3848">
            <v>1700</v>
          </cell>
          <cell r="J3848" t="str">
            <v>Paid</v>
          </cell>
          <cell r="K3848" t="str">
            <v>15-2023/02-237522</v>
          </cell>
          <cell r="L3848" t="str">
            <v>2022/2023</v>
          </cell>
          <cell r="M3848">
            <v>8</v>
          </cell>
        </row>
        <row r="3849">
          <cell r="A3849" t="str">
            <v>15/15878</v>
          </cell>
          <cell r="B3849" t="str">
            <v>000000055752 - Mc Cilliers (Billing Refund)</v>
          </cell>
          <cell r="C3849" t="str">
            <v>PI02/15/00023352/2022-2023</v>
          </cell>
          <cell r="D3849" t="str">
            <v>15/02/2023</v>
          </cell>
          <cell r="E3849" t="str">
            <v>Billing Consumer Refund (000000055752)</v>
          </cell>
          <cell r="F3849" t="str">
            <v>_x000D_B6/2/00011652/2022-2023</v>
          </cell>
          <cell r="G3849">
            <v>3759.47</v>
          </cell>
          <cell r="H3849">
            <v>0</v>
          </cell>
          <cell r="I3849">
            <v>3759.47</v>
          </cell>
          <cell r="J3849" t="str">
            <v>Paid</v>
          </cell>
          <cell r="K3849" t="str">
            <v>15-2023/02-237522</v>
          </cell>
          <cell r="L3849" t="str">
            <v>2022/2023</v>
          </cell>
          <cell r="M3849">
            <v>8</v>
          </cell>
        </row>
        <row r="3850">
          <cell r="A3850" t="str">
            <v>15/15879</v>
          </cell>
          <cell r="B3850" t="str">
            <v>000000039412 - Letsoalo Mositadi Bertha (Billing Refund)</v>
          </cell>
          <cell r="C3850" t="str">
            <v>PI02/15/00023353/2022-2023</v>
          </cell>
          <cell r="D3850" t="str">
            <v>15/02/2023</v>
          </cell>
          <cell r="E3850" t="str">
            <v>Billing Consumer Refund (000000039412)</v>
          </cell>
          <cell r="F3850" t="str">
            <v>_x000D_B10/2/00011718/2022-2023</v>
          </cell>
          <cell r="G3850">
            <v>4044.25</v>
          </cell>
          <cell r="H3850">
            <v>0</v>
          </cell>
          <cell r="I3850">
            <v>4044.25</v>
          </cell>
          <cell r="J3850" t="str">
            <v>Paid</v>
          </cell>
          <cell r="K3850" t="str">
            <v>15-2023/02-237522</v>
          </cell>
          <cell r="L3850" t="str">
            <v>2022/2023</v>
          </cell>
          <cell r="M3850">
            <v>8</v>
          </cell>
        </row>
        <row r="3851">
          <cell r="A3851" t="str">
            <v>15/15880</v>
          </cell>
          <cell r="B3851" t="str">
            <v>000000063680 - Acker Anton &amp; Georgenie (Billing Refund)</v>
          </cell>
          <cell r="C3851" t="str">
            <v>PI02/15/00023354/2022-2023</v>
          </cell>
          <cell r="D3851" t="str">
            <v>15/02/2023</v>
          </cell>
          <cell r="E3851" t="str">
            <v>Billing Consumer Refund (000000063680)</v>
          </cell>
          <cell r="F3851" t="str">
            <v>_x000D_B10/2/00011717/2022-2023</v>
          </cell>
          <cell r="G3851">
            <v>10890.33</v>
          </cell>
          <cell r="H3851">
            <v>0</v>
          </cell>
          <cell r="I3851">
            <v>10890.33</v>
          </cell>
          <cell r="J3851" t="str">
            <v>Paid</v>
          </cell>
          <cell r="K3851" t="str">
            <v>15-2023/02-237524</v>
          </cell>
          <cell r="L3851" t="str">
            <v>2022/2023</v>
          </cell>
          <cell r="M3851">
            <v>8</v>
          </cell>
        </row>
        <row r="3852">
          <cell r="A3852" t="str">
            <v>15/15881</v>
          </cell>
          <cell r="B3852" t="str">
            <v>000000091100 - WISANI BURIAL SOCIETY (Billing Refund)</v>
          </cell>
          <cell r="C3852" t="str">
            <v>PI02/15/00023355/2022-2023</v>
          </cell>
          <cell r="D3852" t="str">
            <v>15/02/2023</v>
          </cell>
          <cell r="E3852" t="str">
            <v>Billing Consumer Refund (000000091100)</v>
          </cell>
          <cell r="F3852" t="str">
            <v>_x000D_B9/2/00011699/2022-2023</v>
          </cell>
          <cell r="G3852">
            <v>600</v>
          </cell>
          <cell r="H3852">
            <v>0</v>
          </cell>
          <cell r="I3852">
            <v>600</v>
          </cell>
          <cell r="J3852" t="str">
            <v>Paid</v>
          </cell>
          <cell r="K3852" t="str">
            <v>15-2023/02-237525</v>
          </cell>
          <cell r="L3852" t="str">
            <v>2022/2023</v>
          </cell>
          <cell r="M3852">
            <v>8</v>
          </cell>
        </row>
        <row r="3853">
          <cell r="A3853" t="str">
            <v>15/15882</v>
          </cell>
          <cell r="B3853" t="str">
            <v>000000091665 - GREATER TZANEEN LOCAL MUNICIPALITY (Billing Refund)</v>
          </cell>
          <cell r="C3853" t="str">
            <v>PI02/15/00023356/2022-2023</v>
          </cell>
          <cell r="D3853" t="str">
            <v>15/02/2023</v>
          </cell>
          <cell r="E3853" t="str">
            <v>Billing Consumer Refund (000000091665)</v>
          </cell>
          <cell r="F3853" t="str">
            <v>_x000D_B9/2/00011698/2022-2023</v>
          </cell>
          <cell r="G3853">
            <v>2612</v>
          </cell>
          <cell r="H3853">
            <v>0</v>
          </cell>
          <cell r="I3853">
            <v>2612</v>
          </cell>
          <cell r="J3853" t="str">
            <v>Paid</v>
          </cell>
          <cell r="K3853" t="str">
            <v>15-2023/02-237525</v>
          </cell>
          <cell r="L3853" t="str">
            <v>2022/2023</v>
          </cell>
          <cell r="M3853">
            <v>8</v>
          </cell>
        </row>
        <row r="3854">
          <cell r="A3854" t="str">
            <v>15/15883</v>
          </cell>
          <cell r="B3854" t="str">
            <v>MNCOBELA TRADING ENTERPRISE</v>
          </cell>
          <cell r="C3854" t="str">
            <v>PI02/16/00023357/2022-2023</v>
          </cell>
          <cell r="D3854" t="str">
            <v>16/02/2023</v>
          </cell>
          <cell r="E3854">
            <v>10</v>
          </cell>
          <cell r="F3854" t="str">
            <v>_x000D_I15/2/00011787/2022-2023</v>
          </cell>
          <cell r="G3854">
            <v>389853.59</v>
          </cell>
          <cell r="H3854">
            <v>58478.04</v>
          </cell>
          <cell r="I3854">
            <v>448331.63</v>
          </cell>
          <cell r="J3854" t="str">
            <v>Paid</v>
          </cell>
          <cell r="K3854" t="str">
            <v>15-2023/02-237800</v>
          </cell>
          <cell r="L3854" t="str">
            <v>2022/2023</v>
          </cell>
          <cell r="M3854">
            <v>8</v>
          </cell>
        </row>
        <row r="3855">
          <cell r="A3855" t="str">
            <v>15/15884</v>
          </cell>
          <cell r="B3855" t="str">
            <v>THE CAPITAL 20 WEST HOTELS</v>
          </cell>
          <cell r="C3855" t="str">
            <v>PI02/16/00023358/2022-2023</v>
          </cell>
          <cell r="D3855" t="str">
            <v>16/02/2023</v>
          </cell>
          <cell r="E3855">
            <v>10442</v>
          </cell>
          <cell r="F3855" t="str">
            <v>_x000D_SPI16/2/0008559/2022-2023</v>
          </cell>
          <cell r="G3855">
            <v>18360</v>
          </cell>
          <cell r="H3855">
            <v>0</v>
          </cell>
          <cell r="I3855">
            <v>18360</v>
          </cell>
          <cell r="J3855" t="str">
            <v>Paid</v>
          </cell>
          <cell r="K3855" t="str">
            <v>15-2023/02-237811</v>
          </cell>
          <cell r="L3855" t="str">
            <v>2022/2023</v>
          </cell>
          <cell r="M3855">
            <v>8</v>
          </cell>
        </row>
        <row r="3856">
          <cell r="A3856" t="str">
            <v>15/15885</v>
          </cell>
          <cell r="B3856" t="str">
            <v>Auditor-General of South Africa - National</v>
          </cell>
          <cell r="C3856" t="str">
            <v>PI02/16/00023359/2022-2023</v>
          </cell>
          <cell r="D3856" t="str">
            <v>16/02/2023</v>
          </cell>
          <cell r="E3856" t="str">
            <v>387382, _x000D_387525, _x000D_387526, _x000D_387527</v>
          </cell>
          <cell r="F3856" t="str">
            <v>_x000D_SPI16/2/0008558/2022-2023</v>
          </cell>
          <cell r="G3856">
            <v>153042.5</v>
          </cell>
          <cell r="H3856">
            <v>22956.38</v>
          </cell>
          <cell r="I3856">
            <v>175998.88</v>
          </cell>
          <cell r="J3856" t="str">
            <v>Paid</v>
          </cell>
          <cell r="K3856" t="str">
            <v>15-2023/02-237811</v>
          </cell>
          <cell r="L3856" t="str">
            <v>2022/2023</v>
          </cell>
          <cell r="M3856">
            <v>8</v>
          </cell>
        </row>
        <row r="3857">
          <cell r="A3857" t="str">
            <v>15/15886</v>
          </cell>
          <cell r="B3857" t="str">
            <v>INZALO ENTERPRISE MANAGEMENT SYSTEM (PTY) LTD</v>
          </cell>
          <cell r="C3857" t="str">
            <v>PI02/16/00023360/2022-2023</v>
          </cell>
          <cell r="D3857" t="str">
            <v>16/02/2023</v>
          </cell>
          <cell r="E3857" t="str">
            <v>24321, _x000D_24345, _x000D_24441</v>
          </cell>
          <cell r="F3857" t="str">
            <v>_x000D_SPI15/2/0008556/2022-2023</v>
          </cell>
          <cell r="G3857">
            <v>167641.1</v>
          </cell>
          <cell r="H3857">
            <v>25146.17</v>
          </cell>
          <cell r="I3857">
            <v>192787.27</v>
          </cell>
          <cell r="J3857" t="str">
            <v>Paid</v>
          </cell>
          <cell r="K3857" t="str">
            <v>15-2023/02-237825</v>
          </cell>
          <cell r="L3857" t="str">
            <v>2022/2023</v>
          </cell>
          <cell r="M3857">
            <v>8</v>
          </cell>
        </row>
        <row r="3858">
          <cell r="A3858" t="str">
            <v>15/15887</v>
          </cell>
          <cell r="B3858" t="str">
            <v>MPJANE J N</v>
          </cell>
          <cell r="C3858" t="str">
            <v>PI02/16/00023361/2022-2023</v>
          </cell>
          <cell r="D3858" t="str">
            <v>16/02/2023</v>
          </cell>
          <cell r="E3858" t="str">
            <v>JN2301/2023</v>
          </cell>
          <cell r="F3858" t="str">
            <v>_x000D_SPI15/2/0008555/2022-2023</v>
          </cell>
          <cell r="G3858">
            <v>14350</v>
          </cell>
          <cell r="H3858">
            <v>0</v>
          </cell>
          <cell r="I3858">
            <v>14350</v>
          </cell>
          <cell r="J3858" t="str">
            <v>Paid</v>
          </cell>
          <cell r="K3858" t="str">
            <v>15-2023/02-237825</v>
          </cell>
          <cell r="L3858" t="str">
            <v>2022/2023</v>
          </cell>
          <cell r="M3858">
            <v>8</v>
          </cell>
        </row>
        <row r="3859">
          <cell r="A3859" t="str">
            <v>15/15888</v>
          </cell>
          <cell r="B3859" t="str">
            <v>KHOSA M W</v>
          </cell>
          <cell r="C3859" t="str">
            <v>PI02/16/00023362/2022-2023</v>
          </cell>
          <cell r="D3859" t="str">
            <v>16/02/2023</v>
          </cell>
          <cell r="E3859" t="str">
            <v>MW2301/2023</v>
          </cell>
          <cell r="F3859" t="str">
            <v>_x000D_SPI15/2/0008554/2022-2023</v>
          </cell>
          <cell r="G3859">
            <v>1850</v>
          </cell>
          <cell r="H3859">
            <v>0</v>
          </cell>
          <cell r="I3859">
            <v>1850</v>
          </cell>
          <cell r="J3859" t="str">
            <v>Paid</v>
          </cell>
          <cell r="K3859" t="str">
            <v>15-2023/02-237825</v>
          </cell>
          <cell r="L3859" t="str">
            <v>2022/2023</v>
          </cell>
          <cell r="M3859">
            <v>8</v>
          </cell>
        </row>
        <row r="3860">
          <cell r="A3860" t="str">
            <v>15/15889</v>
          </cell>
          <cell r="B3860" t="str">
            <v>G FOX</v>
          </cell>
          <cell r="C3860" t="str">
            <v>PI02/17/00023363/2022-2023</v>
          </cell>
          <cell r="D3860" t="str">
            <v>17/02/2023</v>
          </cell>
          <cell r="E3860" t="str">
            <v>P50I026981</v>
          </cell>
          <cell r="F3860" t="str">
            <v>_x000D_I15/2/00011786/2022-2023</v>
          </cell>
          <cell r="G3860">
            <v>6930</v>
          </cell>
          <cell r="H3860">
            <v>1039.5</v>
          </cell>
          <cell r="I3860">
            <v>7969.5</v>
          </cell>
          <cell r="J3860" t="str">
            <v>Paid</v>
          </cell>
          <cell r="K3860" t="str">
            <v>15-2023/02-237831</v>
          </cell>
          <cell r="L3860" t="str">
            <v>2022/2023</v>
          </cell>
          <cell r="M3860">
            <v>8</v>
          </cell>
        </row>
        <row r="3861">
          <cell r="A3861" t="str">
            <v>15/15890</v>
          </cell>
          <cell r="B3861" t="str">
            <v>FORMS MEDIA INDEPENDENT (AFRICA)</v>
          </cell>
          <cell r="C3861" t="str">
            <v>PI02/17/00023364/2022-2023</v>
          </cell>
          <cell r="D3861" t="str">
            <v>17/02/2023</v>
          </cell>
          <cell r="E3861" t="str">
            <v>INT317812</v>
          </cell>
          <cell r="F3861" t="str">
            <v>_x000D_I15/2/00011780/2022-2023</v>
          </cell>
          <cell r="G3861">
            <v>450</v>
          </cell>
          <cell r="H3861">
            <v>67.5</v>
          </cell>
          <cell r="I3861">
            <v>517.5</v>
          </cell>
          <cell r="J3861" t="str">
            <v>Paid</v>
          </cell>
          <cell r="K3861" t="str">
            <v>15-2023/02-237831</v>
          </cell>
          <cell r="L3861" t="str">
            <v>2022/2023</v>
          </cell>
          <cell r="M3861">
            <v>8</v>
          </cell>
        </row>
        <row r="3862">
          <cell r="A3862" t="str">
            <v>15/15891</v>
          </cell>
          <cell r="B3862" t="str">
            <v>ADVANCED PRODUCT TECHNOLOGY</v>
          </cell>
          <cell r="C3862" t="str">
            <v>PI02/17/00023365/2022-2023</v>
          </cell>
          <cell r="D3862" t="str">
            <v>17/02/2023</v>
          </cell>
          <cell r="E3862" t="str">
            <v>782170, _x000D_782171</v>
          </cell>
          <cell r="F3862" t="str">
            <v>_x000D_I14/2/00011769/2022-2023, _x000D_I14/2/00011770/2022-2023</v>
          </cell>
          <cell r="G3862">
            <v>48320</v>
          </cell>
          <cell r="H3862">
            <v>7248</v>
          </cell>
          <cell r="I3862">
            <v>55568</v>
          </cell>
          <cell r="J3862" t="str">
            <v>Paid</v>
          </cell>
          <cell r="K3862" t="str">
            <v>15-2023/02-237832</v>
          </cell>
          <cell r="L3862" t="str">
            <v>2022/2023</v>
          </cell>
          <cell r="M3862">
            <v>8</v>
          </cell>
        </row>
        <row r="3863">
          <cell r="A3863" t="str">
            <v>15/15892</v>
          </cell>
          <cell r="B3863" t="str">
            <v>KHULANI TIMBER INDUSTRIES</v>
          </cell>
          <cell r="C3863" t="str">
            <v>PI02/17/00023366/2022-2023</v>
          </cell>
          <cell r="D3863" t="str">
            <v>17/02/2023</v>
          </cell>
          <cell r="E3863" t="str">
            <v>INV15795, _x000D_INV15796, _x000D_INV15798, _x000D_INV15799</v>
          </cell>
          <cell r="F3863" t="str">
            <v>_x000D_I14/2/00011756/2022-2023, _x000D_I14/2/00011757/2022-2023, _x000D_I14/2/00011758/2022-2023, _x000D_I14/2/00011759/2022-2023</v>
          </cell>
          <cell r="G3863">
            <v>98512.86</v>
          </cell>
          <cell r="H3863">
            <v>14776.92</v>
          </cell>
          <cell r="I3863">
            <v>113289.78</v>
          </cell>
          <cell r="J3863" t="str">
            <v>Paid</v>
          </cell>
          <cell r="K3863" t="str">
            <v>15-2023/02-237833</v>
          </cell>
          <cell r="L3863" t="str">
            <v>2022/2023</v>
          </cell>
          <cell r="M3863">
            <v>8</v>
          </cell>
        </row>
        <row r="3864">
          <cell r="A3864" t="str">
            <v>15/15893</v>
          </cell>
          <cell r="B3864" t="str">
            <v>MOSUPA K J</v>
          </cell>
          <cell r="C3864" t="str">
            <v>PI02/17/00023367/2022-2023</v>
          </cell>
          <cell r="D3864" t="str">
            <v>17/02/2023</v>
          </cell>
          <cell r="E3864" t="str">
            <v>KJ2301/2023</v>
          </cell>
          <cell r="F3864" t="str">
            <v>_x000D_SPI15/2/0008553/2022-2023</v>
          </cell>
          <cell r="G3864">
            <v>14350</v>
          </cell>
          <cell r="H3864">
            <v>0</v>
          </cell>
          <cell r="I3864">
            <v>14350</v>
          </cell>
          <cell r="J3864" t="str">
            <v>Paid</v>
          </cell>
          <cell r="K3864" t="str">
            <v>15-2023/02-237833</v>
          </cell>
          <cell r="L3864" t="str">
            <v>2022/2023</v>
          </cell>
          <cell r="M3864">
            <v>8</v>
          </cell>
        </row>
        <row r="3865">
          <cell r="A3865" t="str">
            <v>15/15894</v>
          </cell>
          <cell r="B3865" t="str">
            <v>MALUMBETE-BALOYI L P V</v>
          </cell>
          <cell r="C3865" t="str">
            <v>PI02/17/00023368/2022-2023</v>
          </cell>
          <cell r="D3865" t="str">
            <v>17/02/2023</v>
          </cell>
          <cell r="E3865" t="str">
            <v>LPY23/01/2023</v>
          </cell>
          <cell r="F3865" t="str">
            <v>_x000D_SPI15/2/0008552/2022-2023</v>
          </cell>
          <cell r="G3865">
            <v>14350</v>
          </cell>
          <cell r="H3865">
            <v>0</v>
          </cell>
          <cell r="I3865">
            <v>14350</v>
          </cell>
          <cell r="J3865" t="str">
            <v>Paid</v>
          </cell>
          <cell r="K3865" t="str">
            <v>15-2023/02-237833</v>
          </cell>
          <cell r="L3865" t="str">
            <v>2022/2023</v>
          </cell>
          <cell r="M3865">
            <v>8</v>
          </cell>
        </row>
        <row r="3866">
          <cell r="A3866" t="str">
            <v>15/15895</v>
          </cell>
          <cell r="B3866" t="str">
            <v>POTLOOD AND PAPER ENTERPRISES (PTY) LTD T/A PNA TZANEEN</v>
          </cell>
          <cell r="C3866" t="str">
            <v>PI02/17/00023369/2022-2023</v>
          </cell>
          <cell r="D3866" t="str">
            <v>17/02/2023</v>
          </cell>
          <cell r="E3866">
            <v>5941</v>
          </cell>
          <cell r="F3866" t="str">
            <v>_x000D_SPI15/2/0008549/2022-2023</v>
          </cell>
          <cell r="G3866">
            <v>1289.74</v>
          </cell>
          <cell r="H3866">
            <v>193.46</v>
          </cell>
          <cell r="I3866">
            <v>1483.2</v>
          </cell>
          <cell r="J3866" t="str">
            <v>Paid</v>
          </cell>
          <cell r="K3866" t="str">
            <v>15-2023/02-237833</v>
          </cell>
          <cell r="L3866" t="str">
            <v>2022/2023</v>
          </cell>
          <cell r="M3866">
            <v>8</v>
          </cell>
        </row>
        <row r="3867">
          <cell r="A3867" t="str">
            <v>15/15896</v>
          </cell>
          <cell r="B3867" t="str">
            <v>MADIMA T J</v>
          </cell>
          <cell r="C3867" t="str">
            <v>PI02/17/00023370/2022-2023</v>
          </cell>
          <cell r="D3867" t="str">
            <v>17/02/2023</v>
          </cell>
          <cell r="E3867" t="str">
            <v>MATJ09/02/2023</v>
          </cell>
          <cell r="F3867" t="str">
            <v>_x000D_SPI15/2/0008543/2022-2023</v>
          </cell>
          <cell r="G3867">
            <v>1500</v>
          </cell>
          <cell r="H3867">
            <v>0</v>
          </cell>
          <cell r="I3867">
            <v>1500</v>
          </cell>
          <cell r="J3867" t="str">
            <v>Paid</v>
          </cell>
          <cell r="K3867" t="str">
            <v>15-2023/02-237833</v>
          </cell>
          <cell r="L3867" t="str">
            <v>2022/2023</v>
          </cell>
          <cell r="M3867">
            <v>8</v>
          </cell>
        </row>
        <row r="3868">
          <cell r="A3868" t="str">
            <v>15/15897</v>
          </cell>
          <cell r="B3868" t="str">
            <v>MADIMA T J</v>
          </cell>
          <cell r="C3868" t="str">
            <v>PI02/17/00023371/2022-2023</v>
          </cell>
          <cell r="D3868" t="str">
            <v>17/02/2023</v>
          </cell>
          <cell r="E3868" t="str">
            <v>MADIMA09/02/2023</v>
          </cell>
          <cell r="F3868" t="str">
            <v>_x000D_SPI15/2/0008544/2022-2023</v>
          </cell>
          <cell r="G3868">
            <v>4317</v>
          </cell>
          <cell r="H3868">
            <v>0</v>
          </cell>
          <cell r="I3868">
            <v>4317</v>
          </cell>
          <cell r="J3868" t="str">
            <v>Paid</v>
          </cell>
          <cell r="K3868" t="str">
            <v>15-2023/02-237833</v>
          </cell>
          <cell r="L3868" t="str">
            <v>2022/2023</v>
          </cell>
          <cell r="M3868">
            <v>8</v>
          </cell>
        </row>
        <row r="3869">
          <cell r="A3869" t="str">
            <v>15/15898</v>
          </cell>
          <cell r="B3869" t="str">
            <v>BIDVEST OFFICE</v>
          </cell>
          <cell r="C3869" t="str">
            <v>PI02/17/00023372/2022-2023</v>
          </cell>
          <cell r="D3869" t="str">
            <v>17/02/2023</v>
          </cell>
          <cell r="E3869" t="str">
            <v>PPD001497905SI, _x000D_PPD001497936SI, _x000D_PPD001497945SI, _x000D_PPD001497953SI, _x000D_PPD001499787SI</v>
          </cell>
          <cell r="F3869" t="str">
            <v>_x000D_I14/2/00011760/2022-2023, _x000D_I14/2/00011764/2022-2023, _x000D_I14/2/00011765/2022-2023, _x000D_I14/2/00011766/2022-2023, _x000D_I14/2/00011767/2022-2023</v>
          </cell>
          <cell r="G3869">
            <v>33595</v>
          </cell>
          <cell r="H3869">
            <v>5039.25</v>
          </cell>
          <cell r="I3869">
            <v>38634.25</v>
          </cell>
          <cell r="J3869" t="str">
            <v>Paid</v>
          </cell>
          <cell r="K3869" t="str">
            <v>15-2023/02-237833</v>
          </cell>
          <cell r="L3869" t="str">
            <v>2022/2023</v>
          </cell>
          <cell r="M3869">
            <v>8</v>
          </cell>
        </row>
        <row r="3870">
          <cell r="A3870" t="str">
            <v>15/15899</v>
          </cell>
          <cell r="B3870" t="str">
            <v>MADIMA T J</v>
          </cell>
          <cell r="C3870" t="str">
            <v>PI02/17/00023373/2022-2023</v>
          </cell>
          <cell r="D3870" t="str">
            <v>17/02/2023</v>
          </cell>
          <cell r="E3870" t="str">
            <v>TJ09/02/2023</v>
          </cell>
          <cell r="F3870" t="str">
            <v>_x000D_SPI15/2/0008545/2022-2023</v>
          </cell>
          <cell r="G3870">
            <v>960.8</v>
          </cell>
          <cell r="H3870">
            <v>0</v>
          </cell>
          <cell r="I3870">
            <v>960.8</v>
          </cell>
          <cell r="J3870" t="str">
            <v>Paid</v>
          </cell>
          <cell r="K3870" t="str">
            <v>15-2023/02-237834</v>
          </cell>
          <cell r="L3870" t="str">
            <v>2022/2023</v>
          </cell>
          <cell r="M3870">
            <v>8</v>
          </cell>
        </row>
        <row r="3871">
          <cell r="A3871" t="str">
            <v>15/15900</v>
          </cell>
          <cell r="B3871" t="str">
            <v xml:space="preserve">ROSEY R M </v>
          </cell>
          <cell r="C3871" t="str">
            <v>PI02/17/00023374/2022-2023</v>
          </cell>
          <cell r="D3871" t="str">
            <v>17/02/2023</v>
          </cell>
          <cell r="E3871" t="str">
            <v>YRM09/02/2023</v>
          </cell>
          <cell r="F3871" t="str">
            <v>_x000D_SPI15/2/0008541/2022-2023</v>
          </cell>
          <cell r="G3871">
            <v>1500</v>
          </cell>
          <cell r="H3871">
            <v>0</v>
          </cell>
          <cell r="I3871">
            <v>1500</v>
          </cell>
          <cell r="J3871" t="str">
            <v>Paid</v>
          </cell>
          <cell r="K3871" t="str">
            <v>15-2023/02-237834</v>
          </cell>
          <cell r="L3871" t="str">
            <v>2022/2023</v>
          </cell>
          <cell r="M3871">
            <v>8</v>
          </cell>
        </row>
        <row r="3872">
          <cell r="A3872" t="str">
            <v>15/15901</v>
          </cell>
          <cell r="B3872" t="str">
            <v xml:space="preserve">ROSEY R M </v>
          </cell>
          <cell r="C3872" t="str">
            <v>PI02/17/00023375/2022-2023</v>
          </cell>
          <cell r="D3872" t="str">
            <v>17/02/2023</v>
          </cell>
          <cell r="E3872" t="str">
            <v>ROS09/02/2023</v>
          </cell>
          <cell r="F3872" t="str">
            <v>_x000D_SPI15/2/0008542/2022-2023</v>
          </cell>
          <cell r="G3872">
            <v>3778</v>
          </cell>
          <cell r="H3872">
            <v>0</v>
          </cell>
          <cell r="I3872">
            <v>3778</v>
          </cell>
          <cell r="J3872" t="str">
            <v>Paid</v>
          </cell>
          <cell r="K3872" t="str">
            <v>15-2023/02-237998</v>
          </cell>
          <cell r="L3872" t="str">
            <v>2022/2023</v>
          </cell>
          <cell r="M3872">
            <v>8</v>
          </cell>
        </row>
        <row r="3873">
          <cell r="A3873" t="str">
            <v>15/15902</v>
          </cell>
          <cell r="B3873" t="str">
            <v>SHITLHELANA N R</v>
          </cell>
          <cell r="C3873" t="str">
            <v>PI02/17/00023376/2022-2023</v>
          </cell>
          <cell r="D3873" t="str">
            <v>17/02/2023</v>
          </cell>
          <cell r="E3873" t="str">
            <v>NRR09/02/2023</v>
          </cell>
          <cell r="F3873" t="str">
            <v>_x000D_SPI15/2/0008538/2022-2023</v>
          </cell>
          <cell r="G3873">
            <v>1500</v>
          </cell>
          <cell r="H3873">
            <v>0</v>
          </cell>
          <cell r="I3873">
            <v>1500</v>
          </cell>
          <cell r="J3873" t="str">
            <v>Paid</v>
          </cell>
          <cell r="K3873" t="str">
            <v>15-2023/02-237998</v>
          </cell>
          <cell r="L3873" t="str">
            <v>2022/2023</v>
          </cell>
          <cell r="M3873">
            <v>8</v>
          </cell>
        </row>
        <row r="3874">
          <cell r="A3874" t="str">
            <v>15/15903</v>
          </cell>
          <cell r="B3874" t="str">
            <v>REGAR TRADING</v>
          </cell>
          <cell r="C3874" t="str">
            <v>PI02/17/00023377/2022-2023</v>
          </cell>
          <cell r="D3874" t="str">
            <v>17/02/2023</v>
          </cell>
          <cell r="E3874" t="str">
            <v>INV21905, _x000D_INV21907</v>
          </cell>
          <cell r="F3874" t="str">
            <v>_x000D_I15/2/00011784/2022-2023, _x000D_I15/2/00011785/2022-2023</v>
          </cell>
          <cell r="G3874">
            <v>8267.85</v>
          </cell>
          <cell r="H3874">
            <v>1240.18</v>
          </cell>
          <cell r="I3874">
            <v>9508.0300000000007</v>
          </cell>
          <cell r="J3874" t="str">
            <v>Paid</v>
          </cell>
          <cell r="K3874" t="str">
            <v>15-2023/02-237998</v>
          </cell>
          <cell r="L3874" t="str">
            <v>2022/2023</v>
          </cell>
          <cell r="M3874">
            <v>8</v>
          </cell>
        </row>
        <row r="3875">
          <cell r="A3875" t="str">
            <v>15/15904</v>
          </cell>
          <cell r="B3875" t="str">
            <v>SHITLHELANA N R</v>
          </cell>
          <cell r="C3875" t="str">
            <v>PI02/17/00023378/2022-2023</v>
          </cell>
          <cell r="D3875" t="str">
            <v>17/02/2023</v>
          </cell>
          <cell r="E3875" t="str">
            <v>NRS09/02/2023</v>
          </cell>
          <cell r="F3875" t="str">
            <v>_x000D_SPI15/2/0008539/2022-2023</v>
          </cell>
          <cell r="G3875">
            <v>2619</v>
          </cell>
          <cell r="H3875">
            <v>0</v>
          </cell>
          <cell r="I3875">
            <v>2619</v>
          </cell>
          <cell r="J3875" t="str">
            <v>Paid</v>
          </cell>
          <cell r="K3875" t="str">
            <v>15-2023/02-237998</v>
          </cell>
          <cell r="L3875" t="str">
            <v>2022/2023</v>
          </cell>
          <cell r="M3875">
            <v>8</v>
          </cell>
        </row>
        <row r="3876">
          <cell r="A3876" t="str">
            <v>15/15905</v>
          </cell>
          <cell r="B3876" t="str">
            <v>SHITLHELANA N R</v>
          </cell>
          <cell r="C3876" t="str">
            <v>PI02/17/00023379/2022-2023</v>
          </cell>
          <cell r="D3876" t="str">
            <v>17/02/2023</v>
          </cell>
          <cell r="E3876" t="str">
            <v>NR09/02/2023</v>
          </cell>
          <cell r="F3876" t="str">
            <v>_x000D_SPI15/2/0008540/2022-2023</v>
          </cell>
          <cell r="G3876">
            <v>4630.3999999999996</v>
          </cell>
          <cell r="H3876">
            <v>0</v>
          </cell>
          <cell r="I3876">
            <v>4630.3999999999996</v>
          </cell>
          <cell r="J3876" t="str">
            <v>Paid</v>
          </cell>
          <cell r="K3876" t="str">
            <v>15-2023/02-237998</v>
          </cell>
          <cell r="L3876" t="str">
            <v>2022/2023</v>
          </cell>
          <cell r="M3876">
            <v>8</v>
          </cell>
        </row>
        <row r="3877">
          <cell r="A3877" t="str">
            <v>15/15906</v>
          </cell>
          <cell r="B3877" t="str">
            <v>AGENBAG L</v>
          </cell>
          <cell r="C3877" t="str">
            <v>PI02/17/00023380/2022-2023</v>
          </cell>
          <cell r="D3877" t="str">
            <v>17/02/2023</v>
          </cell>
          <cell r="E3877" t="str">
            <v>AL09/02/2023</v>
          </cell>
          <cell r="F3877" t="str">
            <v>_x000D_SPI15/2/0008536/2022-2023</v>
          </cell>
          <cell r="G3877">
            <v>2619</v>
          </cell>
          <cell r="H3877">
            <v>0</v>
          </cell>
          <cell r="I3877">
            <v>2619</v>
          </cell>
          <cell r="J3877" t="str">
            <v>Paid</v>
          </cell>
          <cell r="K3877" t="str">
            <v>15-2023/02-237998</v>
          </cell>
          <cell r="L3877" t="str">
            <v>2022/2023</v>
          </cell>
          <cell r="M3877">
            <v>8</v>
          </cell>
        </row>
        <row r="3878">
          <cell r="A3878" t="str">
            <v>15/15907</v>
          </cell>
          <cell r="B3878" t="str">
            <v>AGENBAG L</v>
          </cell>
          <cell r="C3878" t="str">
            <v>PI02/17/00023381/2022-2023</v>
          </cell>
          <cell r="D3878" t="str">
            <v>17/02/2023</v>
          </cell>
          <cell r="E3878" t="str">
            <v>AGEN09/02/2023</v>
          </cell>
          <cell r="F3878" t="str">
            <v>_x000D_SPI15/2/0008537/2022-2023</v>
          </cell>
          <cell r="G3878">
            <v>1500</v>
          </cell>
          <cell r="H3878">
            <v>0</v>
          </cell>
          <cell r="I3878">
            <v>1500</v>
          </cell>
          <cell r="J3878" t="str">
            <v>Paid</v>
          </cell>
          <cell r="K3878" t="str">
            <v>15-2023/02-237998</v>
          </cell>
          <cell r="L3878" t="str">
            <v>2022/2023</v>
          </cell>
          <cell r="M3878">
            <v>8</v>
          </cell>
        </row>
        <row r="3879">
          <cell r="A3879" t="str">
            <v>15/15908</v>
          </cell>
          <cell r="B3879" t="str">
            <v>VOLTEX</v>
          </cell>
          <cell r="C3879" t="str">
            <v>PI02/17/00023382/2022-2023</v>
          </cell>
          <cell r="D3879" t="str">
            <v>17/02/2023</v>
          </cell>
          <cell r="E3879" t="str">
            <v>50231884, _x000D_50231888, _x000D_50232231/50231883</v>
          </cell>
          <cell r="F3879" t="str">
            <v>_x000D_I15/2/00011781/2022-2023, _x000D_I15/2/00011782/2022-2023, _x000D_I15/2/00011783/2022-2023</v>
          </cell>
          <cell r="G3879">
            <v>9240.5</v>
          </cell>
          <cell r="H3879">
            <v>1386.08</v>
          </cell>
          <cell r="I3879">
            <v>10626.58</v>
          </cell>
          <cell r="J3879" t="str">
            <v>Paid</v>
          </cell>
          <cell r="K3879" t="str">
            <v>15-2023/02-238015</v>
          </cell>
          <cell r="L3879" t="str">
            <v>2022/2023</v>
          </cell>
          <cell r="M3879">
            <v>8</v>
          </cell>
        </row>
        <row r="3880">
          <cell r="A3880" t="str">
            <v>15/15909</v>
          </cell>
          <cell r="B3880" t="str">
            <v>MBUYADZI TRADE AND PROJECTS</v>
          </cell>
          <cell r="C3880" t="str">
            <v>PI02/17/00023383/2022-2023</v>
          </cell>
          <cell r="D3880" t="str">
            <v>17/02/2023</v>
          </cell>
          <cell r="E3880">
            <v>230210</v>
          </cell>
          <cell r="F3880" t="str">
            <v>_x000D_I14/2/00011775/2022-2023</v>
          </cell>
          <cell r="G3880">
            <v>172161.74</v>
          </cell>
          <cell r="H3880">
            <v>25824.26</v>
          </cell>
          <cell r="I3880">
            <v>197986</v>
          </cell>
          <cell r="J3880" t="str">
            <v>Paid</v>
          </cell>
          <cell r="K3880" t="str">
            <v>15-2023/02-238017</v>
          </cell>
          <cell r="L3880" t="str">
            <v>2022/2023</v>
          </cell>
          <cell r="M3880">
            <v>8</v>
          </cell>
        </row>
        <row r="3881">
          <cell r="A3881" t="str">
            <v>15/15910</v>
          </cell>
          <cell r="B3881" t="str">
            <v xml:space="preserve">ESKOM HOLDINGS SOC LTD </v>
          </cell>
          <cell r="C3881" t="str">
            <v>PI02/17/00023384/2022-2023</v>
          </cell>
          <cell r="D3881" t="str">
            <v>17/02/2023</v>
          </cell>
          <cell r="E3881">
            <v>972446426540</v>
          </cell>
          <cell r="F3881" t="str">
            <v>_x000D_SPI15/2/0008535/2022-2023</v>
          </cell>
          <cell r="G3881">
            <v>26086956.52</v>
          </cell>
          <cell r="H3881">
            <v>3913043.48</v>
          </cell>
          <cell r="I3881">
            <v>30000000</v>
          </cell>
          <cell r="J3881" t="str">
            <v>Paid</v>
          </cell>
          <cell r="K3881" t="str">
            <v>15-2023/02-238020</v>
          </cell>
          <cell r="L3881" t="str">
            <v>2022/2023</v>
          </cell>
          <cell r="M3881">
            <v>8</v>
          </cell>
        </row>
        <row r="3882">
          <cell r="A3882" t="str">
            <v>15/15920</v>
          </cell>
          <cell r="B3882" t="str">
            <v>GARDEN COURT OR TAMBO INTERNATIONAL AIRPORT</v>
          </cell>
          <cell r="C3882" t="str">
            <v>PI02/17/00023385/2022-2023</v>
          </cell>
          <cell r="D3882" t="str">
            <v>17/02/2023</v>
          </cell>
          <cell r="E3882" t="str">
            <v>64747025/20005531</v>
          </cell>
          <cell r="F3882" t="str">
            <v>_x000D_SPI17/2/0008561/2022-2023</v>
          </cell>
          <cell r="G3882">
            <v>1530</v>
          </cell>
          <cell r="H3882">
            <v>0</v>
          </cell>
          <cell r="I3882">
            <v>1530</v>
          </cell>
          <cell r="J3882" t="str">
            <v>Paid</v>
          </cell>
          <cell r="K3882" t="str">
            <v>15-2023/02-238095</v>
          </cell>
          <cell r="L3882" t="str">
            <v>2022/2023</v>
          </cell>
          <cell r="M3882">
            <v>8</v>
          </cell>
        </row>
        <row r="3883">
          <cell r="A3883" t="str">
            <v>15/15921</v>
          </cell>
          <cell r="B3883" t="str">
            <v>FOREVER RESORTS WARMBATHS</v>
          </cell>
          <cell r="C3883" t="str">
            <v>PI02/17/00023386/2022-2023</v>
          </cell>
          <cell r="D3883" t="str">
            <v>17/02/2023</v>
          </cell>
          <cell r="E3883">
            <v>393440</v>
          </cell>
          <cell r="F3883" t="str">
            <v>_x000D_SPI17/2/0008562/2022-2023</v>
          </cell>
          <cell r="G3883">
            <v>22950</v>
          </cell>
          <cell r="H3883">
            <v>0</v>
          </cell>
          <cell r="I3883">
            <v>22950</v>
          </cell>
          <cell r="J3883" t="str">
            <v>Paid</v>
          </cell>
          <cell r="K3883" t="str">
            <v>15-2023/02-238095</v>
          </cell>
          <cell r="L3883" t="str">
            <v>2022/2023</v>
          </cell>
          <cell r="M3883">
            <v>8</v>
          </cell>
        </row>
        <row r="3884">
          <cell r="A3884" t="str">
            <v>15/15922</v>
          </cell>
          <cell r="B3884" t="str">
            <v>SELAELO CONSULTING</v>
          </cell>
          <cell r="C3884" t="str">
            <v>PI02/17/00023387/2022-2023</v>
          </cell>
          <cell r="D3884" t="str">
            <v>17/02/2023</v>
          </cell>
          <cell r="E3884" t="str">
            <v>GTMPF172023</v>
          </cell>
          <cell r="F3884" t="str">
            <v>_x000D_SPI17/2/0008563/2022-2023</v>
          </cell>
          <cell r="G3884">
            <v>28750.85</v>
          </cell>
          <cell r="H3884">
            <v>0</v>
          </cell>
          <cell r="I3884">
            <v>28750.85</v>
          </cell>
          <cell r="J3884" t="str">
            <v>Paid</v>
          </cell>
          <cell r="K3884" t="str">
            <v>15-2023/02-238095</v>
          </cell>
          <cell r="L3884" t="str">
            <v>2022/2023</v>
          </cell>
          <cell r="M3884">
            <v>8</v>
          </cell>
        </row>
        <row r="3885">
          <cell r="A3885" t="str">
            <v>15/15923</v>
          </cell>
          <cell r="B3885" t="str">
            <v>GUARDRISK TAILORED RISK SOLUTIONS</v>
          </cell>
          <cell r="C3885" t="str">
            <v>PI02/17/00023388/2022-2023</v>
          </cell>
          <cell r="D3885" t="str">
            <v>17/02/2023</v>
          </cell>
          <cell r="E3885" t="str">
            <v>INV5570</v>
          </cell>
          <cell r="F3885" t="str">
            <v>_x000D_SPI17/2/0008564/2022-2023</v>
          </cell>
          <cell r="G3885">
            <v>8695.65</v>
          </cell>
          <cell r="H3885">
            <v>1304.3499999999999</v>
          </cell>
          <cell r="I3885">
            <v>10000</v>
          </cell>
          <cell r="J3885" t="str">
            <v>Paid</v>
          </cell>
          <cell r="K3885" t="str">
            <v>15-2023/02-238095</v>
          </cell>
          <cell r="L3885" t="str">
            <v>2022/2023</v>
          </cell>
          <cell r="M3885">
            <v>8</v>
          </cell>
        </row>
        <row r="3886">
          <cell r="A3886" t="str">
            <v>15/15924</v>
          </cell>
          <cell r="B3886" t="str">
            <v>MOPANI TIMES</v>
          </cell>
          <cell r="C3886" t="str">
            <v>PI02/17/00023389/2022-2023</v>
          </cell>
          <cell r="D3886" t="str">
            <v>17/02/2023</v>
          </cell>
          <cell r="E3886">
            <v>11</v>
          </cell>
          <cell r="F3886" t="str">
            <v>_x000D_SPI17/2/0008565/2022-2023</v>
          </cell>
          <cell r="G3886">
            <v>8500</v>
          </cell>
          <cell r="H3886">
            <v>0</v>
          </cell>
          <cell r="I3886">
            <v>8500</v>
          </cell>
          <cell r="J3886" t="str">
            <v>Paid</v>
          </cell>
          <cell r="K3886" t="str">
            <v>15-2023/02-238095</v>
          </cell>
          <cell r="L3886" t="str">
            <v>2022/2023</v>
          </cell>
          <cell r="M3886">
            <v>8</v>
          </cell>
        </row>
        <row r="3887">
          <cell r="A3887" t="str">
            <v>15/15925</v>
          </cell>
          <cell r="B3887" t="str">
            <v>000000062018 - Moolman Carel Pieter (Billing Refund)</v>
          </cell>
          <cell r="C3887" t="str">
            <v>PI02/20/00023390/2022-2023</v>
          </cell>
          <cell r="D3887" t="str">
            <v>20/02/2023</v>
          </cell>
          <cell r="E3887" t="str">
            <v>Billing Consumer Refund (000000062018)</v>
          </cell>
          <cell r="F3887" t="str">
            <v>_x000D_B10/2/00011719/2022-2023</v>
          </cell>
          <cell r="G3887">
            <v>3969.17</v>
          </cell>
          <cell r="H3887">
            <v>0</v>
          </cell>
          <cell r="I3887">
            <v>3969.17</v>
          </cell>
          <cell r="J3887" t="str">
            <v>Paid</v>
          </cell>
          <cell r="K3887" t="str">
            <v>15-2023/02-238283</v>
          </cell>
          <cell r="L3887" t="str">
            <v>2022/2023</v>
          </cell>
          <cell r="M3887">
            <v>8</v>
          </cell>
        </row>
        <row r="3888">
          <cell r="A3888" t="str">
            <v>15/15926</v>
          </cell>
          <cell r="B3888" t="str">
            <v>RAMUTSHELI M P</v>
          </cell>
          <cell r="C3888" t="str">
            <v>PI02/20/00023391/2022-2023</v>
          </cell>
          <cell r="D3888" t="str">
            <v>20/02/2023</v>
          </cell>
          <cell r="E3888" t="str">
            <v>MP2301/2023</v>
          </cell>
          <cell r="F3888" t="str">
            <v>_x000D_SPI15/2/0008550/2022-2023</v>
          </cell>
          <cell r="G3888">
            <v>18350</v>
          </cell>
          <cell r="H3888">
            <v>0</v>
          </cell>
          <cell r="I3888">
            <v>18350</v>
          </cell>
          <cell r="J3888" t="str">
            <v>Paid</v>
          </cell>
          <cell r="K3888" t="str">
            <v>15-2023/02-238288</v>
          </cell>
          <cell r="L3888" t="str">
            <v>2022/2023</v>
          </cell>
          <cell r="M3888">
            <v>8</v>
          </cell>
        </row>
        <row r="3889">
          <cell r="A3889" t="str">
            <v>15/15927</v>
          </cell>
          <cell r="B3889" t="str">
            <v>RAMUTSHELI M P</v>
          </cell>
          <cell r="C3889" t="str">
            <v>PI02/20/00023392/2022-2023</v>
          </cell>
          <cell r="D3889" t="str">
            <v>20/02/2023</v>
          </cell>
          <cell r="E3889" t="str">
            <v>RMP23/01/2023</v>
          </cell>
          <cell r="F3889" t="str">
            <v>_x000D_SPI15/2/0008551/2022-2023</v>
          </cell>
          <cell r="G3889">
            <v>2500</v>
          </cell>
          <cell r="H3889">
            <v>0</v>
          </cell>
          <cell r="I3889">
            <v>2500</v>
          </cell>
          <cell r="J3889" t="str">
            <v>Paid</v>
          </cell>
          <cell r="K3889" t="str">
            <v>15-2023/02-238288</v>
          </cell>
          <cell r="L3889" t="str">
            <v>2022/2023</v>
          </cell>
          <cell r="M3889">
            <v>8</v>
          </cell>
        </row>
        <row r="3890">
          <cell r="A3890" t="str">
            <v>15/15928</v>
          </cell>
          <cell r="B3890" t="str">
            <v>RAMUTSHELI M P</v>
          </cell>
          <cell r="C3890" t="str">
            <v>PI02/20/00023393/2022-2023</v>
          </cell>
          <cell r="D3890" t="str">
            <v>20/02/2023</v>
          </cell>
          <cell r="E3890">
            <v>9421</v>
          </cell>
          <cell r="F3890" t="str">
            <v>_x000D_SPI20/2/0008566/2022-2023</v>
          </cell>
          <cell r="G3890">
            <v>1120</v>
          </cell>
          <cell r="H3890">
            <v>0</v>
          </cell>
          <cell r="I3890">
            <v>1120</v>
          </cell>
          <cell r="J3890" t="str">
            <v>Paid</v>
          </cell>
          <cell r="K3890" t="str">
            <v>15-2023/02-238288</v>
          </cell>
          <cell r="L3890" t="str">
            <v>2022/2023</v>
          </cell>
          <cell r="M3890">
            <v>8</v>
          </cell>
        </row>
        <row r="3891">
          <cell r="A3891" t="str">
            <v>15/15929</v>
          </cell>
          <cell r="B3891" t="str">
            <v>NATIONAL LABORATORY ASSOCIATION SOUTH AFRICA</v>
          </cell>
          <cell r="C3891" t="str">
            <v>PI02/20/00023394/2022-2023</v>
          </cell>
          <cell r="D3891" t="str">
            <v>20/02/2023</v>
          </cell>
          <cell r="E3891" t="str">
            <v>23IN0377</v>
          </cell>
          <cell r="F3891" t="str">
            <v>_x000D_SPI15/2/0008557/2022-2023</v>
          </cell>
          <cell r="G3891">
            <v>19100</v>
          </cell>
          <cell r="H3891">
            <v>2865</v>
          </cell>
          <cell r="I3891">
            <v>21965</v>
          </cell>
          <cell r="J3891" t="str">
            <v>Paid</v>
          </cell>
          <cell r="K3891" t="str">
            <v>15-2023/02-238288</v>
          </cell>
          <cell r="L3891" t="str">
            <v>2022/2023</v>
          </cell>
          <cell r="M3891">
            <v>8</v>
          </cell>
        </row>
        <row r="3892">
          <cell r="A3892" t="str">
            <v>15/15930</v>
          </cell>
          <cell r="B3892" t="str">
            <v>PATIENCE TRADING ENTERPRISSE</v>
          </cell>
          <cell r="C3892" t="str">
            <v>PI02/20/00023395/2022-2023</v>
          </cell>
          <cell r="D3892" t="str">
            <v>20/02/2023</v>
          </cell>
          <cell r="E3892" t="str">
            <v>P04/02/2023, _x000D_P05/02/2023</v>
          </cell>
          <cell r="F3892" t="str">
            <v>_x000D_SPI20/2/0008568/2022-2023</v>
          </cell>
          <cell r="G3892">
            <v>2065</v>
          </cell>
          <cell r="H3892">
            <v>0</v>
          </cell>
          <cell r="I3892">
            <v>2065</v>
          </cell>
          <cell r="J3892" t="str">
            <v>Paid</v>
          </cell>
          <cell r="K3892" t="str">
            <v>15-2023/02-238288</v>
          </cell>
          <cell r="L3892" t="str">
            <v>2022/2023</v>
          </cell>
          <cell r="M3892">
            <v>8</v>
          </cell>
        </row>
        <row r="3893">
          <cell r="A3893" t="str">
            <v>15/15931</v>
          </cell>
          <cell r="B3893" t="str">
            <v>OWEN-HAMMAN C J</v>
          </cell>
          <cell r="C3893" t="str">
            <v>PI02/20/00023396/2022-2023</v>
          </cell>
          <cell r="D3893" t="str">
            <v>20/02/2023</v>
          </cell>
          <cell r="E3893">
            <v>2559</v>
          </cell>
          <cell r="F3893" t="str">
            <v>_x000D_SPI20/2/0008569/2022-2023</v>
          </cell>
          <cell r="G3893">
            <v>295</v>
          </cell>
          <cell r="H3893">
            <v>0</v>
          </cell>
          <cell r="I3893">
            <v>295</v>
          </cell>
          <cell r="J3893" t="str">
            <v>Paid</v>
          </cell>
          <cell r="K3893" t="str">
            <v>15-2023/02-238288</v>
          </cell>
          <cell r="L3893" t="str">
            <v>2022/2023</v>
          </cell>
          <cell r="M3893">
            <v>8</v>
          </cell>
        </row>
        <row r="3894">
          <cell r="A3894" t="str">
            <v>15/15932</v>
          </cell>
          <cell r="B3894" t="str">
            <v>TZANEEN MOTORMASTER (PTY) LTD</v>
          </cell>
          <cell r="C3894" t="str">
            <v>PI02/20/00023397/2022-2023</v>
          </cell>
          <cell r="D3894" t="str">
            <v>20/02/2023</v>
          </cell>
          <cell r="E3894">
            <v>28026</v>
          </cell>
          <cell r="F3894" t="str">
            <v>_x000D_SPI20/2/0008570/2022-2023</v>
          </cell>
          <cell r="G3894">
            <v>27614</v>
          </cell>
          <cell r="H3894">
            <v>4142.1000000000004</v>
          </cell>
          <cell r="I3894">
            <v>31756.1</v>
          </cell>
          <cell r="J3894" t="str">
            <v>Paid</v>
          </cell>
          <cell r="K3894" t="str">
            <v>15-2023/02-238288</v>
          </cell>
          <cell r="L3894" t="str">
            <v>2022/2023</v>
          </cell>
          <cell r="M3894">
            <v>8</v>
          </cell>
        </row>
        <row r="3895">
          <cell r="A3895" t="str">
            <v>15/15933</v>
          </cell>
          <cell r="B3895" t="str">
            <v>MHANGWANA D  004018</v>
          </cell>
          <cell r="C3895" t="str">
            <v>PI02/20/00023398/2022-2023</v>
          </cell>
          <cell r="D3895" t="str">
            <v>20/02/2023</v>
          </cell>
          <cell r="E3895" t="str">
            <v>D14-17/02/2023</v>
          </cell>
          <cell r="F3895" t="str">
            <v>_x000D_SPI20/2/0008571/2022-2023</v>
          </cell>
          <cell r="G3895">
            <v>5975</v>
          </cell>
          <cell r="H3895">
            <v>0</v>
          </cell>
          <cell r="I3895">
            <v>5975</v>
          </cell>
          <cell r="J3895" t="str">
            <v>Paid</v>
          </cell>
          <cell r="K3895" t="str">
            <v>15-2023/02-238288</v>
          </cell>
          <cell r="L3895" t="str">
            <v>2022/2023</v>
          </cell>
          <cell r="M3895">
            <v>8</v>
          </cell>
        </row>
        <row r="3896">
          <cell r="A3896" t="str">
            <v>15/15934</v>
          </cell>
          <cell r="B3896" t="str">
            <v>VAKHUSI BUSINESS ENTERPRISE CC</v>
          </cell>
          <cell r="C3896" t="str">
            <v>PI02/20/00023399/2022-2023</v>
          </cell>
          <cell r="D3896" t="str">
            <v>20/02/2023</v>
          </cell>
          <cell r="E3896">
            <v>1524</v>
          </cell>
          <cell r="F3896" t="str">
            <v>_x000D_SPI20/2/0008567/2022-2023</v>
          </cell>
          <cell r="G3896">
            <v>1610</v>
          </cell>
          <cell r="H3896">
            <v>0</v>
          </cell>
          <cell r="I3896">
            <v>1610</v>
          </cell>
          <cell r="J3896" t="str">
            <v>Paid</v>
          </cell>
          <cell r="K3896" t="str">
            <v>15-2023/02-238288</v>
          </cell>
          <cell r="L3896" t="str">
            <v>2022/2023</v>
          </cell>
          <cell r="M3896">
            <v>8</v>
          </cell>
        </row>
        <row r="3897">
          <cell r="A3897" t="str">
            <v>15/15935</v>
          </cell>
          <cell r="B3897" t="str">
            <v>MAKOLA S  015038</v>
          </cell>
          <cell r="C3897" t="str">
            <v>PI02/20/00023400/2022-2023</v>
          </cell>
          <cell r="D3897" t="str">
            <v>20/02/2023</v>
          </cell>
          <cell r="E3897">
            <v>230400011050064</v>
          </cell>
          <cell r="F3897" t="str">
            <v>_x000D_SPI20/2/0008572/2022-2023</v>
          </cell>
          <cell r="G3897">
            <v>529.95000000000005</v>
          </cell>
          <cell r="H3897">
            <v>0</v>
          </cell>
          <cell r="I3897">
            <v>529.95000000000005</v>
          </cell>
          <cell r="J3897" t="str">
            <v>Paid</v>
          </cell>
          <cell r="K3897" t="str">
            <v>15-2023/02-238288</v>
          </cell>
          <cell r="L3897" t="str">
            <v>2022/2023</v>
          </cell>
          <cell r="M3897">
            <v>8</v>
          </cell>
        </row>
        <row r="3898">
          <cell r="A3898" t="str">
            <v>15/15936</v>
          </cell>
          <cell r="B3898" t="str">
            <v>CITY LODGE HOTEL JOHANNESBURG AIRPORT</v>
          </cell>
          <cell r="C3898" t="str">
            <v>PI02/20/00023401/2022-2023</v>
          </cell>
          <cell r="D3898" t="str">
            <v>20/02/2023</v>
          </cell>
          <cell r="E3898" t="str">
            <v>135BC995Q</v>
          </cell>
          <cell r="F3898" t="str">
            <v>_x000D_SPI20/2/0008573/2022-2023</v>
          </cell>
          <cell r="G3898">
            <v>3060</v>
          </cell>
          <cell r="H3898">
            <v>0</v>
          </cell>
          <cell r="I3898">
            <v>3060</v>
          </cell>
          <cell r="J3898" t="str">
            <v>Paid</v>
          </cell>
          <cell r="K3898" t="str">
            <v>15-2023/02-238288</v>
          </cell>
          <cell r="L3898" t="str">
            <v>2022/2023</v>
          </cell>
          <cell r="M3898">
            <v>8</v>
          </cell>
        </row>
        <row r="3899">
          <cell r="A3899" t="str">
            <v>15/15937</v>
          </cell>
          <cell r="B3899" t="str">
            <v>KARMICHAEL BOLT AND ENGINEERING SUPPLIES</v>
          </cell>
          <cell r="C3899" t="str">
            <v>PI02/21/00023402/2022-2023</v>
          </cell>
          <cell r="D3899" t="str">
            <v>21/02/2023</v>
          </cell>
          <cell r="E3899" t="str">
            <v>INVT10151058</v>
          </cell>
          <cell r="F3899" t="str">
            <v>_x000D_I9/2/00011697/2022-2023</v>
          </cell>
          <cell r="G3899">
            <v>4126.04</v>
          </cell>
          <cell r="H3899">
            <v>618.91</v>
          </cell>
          <cell r="I3899">
            <v>4744.95</v>
          </cell>
          <cell r="J3899" t="str">
            <v>Paid</v>
          </cell>
          <cell r="K3899" t="str">
            <v>15-2023/02-238356</v>
          </cell>
          <cell r="L3899" t="str">
            <v>2022/2023</v>
          </cell>
          <cell r="M3899">
            <v>8</v>
          </cell>
        </row>
        <row r="3900">
          <cell r="A3900" t="str">
            <v>15/15938</v>
          </cell>
          <cell r="B3900" t="str">
            <v>SONCO VEHICLES</v>
          </cell>
          <cell r="C3900" t="str">
            <v>PI02/21/00023403/2022-2023</v>
          </cell>
          <cell r="D3900" t="str">
            <v>21/02/2023</v>
          </cell>
          <cell r="E3900" t="str">
            <v>INV50944</v>
          </cell>
          <cell r="F3900" t="str">
            <v>_x000D_I8/2/00011689/2022-2023</v>
          </cell>
          <cell r="G3900">
            <v>2146</v>
          </cell>
          <cell r="H3900">
            <v>321.89999999999998</v>
          </cell>
          <cell r="I3900">
            <v>2467.9</v>
          </cell>
          <cell r="J3900" t="str">
            <v>Paid</v>
          </cell>
          <cell r="K3900" t="str">
            <v>15-2023/02-238356</v>
          </cell>
          <cell r="L3900" t="str">
            <v>2022/2023</v>
          </cell>
          <cell r="M3900">
            <v>8</v>
          </cell>
        </row>
        <row r="3901">
          <cell r="A3901" t="str">
            <v>15/15939</v>
          </cell>
          <cell r="B3901" t="str">
            <v>BRIAN PIENAAR NORTH</v>
          </cell>
          <cell r="C3901" t="str">
            <v>PI02/21/00023404/2022-2023</v>
          </cell>
          <cell r="D3901" t="str">
            <v>21/02/2023</v>
          </cell>
          <cell r="E3901" t="str">
            <v>050-INV46385</v>
          </cell>
          <cell r="F3901" t="str">
            <v>_x000D_I6/2/00011664/2022-2023</v>
          </cell>
          <cell r="G3901">
            <v>495</v>
          </cell>
          <cell r="H3901">
            <v>74.25</v>
          </cell>
          <cell r="I3901">
            <v>569.25</v>
          </cell>
          <cell r="J3901" t="str">
            <v>Paid</v>
          </cell>
          <cell r="K3901" t="str">
            <v>15-2023/02-238356</v>
          </cell>
          <cell r="L3901" t="str">
            <v>2022/2023</v>
          </cell>
          <cell r="M3901">
            <v>8</v>
          </cell>
        </row>
        <row r="3902">
          <cell r="A3902" t="str">
            <v>15/15940</v>
          </cell>
          <cell r="B3902" t="str">
            <v>THEMANE TRADING AND PROJECTS</v>
          </cell>
          <cell r="C3902" t="str">
            <v>PI02/21/00023405/2022-2023</v>
          </cell>
          <cell r="D3902" t="str">
            <v>21/02/2023</v>
          </cell>
          <cell r="E3902">
            <v>9876</v>
          </cell>
          <cell r="F3902" t="str">
            <v>_x000D_I8/2/00011686/2022-2023</v>
          </cell>
          <cell r="G3902">
            <v>16890</v>
          </cell>
          <cell r="H3902">
            <v>0</v>
          </cell>
          <cell r="I3902">
            <v>16890</v>
          </cell>
          <cell r="J3902" t="str">
            <v>Paid</v>
          </cell>
          <cell r="K3902" t="str">
            <v>15-2023/02-238356</v>
          </cell>
          <cell r="L3902" t="str">
            <v>2022/2023</v>
          </cell>
          <cell r="M3902">
            <v>8</v>
          </cell>
        </row>
        <row r="3903">
          <cell r="A3903" t="str">
            <v>15/15941</v>
          </cell>
          <cell r="B3903" t="str">
            <v>MATOME TAU CONSTRUCTIONS AND SERVICES</v>
          </cell>
          <cell r="C3903" t="str">
            <v>PI02/21/00023406/2022-2023</v>
          </cell>
          <cell r="D3903" t="str">
            <v>21/02/2023</v>
          </cell>
          <cell r="E3903">
            <v>9847</v>
          </cell>
          <cell r="F3903" t="str">
            <v>_x000D_I8/2/00011684/2022-2023</v>
          </cell>
          <cell r="G3903">
            <v>28605.3</v>
          </cell>
          <cell r="H3903">
            <v>0</v>
          </cell>
          <cell r="I3903">
            <v>28605.3</v>
          </cell>
          <cell r="J3903" t="str">
            <v>Paid</v>
          </cell>
          <cell r="K3903" t="str">
            <v>15-2023/02-238356</v>
          </cell>
          <cell r="L3903" t="str">
            <v>2022/2023</v>
          </cell>
          <cell r="M3903">
            <v>8</v>
          </cell>
        </row>
        <row r="3904">
          <cell r="A3904" t="str">
            <v>15/15942</v>
          </cell>
          <cell r="B3904" t="str">
            <v>ACTOM</v>
          </cell>
          <cell r="C3904" t="str">
            <v>PI02/21/00023407/2022-2023</v>
          </cell>
          <cell r="D3904" t="str">
            <v>21/02/2023</v>
          </cell>
          <cell r="E3904" t="str">
            <v>1071232, _x000D_1071234, _x000D_1071235</v>
          </cell>
          <cell r="F3904" t="str">
            <v>_x000D_I14/2/00011771/2022-2023, _x000D_I14/2/00011772/2022-2023, _x000D_I14/2/00011773/2022-2023</v>
          </cell>
          <cell r="G3904">
            <v>11304.14</v>
          </cell>
          <cell r="H3904">
            <v>1695.62</v>
          </cell>
          <cell r="I3904">
            <v>12999.76</v>
          </cell>
          <cell r="J3904" t="str">
            <v>Paid</v>
          </cell>
          <cell r="K3904" t="str">
            <v>15-2023/02-238356</v>
          </cell>
          <cell r="L3904" t="str">
            <v>2022/2023</v>
          </cell>
          <cell r="M3904">
            <v>8</v>
          </cell>
        </row>
        <row r="3905">
          <cell r="A3905" t="str">
            <v>15/15943</v>
          </cell>
          <cell r="B3905" t="str">
            <v>DIPLIDANIA TRADING 18</v>
          </cell>
          <cell r="C3905" t="str">
            <v>PI02/21/00023408/2022-2023</v>
          </cell>
          <cell r="D3905" t="str">
            <v>21/02/2023</v>
          </cell>
          <cell r="E3905" t="str">
            <v>IN150158, _x000D_IN150185, _x000D_IN150705, _x000D_IN150706</v>
          </cell>
          <cell r="F3905" t="str">
            <v>_x000D_I14/2/00011747/2022-2023, _x000D_I14/2/00011748/2022-2023, _x000D_I14/2/00011749/2022-2023, _x000D_I9/2/00011698/2022-2023</v>
          </cell>
          <cell r="G3905">
            <v>11820</v>
          </cell>
          <cell r="H3905">
            <v>1773</v>
          </cell>
          <cell r="I3905">
            <v>13593</v>
          </cell>
          <cell r="J3905" t="str">
            <v>Paid</v>
          </cell>
          <cell r="K3905" t="str">
            <v>15-2023/02-238356</v>
          </cell>
          <cell r="L3905" t="str">
            <v>2022/2023</v>
          </cell>
          <cell r="M3905">
            <v>8</v>
          </cell>
        </row>
        <row r="3906">
          <cell r="A3906" t="str">
            <v>15/15944</v>
          </cell>
          <cell r="B3906" t="str">
            <v>BIDVEST OFFICE</v>
          </cell>
          <cell r="C3906" t="str">
            <v>PI02/21/00023409/2022-2023</v>
          </cell>
          <cell r="D3906" t="str">
            <v>21/02/2023</v>
          </cell>
          <cell r="E3906" t="str">
            <v>PPD0011499836SI, _x000D_PPD001499297SI, _x000D_PPD001499496SI, _x000D_PPD001499798SI</v>
          </cell>
          <cell r="F3906" t="str">
            <v>_x000D_I14/2/00011761/2022-2023, _x000D_I14/2/00011762/2022-2023, _x000D_I14/2/00011763/2022-2023, _x000D_I6/2/00011663/2022-2023</v>
          </cell>
          <cell r="G3906">
            <v>23686.48</v>
          </cell>
          <cell r="H3906">
            <v>3552.97</v>
          </cell>
          <cell r="I3906">
            <v>27239.45</v>
          </cell>
          <cell r="J3906" t="str">
            <v>Paid</v>
          </cell>
          <cell r="K3906" t="str">
            <v>15-2023/02-238356</v>
          </cell>
          <cell r="L3906" t="str">
            <v>2022/2023</v>
          </cell>
          <cell r="M3906">
            <v>8</v>
          </cell>
        </row>
        <row r="3907">
          <cell r="A3907" t="str">
            <v>15/15945</v>
          </cell>
          <cell r="B3907" t="str">
            <v>INVINCIBLE TRADING 21</v>
          </cell>
          <cell r="C3907" t="str">
            <v>PI02/21/00023410/2022-2023</v>
          </cell>
          <cell r="D3907" t="str">
            <v>21/02/2023</v>
          </cell>
          <cell r="E3907" t="str">
            <v>INV99939</v>
          </cell>
          <cell r="F3907" t="str">
            <v>_x000D_I6/2/00011659/2022-2023</v>
          </cell>
          <cell r="G3907">
            <v>521.74</v>
          </cell>
          <cell r="H3907">
            <v>78.260000000000005</v>
          </cell>
          <cell r="I3907">
            <v>600</v>
          </cell>
          <cell r="J3907" t="str">
            <v>Paid</v>
          </cell>
          <cell r="K3907" t="str">
            <v>15-2023/02-238356</v>
          </cell>
          <cell r="L3907" t="str">
            <v>2022/2023</v>
          </cell>
          <cell r="M3907">
            <v>8</v>
          </cell>
        </row>
        <row r="3908">
          <cell r="A3908" t="str">
            <v>15/15946</v>
          </cell>
          <cell r="B3908" t="str">
            <v>TROPHY TYRES</v>
          </cell>
          <cell r="C3908" t="str">
            <v>PI02/21/00023411/2022-2023</v>
          </cell>
          <cell r="D3908" t="str">
            <v>21/02/2023</v>
          </cell>
          <cell r="E3908" t="str">
            <v>50AIPAAA1337</v>
          </cell>
          <cell r="F3908" t="str">
            <v>_x000D_I14/2/00011750/2022-2023</v>
          </cell>
          <cell r="G3908">
            <v>2817.4</v>
          </cell>
          <cell r="H3908">
            <v>422.61</v>
          </cell>
          <cell r="I3908">
            <v>3240.01</v>
          </cell>
          <cell r="J3908" t="str">
            <v>Paid</v>
          </cell>
          <cell r="K3908" t="str">
            <v>15-2023/02-238356</v>
          </cell>
          <cell r="L3908" t="str">
            <v>2022/2023</v>
          </cell>
          <cell r="M3908">
            <v>8</v>
          </cell>
        </row>
        <row r="3909">
          <cell r="A3909" t="str">
            <v>15/15947</v>
          </cell>
          <cell r="B3909" t="str">
            <v>FORMS MEDIA INDEPENDENT (AFRICA)</v>
          </cell>
          <cell r="C3909" t="str">
            <v>PI02/21/00023412/2022-2023</v>
          </cell>
          <cell r="D3909" t="str">
            <v>21/02/2023</v>
          </cell>
          <cell r="E3909" t="str">
            <v>INT317860/INT317925, _x000D_INT317861, _x000D_INT317862, _x000D_INT317863</v>
          </cell>
          <cell r="F3909" t="str">
            <v>_x000D_I15/2/00011776/2022-2023, _x000D_I15/2/00011777/2022-2023, _x000D_I15/2/00011778/2022-2023, _x000D_I15/2/00011779/2022-2023</v>
          </cell>
          <cell r="G3909">
            <v>7710</v>
          </cell>
          <cell r="H3909">
            <v>1156.5</v>
          </cell>
          <cell r="I3909">
            <v>8866.5</v>
          </cell>
          <cell r="J3909" t="str">
            <v>Paid</v>
          </cell>
          <cell r="K3909" t="str">
            <v>15-2023/02-238356</v>
          </cell>
          <cell r="L3909" t="str">
            <v>2022/2023</v>
          </cell>
          <cell r="M3909">
            <v>8</v>
          </cell>
        </row>
        <row r="3910">
          <cell r="A3910" t="str">
            <v>15/15948</v>
          </cell>
          <cell r="B3910" t="str">
            <v>SONCO VEHICLES</v>
          </cell>
          <cell r="C3910" t="str">
            <v>PI02/21/00023413/2022-2023</v>
          </cell>
          <cell r="D3910" t="str">
            <v>21/02/2023</v>
          </cell>
          <cell r="E3910" t="str">
            <v>INV50941</v>
          </cell>
          <cell r="F3910" t="str">
            <v>_x000D_I8/2/00011690/2022-2023</v>
          </cell>
          <cell r="G3910">
            <v>4200</v>
          </cell>
          <cell r="H3910">
            <v>630</v>
          </cell>
          <cell r="I3910">
            <v>4830</v>
          </cell>
          <cell r="J3910" t="str">
            <v>Paid</v>
          </cell>
          <cell r="K3910" t="str">
            <v>15-2023/02-238356</v>
          </cell>
          <cell r="L3910" t="str">
            <v>2022/2023</v>
          </cell>
          <cell r="M3910">
            <v>8</v>
          </cell>
        </row>
        <row r="3911">
          <cell r="A3911" t="str">
            <v>15/15950</v>
          </cell>
          <cell r="B3911" t="str">
            <v>RINGANI HOSANA SECURITY SERVICES TRADING ENTERPRISE</v>
          </cell>
          <cell r="C3911" t="str">
            <v>PI02/21/00023414/2022-2023</v>
          </cell>
          <cell r="D3911" t="str">
            <v>21/02/2023</v>
          </cell>
          <cell r="E3911">
            <v>3</v>
          </cell>
          <cell r="F3911" t="str">
            <v>_x000D_I21/2/00011857/2022-2023</v>
          </cell>
          <cell r="G3911">
            <v>103453.45</v>
          </cell>
          <cell r="H3911">
            <v>15518.02</v>
          </cell>
          <cell r="I3911">
            <v>118971.47</v>
          </cell>
          <cell r="J3911" t="str">
            <v>Paid</v>
          </cell>
          <cell r="K3911" t="str">
            <v>15-2023/02-238535</v>
          </cell>
          <cell r="L3911" t="str">
            <v>2022/2023</v>
          </cell>
          <cell r="M3911">
            <v>8</v>
          </cell>
        </row>
        <row r="3912">
          <cell r="A3912" t="str">
            <v>15/15951</v>
          </cell>
          <cell r="B3912" t="str">
            <v>MODJADJI S M</v>
          </cell>
          <cell r="C3912" t="str">
            <v>PI02/22/00023415/2022-2023</v>
          </cell>
          <cell r="D3912" t="str">
            <v>22/02/2023</v>
          </cell>
          <cell r="E3912" t="str">
            <v>SM21/02/2023</v>
          </cell>
          <cell r="F3912" t="str">
            <v>_x000D_SPI21/2/0008577/2022-2023</v>
          </cell>
          <cell r="G3912">
            <v>3000</v>
          </cell>
          <cell r="H3912">
            <v>0</v>
          </cell>
          <cell r="I3912">
            <v>3000</v>
          </cell>
          <cell r="J3912" t="str">
            <v>Paid</v>
          </cell>
          <cell r="K3912" t="str">
            <v>15-2023/02-238964</v>
          </cell>
          <cell r="L3912" t="str">
            <v>2022/2023</v>
          </cell>
          <cell r="M3912">
            <v>8</v>
          </cell>
        </row>
        <row r="3913">
          <cell r="A3913" t="str">
            <v>15/15952</v>
          </cell>
          <cell r="B3913" t="str">
            <v>MUSHWANA N W</v>
          </cell>
          <cell r="C3913" t="str">
            <v>PI02/22/00023416/2022-2023</v>
          </cell>
          <cell r="D3913" t="str">
            <v>22/02/2023</v>
          </cell>
          <cell r="E3913" t="str">
            <v>NW21/02/2023</v>
          </cell>
          <cell r="F3913" t="str">
            <v>_x000D_SPI21/2/0008576/2022-2023</v>
          </cell>
          <cell r="G3913">
            <v>3000</v>
          </cell>
          <cell r="H3913">
            <v>0</v>
          </cell>
          <cell r="I3913">
            <v>3000</v>
          </cell>
          <cell r="J3913" t="str">
            <v>Paid</v>
          </cell>
          <cell r="K3913" t="str">
            <v>15-2023/02-238964</v>
          </cell>
          <cell r="L3913" t="str">
            <v>2022/2023</v>
          </cell>
          <cell r="M3913">
            <v>8</v>
          </cell>
        </row>
        <row r="3914">
          <cell r="A3914" t="str">
            <v>15/15953</v>
          </cell>
          <cell r="B3914" t="str">
            <v xml:space="preserve">SEHLAPELO R A </v>
          </cell>
          <cell r="C3914" t="str">
            <v>PI02/22/00023417/2022-2023</v>
          </cell>
          <cell r="D3914" t="str">
            <v>22/02/2023</v>
          </cell>
          <cell r="E3914" t="str">
            <v>RA21/02/2023</v>
          </cell>
          <cell r="F3914" t="str">
            <v>_x000D_SPI21/2/0008574/2022-2023</v>
          </cell>
          <cell r="G3914">
            <v>3000</v>
          </cell>
          <cell r="H3914">
            <v>0</v>
          </cell>
          <cell r="I3914">
            <v>3000</v>
          </cell>
          <cell r="J3914" t="str">
            <v>Paid</v>
          </cell>
          <cell r="K3914" t="str">
            <v>15-2023/02-238964</v>
          </cell>
          <cell r="L3914" t="str">
            <v>2022/2023</v>
          </cell>
          <cell r="M3914">
            <v>8</v>
          </cell>
        </row>
        <row r="3915">
          <cell r="A3915" t="str">
            <v>15/15954</v>
          </cell>
          <cell r="B3915" t="str">
            <v>MOGOBOYA M W</v>
          </cell>
          <cell r="C3915" t="str">
            <v>PI02/22/00023418/2022-2023</v>
          </cell>
          <cell r="D3915" t="str">
            <v>22/02/2023</v>
          </cell>
          <cell r="E3915" t="str">
            <v>MW21/02/2023</v>
          </cell>
          <cell r="F3915" t="str">
            <v>_x000D_SPI21/2/0008575/2022-2023</v>
          </cell>
          <cell r="G3915">
            <v>3000</v>
          </cell>
          <cell r="H3915">
            <v>0</v>
          </cell>
          <cell r="I3915">
            <v>3000</v>
          </cell>
          <cell r="J3915" t="str">
            <v>Paid</v>
          </cell>
          <cell r="K3915" t="str">
            <v>15-2023/02-238964</v>
          </cell>
          <cell r="L3915" t="str">
            <v>2022/2023</v>
          </cell>
          <cell r="M3915">
            <v>8</v>
          </cell>
        </row>
        <row r="3916">
          <cell r="A3916" t="str">
            <v>15/15955</v>
          </cell>
          <cell r="B3916" t="str">
            <v>CITY LODGE HOTEL JOHANNESBURG AIRPORT</v>
          </cell>
          <cell r="C3916" t="str">
            <v>PI02/22/00023419/2022-2023</v>
          </cell>
          <cell r="D3916" t="str">
            <v>22/02/2023</v>
          </cell>
          <cell r="E3916" t="str">
            <v>135BC995N</v>
          </cell>
          <cell r="F3916" t="str">
            <v>_x000D_SPI21/2/0008584/2022-2023</v>
          </cell>
          <cell r="G3916">
            <v>6120</v>
          </cell>
          <cell r="H3916">
            <v>0</v>
          </cell>
          <cell r="I3916">
            <v>6120</v>
          </cell>
          <cell r="J3916" t="str">
            <v>Paid</v>
          </cell>
          <cell r="K3916" t="str">
            <v>15-2023/02-238964</v>
          </cell>
          <cell r="L3916" t="str">
            <v>2022/2023</v>
          </cell>
          <cell r="M3916">
            <v>8</v>
          </cell>
        </row>
        <row r="3917">
          <cell r="A3917" t="str">
            <v>15/15956</v>
          </cell>
          <cell r="B3917" t="str">
            <v>MANGENA M E</v>
          </cell>
          <cell r="C3917" t="str">
            <v>PI02/22/00023420/2022-2023</v>
          </cell>
          <cell r="D3917" t="str">
            <v>22/02/2023</v>
          </cell>
          <cell r="E3917" t="str">
            <v>ND596581</v>
          </cell>
          <cell r="F3917" t="str">
            <v>_x000D_SPI21/2/0008583/2022-2023</v>
          </cell>
          <cell r="G3917">
            <v>4198.75</v>
          </cell>
          <cell r="H3917">
            <v>0</v>
          </cell>
          <cell r="I3917">
            <v>4198.75</v>
          </cell>
          <cell r="J3917" t="str">
            <v>Paid</v>
          </cell>
          <cell r="K3917" t="str">
            <v>15-2023/02-238964</v>
          </cell>
          <cell r="L3917" t="str">
            <v>2022/2023</v>
          </cell>
          <cell r="M3917">
            <v>8</v>
          </cell>
        </row>
        <row r="3918">
          <cell r="A3918" t="str">
            <v>15/15957</v>
          </cell>
          <cell r="B3918" t="str">
            <v>MAKHUBELE F S  030020</v>
          </cell>
          <cell r="C3918" t="str">
            <v>PI02/22/00023421/2022-2023</v>
          </cell>
          <cell r="D3918" t="str">
            <v>22/02/2023</v>
          </cell>
          <cell r="E3918">
            <v>10382</v>
          </cell>
          <cell r="F3918" t="str">
            <v>_x000D_SPI21/2/0008582/2022-2023</v>
          </cell>
          <cell r="G3918">
            <v>1209.3</v>
          </cell>
          <cell r="H3918">
            <v>0</v>
          </cell>
          <cell r="I3918">
            <v>1209.3</v>
          </cell>
          <cell r="J3918" t="str">
            <v>Paid</v>
          </cell>
          <cell r="K3918" t="str">
            <v>15-2023/02-238964</v>
          </cell>
          <cell r="L3918" t="str">
            <v>2022/2023</v>
          </cell>
          <cell r="M3918">
            <v>8</v>
          </cell>
        </row>
        <row r="3919">
          <cell r="A3919" t="str">
            <v>15/15958</v>
          </cell>
          <cell r="B3919" t="str">
            <v>MAHOLOVELA T C  030044</v>
          </cell>
          <cell r="C3919" t="str">
            <v>PI02/22/00023422/2022-2023</v>
          </cell>
          <cell r="D3919" t="str">
            <v>22/02/2023</v>
          </cell>
          <cell r="E3919" t="str">
            <v>TC13/02/2023</v>
          </cell>
          <cell r="F3919" t="str">
            <v>_x000D_SPI21/2/0008581/2022-2023</v>
          </cell>
          <cell r="G3919">
            <v>736.45</v>
          </cell>
          <cell r="H3919">
            <v>0</v>
          </cell>
          <cell r="I3919">
            <v>736.45</v>
          </cell>
          <cell r="J3919" t="str">
            <v>Paid</v>
          </cell>
          <cell r="K3919" t="str">
            <v>15-2023/02-238964</v>
          </cell>
          <cell r="L3919" t="str">
            <v>2022/2023</v>
          </cell>
          <cell r="M3919">
            <v>8</v>
          </cell>
        </row>
        <row r="3920">
          <cell r="A3920" t="str">
            <v>15/15959</v>
          </cell>
          <cell r="B3920" t="str">
            <v>MAAKE M</v>
          </cell>
          <cell r="C3920" t="str">
            <v>PI02/22/00023423/2022-2023</v>
          </cell>
          <cell r="D3920" t="str">
            <v>22/02/2023</v>
          </cell>
          <cell r="E3920" t="str">
            <v>M21/02/2023</v>
          </cell>
          <cell r="F3920" t="str">
            <v>_x000D_SPI21/2/0008580/2022-2023</v>
          </cell>
          <cell r="G3920">
            <v>3000</v>
          </cell>
          <cell r="H3920">
            <v>0</v>
          </cell>
          <cell r="I3920">
            <v>3000</v>
          </cell>
          <cell r="J3920" t="str">
            <v>Paid</v>
          </cell>
          <cell r="K3920" t="str">
            <v>15-2023/02-238964</v>
          </cell>
          <cell r="L3920" t="str">
            <v>2022/2023</v>
          </cell>
          <cell r="M3920">
            <v>8</v>
          </cell>
        </row>
        <row r="3921">
          <cell r="A3921" t="str">
            <v>15/15960</v>
          </cell>
          <cell r="B3921" t="str">
            <v>MHLONGO V R</v>
          </cell>
          <cell r="C3921" t="str">
            <v>PI02/22/00023424/2022-2023</v>
          </cell>
          <cell r="D3921" t="str">
            <v>22/02/2023</v>
          </cell>
          <cell r="E3921" t="str">
            <v>VR21/02/2023</v>
          </cell>
          <cell r="F3921" t="str">
            <v>_x000D_SPI21/2/0008579/2022-2023</v>
          </cell>
          <cell r="G3921">
            <v>3000</v>
          </cell>
          <cell r="H3921">
            <v>0</v>
          </cell>
          <cell r="I3921">
            <v>3000</v>
          </cell>
          <cell r="J3921" t="str">
            <v>Paid</v>
          </cell>
          <cell r="K3921" t="str">
            <v>15-2023/02-238964</v>
          </cell>
          <cell r="L3921" t="str">
            <v>2022/2023</v>
          </cell>
          <cell r="M3921">
            <v>8</v>
          </cell>
        </row>
        <row r="3922">
          <cell r="A3922" t="str">
            <v>15/15961</v>
          </cell>
          <cell r="B3922" t="str">
            <v>SEBELA M C</v>
          </cell>
          <cell r="C3922" t="str">
            <v>PI02/22/00023425/2022-2023</v>
          </cell>
          <cell r="D3922" t="str">
            <v>22/02/2023</v>
          </cell>
          <cell r="E3922" t="str">
            <v>MC21/02/2023</v>
          </cell>
          <cell r="F3922" t="str">
            <v>_x000D_SPI21/2/0008578/2022-2023</v>
          </cell>
          <cell r="G3922">
            <v>3000</v>
          </cell>
          <cell r="H3922">
            <v>0</v>
          </cell>
          <cell r="I3922">
            <v>3000</v>
          </cell>
          <cell r="J3922" t="str">
            <v>Paid</v>
          </cell>
          <cell r="K3922" t="str">
            <v>15-2023/02-238964</v>
          </cell>
          <cell r="L3922" t="str">
            <v>2022/2023</v>
          </cell>
          <cell r="M3922">
            <v>8</v>
          </cell>
        </row>
        <row r="3923">
          <cell r="A3923" t="str">
            <v>15/15962</v>
          </cell>
          <cell r="B3923" t="str">
            <v>PHEYAGANE MMAMOGO TRADING ENTERPRISE</v>
          </cell>
          <cell r="C3923" t="str">
            <v>PI02/22/00023426/2022-2023</v>
          </cell>
          <cell r="D3923" t="str">
            <v>22/02/2023</v>
          </cell>
          <cell r="E3923" t="str">
            <v>IN031660</v>
          </cell>
          <cell r="F3923" t="str">
            <v>_x000D_I14/2/00011774/2022-2023</v>
          </cell>
          <cell r="G3923">
            <v>193500</v>
          </cell>
          <cell r="H3923">
            <v>0</v>
          </cell>
          <cell r="I3923">
            <v>193500</v>
          </cell>
          <cell r="J3923" t="str">
            <v>Paid</v>
          </cell>
          <cell r="K3923" t="str">
            <v>15-2023/02-238964</v>
          </cell>
          <cell r="L3923" t="str">
            <v>2022/2023</v>
          </cell>
          <cell r="M3923">
            <v>8</v>
          </cell>
        </row>
        <row r="3924">
          <cell r="A3924" t="str">
            <v>15/15964</v>
          </cell>
          <cell r="B3924" t="str">
            <v>MOHASIPHOLA PROJECTS</v>
          </cell>
          <cell r="C3924" t="str">
            <v>PI02/22/00023427/2022-2023</v>
          </cell>
          <cell r="D3924" t="str">
            <v>22/02/2023</v>
          </cell>
          <cell r="E3924">
            <v>160223</v>
          </cell>
          <cell r="F3924" t="str">
            <v>_x000D_I20/2/00011834/2022-2023</v>
          </cell>
          <cell r="G3924">
            <v>29400</v>
          </cell>
          <cell r="H3924">
            <v>0</v>
          </cell>
          <cell r="I3924">
            <v>29400</v>
          </cell>
          <cell r="J3924" t="str">
            <v>Payment Submitted</v>
          </cell>
          <cell r="K3924" t="str">
            <v>15-2023/02-238968</v>
          </cell>
          <cell r="L3924" t="str">
            <v>2022/2023</v>
          </cell>
          <cell r="M3924">
            <v>8</v>
          </cell>
        </row>
        <row r="3925">
          <cell r="A3925" t="str">
            <v>15/15965</v>
          </cell>
          <cell r="B3925" t="str">
            <v>MOHASIPHOLA PROJECTS</v>
          </cell>
          <cell r="C3925" t="str">
            <v>PI02/22/00023428/2022-2023</v>
          </cell>
          <cell r="D3925" t="str">
            <v>22/02/2023</v>
          </cell>
          <cell r="E3925">
            <v>160223</v>
          </cell>
          <cell r="F3925" t="str">
            <v>_x000D_I20/2/00011834/2022-2023</v>
          </cell>
          <cell r="G3925">
            <v>29400</v>
          </cell>
          <cell r="H3925">
            <v>0</v>
          </cell>
          <cell r="I3925">
            <v>29400</v>
          </cell>
          <cell r="J3925" t="str">
            <v>Paid</v>
          </cell>
          <cell r="K3925" t="str">
            <v>15-2023/02-238968</v>
          </cell>
          <cell r="L3925" t="str">
            <v>2022/2023</v>
          </cell>
          <cell r="M3925">
            <v>8</v>
          </cell>
        </row>
        <row r="3926">
          <cell r="A3926" t="str">
            <v>15/15966</v>
          </cell>
          <cell r="B3926" t="str">
            <v>AMEU</v>
          </cell>
          <cell r="C3926" t="str">
            <v>PI02/22/00023429/2022-2023</v>
          </cell>
          <cell r="D3926" t="str">
            <v>22/02/2023</v>
          </cell>
          <cell r="E3926">
            <v>17347</v>
          </cell>
          <cell r="F3926" t="str">
            <v>_x000D_SPI21/2/0008586/2022-2023</v>
          </cell>
          <cell r="G3926">
            <v>9826.09</v>
          </cell>
          <cell r="H3926">
            <v>1473.91</v>
          </cell>
          <cell r="I3926">
            <v>11300</v>
          </cell>
          <cell r="J3926" t="str">
            <v>Paid</v>
          </cell>
          <cell r="K3926" t="str">
            <v>15-2023/02-238968</v>
          </cell>
          <cell r="L3926" t="str">
            <v>2022/2023</v>
          </cell>
          <cell r="M3926">
            <v>8</v>
          </cell>
        </row>
        <row r="3927">
          <cell r="A3927" t="str">
            <v>15/15967</v>
          </cell>
          <cell r="B3927" t="str">
            <v>MOLEBOGENG TRADING ENTERPRISE</v>
          </cell>
          <cell r="C3927" t="str">
            <v>PI02/22/00023430/2022-2023</v>
          </cell>
          <cell r="D3927" t="str">
            <v>22/02/2023</v>
          </cell>
          <cell r="E3927" t="str">
            <v>TZN/NKO/LEN/059/01/2023</v>
          </cell>
          <cell r="F3927" t="str">
            <v>_x000D_SPI22/2/0008606/2022-2023</v>
          </cell>
          <cell r="G3927">
            <v>42678.1</v>
          </cell>
          <cell r="H3927">
            <v>6401.72</v>
          </cell>
          <cell r="I3927">
            <v>49079.82</v>
          </cell>
          <cell r="J3927" t="str">
            <v>Paid</v>
          </cell>
          <cell r="K3927" t="str">
            <v>15-2023/02-238968</v>
          </cell>
          <cell r="L3927" t="str">
            <v>2022/2023</v>
          </cell>
          <cell r="M3927">
            <v>8</v>
          </cell>
        </row>
        <row r="3928">
          <cell r="A3928" t="str">
            <v>15/15968</v>
          </cell>
          <cell r="B3928" t="str">
            <v>THEUWEDI TRADING ENTERPRISE</v>
          </cell>
          <cell r="C3928" t="str">
            <v>PI02/22/00023431/2022-2023</v>
          </cell>
          <cell r="D3928" t="str">
            <v>22/02/2023</v>
          </cell>
          <cell r="E3928" t="str">
            <v>TTE/NKW-002</v>
          </cell>
          <cell r="F3928" t="str">
            <v>_x000D_SPI22/2/0008607/2022-2023</v>
          </cell>
          <cell r="G3928">
            <v>521737.73</v>
          </cell>
          <cell r="H3928">
            <v>78260.66</v>
          </cell>
          <cell r="I3928">
            <v>599998.39</v>
          </cell>
          <cell r="J3928" t="str">
            <v>Paid</v>
          </cell>
          <cell r="K3928" t="str">
            <v>15-2023/02-238968</v>
          </cell>
          <cell r="L3928" t="str">
            <v>2022/2023</v>
          </cell>
          <cell r="M3928">
            <v>8</v>
          </cell>
        </row>
        <row r="3929">
          <cell r="A3929" t="str">
            <v>15/15969</v>
          </cell>
          <cell r="B3929" t="str">
            <v>THEUWEDI TRADING ENTERPRISE</v>
          </cell>
          <cell r="C3929" t="str">
            <v>PI02/22/00023432/2022-2023</v>
          </cell>
          <cell r="D3929" t="str">
            <v>22/02/2023</v>
          </cell>
          <cell r="E3929" t="str">
            <v>TTE/TDL021</v>
          </cell>
          <cell r="F3929" t="str">
            <v>_x000D_SPI22/2/0008608/2022-2023</v>
          </cell>
          <cell r="G3929">
            <v>599201.09</v>
          </cell>
          <cell r="H3929">
            <v>89880.16</v>
          </cell>
          <cell r="I3929">
            <v>689081.25</v>
          </cell>
          <cell r="J3929" t="str">
            <v>Paid</v>
          </cell>
          <cell r="K3929" t="str">
            <v>15-2023/02-238968</v>
          </cell>
          <cell r="L3929" t="str">
            <v>2022/2023</v>
          </cell>
          <cell r="M3929">
            <v>8</v>
          </cell>
        </row>
        <row r="3930">
          <cell r="A3930" t="str">
            <v>15/15970</v>
          </cell>
          <cell r="B3930" t="str">
            <v xml:space="preserve">ESKOM HOLDINGS SOC LTD </v>
          </cell>
          <cell r="C3930" t="str">
            <v>PI02/22/00023433/2022-2023</v>
          </cell>
          <cell r="D3930" t="str">
            <v>22/02/2023</v>
          </cell>
          <cell r="E3930">
            <v>731958054065</v>
          </cell>
          <cell r="F3930" t="str">
            <v>_x000D_SPI22/2/0008609/2022-2023</v>
          </cell>
          <cell r="G3930">
            <v>376339.89</v>
          </cell>
          <cell r="H3930">
            <v>56450.98</v>
          </cell>
          <cell r="I3930">
            <v>432790.87</v>
          </cell>
          <cell r="J3930" t="str">
            <v>Paid</v>
          </cell>
          <cell r="K3930" t="str">
            <v>15-2023/02-238968</v>
          </cell>
          <cell r="L3930" t="str">
            <v>2022/2023</v>
          </cell>
          <cell r="M3930">
            <v>8</v>
          </cell>
        </row>
        <row r="3931">
          <cell r="A3931" t="str">
            <v>15/15971</v>
          </cell>
          <cell r="B3931" t="str">
            <v>TRAVELSTART ONLINE TRAVEL OPERATIONS ABSA</v>
          </cell>
          <cell r="C3931" t="str">
            <v>PI02/22/00023434/2022-2023</v>
          </cell>
          <cell r="D3931" t="str">
            <v>22/02/2023</v>
          </cell>
          <cell r="E3931" t="str">
            <v>ZA10681240</v>
          </cell>
          <cell r="F3931" t="str">
            <v>_x000D_SPI22/2/0008616/2022-2023</v>
          </cell>
          <cell r="G3931">
            <v>3615</v>
          </cell>
          <cell r="H3931">
            <v>0</v>
          </cell>
          <cell r="I3931">
            <v>3615</v>
          </cell>
          <cell r="J3931" t="str">
            <v>Paid</v>
          </cell>
          <cell r="K3931" t="str">
            <v>15-2023/02-238968</v>
          </cell>
          <cell r="L3931" t="str">
            <v>2022/2023</v>
          </cell>
          <cell r="M3931">
            <v>8</v>
          </cell>
        </row>
        <row r="3932">
          <cell r="A3932" t="str">
            <v>15/15972</v>
          </cell>
          <cell r="B3932" t="str">
            <v>MANHATTAN HOTEL OPERATIONS (PTY) LTD</v>
          </cell>
          <cell r="C3932" t="str">
            <v>PI02/22/00023435/2022-2023</v>
          </cell>
          <cell r="D3932" t="str">
            <v>22/02/2023</v>
          </cell>
          <cell r="E3932" t="str">
            <v>93552783-1</v>
          </cell>
          <cell r="F3932" t="str">
            <v>_x000D_SPI22/2/0008593/2022-2023</v>
          </cell>
          <cell r="G3932">
            <v>4155</v>
          </cell>
          <cell r="H3932">
            <v>0</v>
          </cell>
          <cell r="I3932">
            <v>4155</v>
          </cell>
          <cell r="J3932" t="str">
            <v>Paid</v>
          </cell>
          <cell r="K3932" t="str">
            <v>15-2023/02-238968</v>
          </cell>
          <cell r="L3932" t="str">
            <v>2022/2023</v>
          </cell>
          <cell r="M3932">
            <v>8</v>
          </cell>
        </row>
        <row r="3933">
          <cell r="A3933" t="str">
            <v>15/15973</v>
          </cell>
          <cell r="B3933" t="str">
            <v>MARTMOL TRADING</v>
          </cell>
          <cell r="C3933" t="str">
            <v>PI02/22/00023436/2022-2023</v>
          </cell>
          <cell r="D3933" t="str">
            <v>22/02/2023</v>
          </cell>
          <cell r="E3933" t="str">
            <v>INA11035</v>
          </cell>
          <cell r="F3933" t="str">
            <v>_x000D_I22/2/00011868/2022-2023</v>
          </cell>
          <cell r="G3933">
            <v>124800</v>
          </cell>
          <cell r="H3933">
            <v>18720</v>
          </cell>
          <cell r="I3933">
            <v>143520</v>
          </cell>
          <cell r="J3933" t="str">
            <v>Paid</v>
          </cell>
          <cell r="K3933" t="str">
            <v>15-2023/02-238968</v>
          </cell>
          <cell r="L3933" t="str">
            <v>2022/2023</v>
          </cell>
          <cell r="M3933">
            <v>8</v>
          </cell>
        </row>
        <row r="3934">
          <cell r="A3934" t="str">
            <v>15/15974</v>
          </cell>
          <cell r="B3934" t="str">
            <v>PRODIBA</v>
          </cell>
          <cell r="C3934" t="str">
            <v>PI02/22/00023437/2022-2023</v>
          </cell>
          <cell r="D3934" t="str">
            <v>22/02/2023</v>
          </cell>
          <cell r="E3934">
            <v>67070</v>
          </cell>
          <cell r="F3934" t="str">
            <v>_x000D_SPI22/2/0008594/2022-2023</v>
          </cell>
          <cell r="G3934">
            <v>65333</v>
          </cell>
          <cell r="H3934">
            <v>0</v>
          </cell>
          <cell r="I3934">
            <v>65333</v>
          </cell>
          <cell r="J3934" t="str">
            <v>Paid</v>
          </cell>
          <cell r="K3934" t="str">
            <v>15-2023/02-238968</v>
          </cell>
          <cell r="L3934" t="str">
            <v>2022/2023</v>
          </cell>
          <cell r="M3934">
            <v>8</v>
          </cell>
        </row>
        <row r="3935">
          <cell r="A3935" t="str">
            <v>15/15975</v>
          </cell>
          <cell r="B3935" t="str">
            <v>ABIGAIL TRADING ENTERPRISE</v>
          </cell>
          <cell r="C3935" t="str">
            <v>PI02/22/00023438/2022-2023</v>
          </cell>
          <cell r="D3935" t="str">
            <v>22/02/2023</v>
          </cell>
          <cell r="E3935" t="str">
            <v>ABI-02-23</v>
          </cell>
          <cell r="F3935" t="str">
            <v>_x000D_I20/2/00011831/2022-2023</v>
          </cell>
          <cell r="G3935">
            <v>14000</v>
          </cell>
          <cell r="H3935">
            <v>0</v>
          </cell>
          <cell r="I3935">
            <v>14000</v>
          </cell>
          <cell r="J3935" t="str">
            <v>Paid</v>
          </cell>
          <cell r="K3935" t="str">
            <v>15-2023/02-238968</v>
          </cell>
          <cell r="L3935" t="str">
            <v>2022/2023</v>
          </cell>
          <cell r="M3935">
            <v>8</v>
          </cell>
        </row>
        <row r="3936">
          <cell r="A3936" t="str">
            <v>15/15976</v>
          </cell>
          <cell r="B3936" t="str">
            <v>THEUWEDI TRADING ENTERPRISE</v>
          </cell>
          <cell r="C3936" t="str">
            <v>PI02/22/00023439/2022-2023</v>
          </cell>
          <cell r="D3936" t="str">
            <v>22/02/2023</v>
          </cell>
          <cell r="E3936" t="str">
            <v>WST0014</v>
          </cell>
          <cell r="F3936" t="str">
            <v>_x000D_SPI22/2/0008603/2022-2023</v>
          </cell>
          <cell r="G3936">
            <v>800366.64</v>
          </cell>
          <cell r="H3936">
            <v>120055</v>
          </cell>
          <cell r="I3936">
            <v>920421.64</v>
          </cell>
          <cell r="J3936" t="str">
            <v>Paid</v>
          </cell>
          <cell r="K3936" t="str">
            <v>15-2023/02-238968</v>
          </cell>
          <cell r="L3936" t="str">
            <v>2022/2023</v>
          </cell>
          <cell r="M3936">
            <v>8</v>
          </cell>
        </row>
        <row r="3937">
          <cell r="A3937" t="str">
            <v>15/15977</v>
          </cell>
          <cell r="B3937" t="str">
            <v>MPEDI ENTERPRISE</v>
          </cell>
          <cell r="C3937" t="str">
            <v>PI02/22/00023440/2022-2023</v>
          </cell>
          <cell r="D3937" t="str">
            <v>22/02/2023</v>
          </cell>
          <cell r="E3937" t="str">
            <v>M02</v>
          </cell>
          <cell r="F3937" t="str">
            <v>_x000D_I20/2/00011832/2022-2023</v>
          </cell>
          <cell r="G3937">
            <v>28800</v>
          </cell>
          <cell r="H3937">
            <v>0</v>
          </cell>
          <cell r="I3937">
            <v>28800</v>
          </cell>
          <cell r="J3937" t="str">
            <v>Paid</v>
          </cell>
          <cell r="K3937" t="str">
            <v>15-2023/02-238968</v>
          </cell>
          <cell r="L3937" t="str">
            <v>2022/2023</v>
          </cell>
          <cell r="M3937">
            <v>8</v>
          </cell>
        </row>
        <row r="3938">
          <cell r="A3938" t="str">
            <v>15/15978</v>
          </cell>
          <cell r="B3938" t="str">
            <v>MOLEBOGENG TRADING ENTERPRISE</v>
          </cell>
          <cell r="C3938" t="str">
            <v>PI02/22/00023441/2022-2023</v>
          </cell>
          <cell r="D3938" t="str">
            <v>22/02/2023</v>
          </cell>
          <cell r="E3938" t="str">
            <v>MOL/052</v>
          </cell>
          <cell r="F3938" t="str">
            <v>_x000D_SPI22/2/0008604/2022-2023</v>
          </cell>
          <cell r="G3938">
            <v>401079.67</v>
          </cell>
          <cell r="H3938">
            <v>60161.95</v>
          </cell>
          <cell r="I3938">
            <v>461241.62</v>
          </cell>
          <cell r="J3938" t="str">
            <v>Paid</v>
          </cell>
          <cell r="K3938" t="str">
            <v>15-2023/02-238968</v>
          </cell>
          <cell r="L3938" t="str">
            <v>2022/2023</v>
          </cell>
          <cell r="M3938">
            <v>8</v>
          </cell>
        </row>
        <row r="3939">
          <cell r="A3939" t="str">
            <v>15/15979</v>
          </cell>
          <cell r="B3939" t="str">
            <v>MOLEBOGENG TRADING ENTERPRISE</v>
          </cell>
          <cell r="C3939" t="str">
            <v>PI02/22/00023442/2022-2023</v>
          </cell>
          <cell r="D3939" t="str">
            <v>22/02/2023</v>
          </cell>
          <cell r="E3939" t="str">
            <v>MOL/NKW/010/-015</v>
          </cell>
          <cell r="F3939" t="str">
            <v>_x000D_SPI22/2/0008605/2022-2023</v>
          </cell>
          <cell r="G3939">
            <v>431309.5</v>
          </cell>
          <cell r="H3939">
            <v>64696.43</v>
          </cell>
          <cell r="I3939">
            <v>496005.93</v>
          </cell>
          <cell r="J3939" t="str">
            <v>Paid</v>
          </cell>
          <cell r="K3939" t="str">
            <v>15-2023/02-238970</v>
          </cell>
          <cell r="L3939" t="str">
            <v>2022/2023</v>
          </cell>
          <cell r="M3939">
            <v>8</v>
          </cell>
        </row>
        <row r="3940">
          <cell r="A3940" t="str">
            <v>15/15980</v>
          </cell>
          <cell r="B3940" t="str">
            <v>MATOME TAU CONSTRUCTIONS AND SERVICES</v>
          </cell>
          <cell r="C3940" t="str">
            <v>PI02/22/00023443/2022-2023</v>
          </cell>
          <cell r="D3940" t="str">
            <v>22/02/2023</v>
          </cell>
          <cell r="E3940">
            <v>9846</v>
          </cell>
          <cell r="F3940" t="str">
            <v>_x000D_I8/2/00011685/2022-2023</v>
          </cell>
          <cell r="G3940">
            <v>27125</v>
          </cell>
          <cell r="H3940">
            <v>0</v>
          </cell>
          <cell r="I3940">
            <v>27125</v>
          </cell>
          <cell r="J3940" t="str">
            <v>Paid</v>
          </cell>
          <cell r="K3940" t="str">
            <v>15-2023/02-238972</v>
          </cell>
          <cell r="L3940" t="str">
            <v>2022/2023</v>
          </cell>
          <cell r="M3940">
            <v>8</v>
          </cell>
        </row>
        <row r="3941">
          <cell r="A3941" t="str">
            <v>15/15981</v>
          </cell>
          <cell r="B3941" t="str">
            <v xml:space="preserve">MIMECAST </v>
          </cell>
          <cell r="C3941" t="str">
            <v>PI02/22/00023444/2022-2023</v>
          </cell>
          <cell r="D3941" t="str">
            <v>22/02/2023</v>
          </cell>
          <cell r="E3941" t="str">
            <v>SA548721</v>
          </cell>
          <cell r="F3941" t="str">
            <v>_x000D_SPI22/2/0008590/2022-2023</v>
          </cell>
          <cell r="G3941">
            <v>48544.84</v>
          </cell>
          <cell r="H3941">
            <v>7281.73</v>
          </cell>
          <cell r="I3941">
            <v>55826.57</v>
          </cell>
          <cell r="J3941" t="str">
            <v>Paid</v>
          </cell>
          <cell r="K3941" t="str">
            <v>15-2023/02-238972</v>
          </cell>
          <cell r="L3941" t="str">
            <v>2022/2023</v>
          </cell>
          <cell r="M3941">
            <v>8</v>
          </cell>
        </row>
        <row r="3942">
          <cell r="A3942" t="str">
            <v>15/15982</v>
          </cell>
          <cell r="B3942" t="str">
            <v xml:space="preserve">MIMECAST </v>
          </cell>
          <cell r="C3942" t="str">
            <v>PI02/22/00023445/2022-2023</v>
          </cell>
          <cell r="D3942" t="str">
            <v>22/02/2023</v>
          </cell>
          <cell r="E3942" t="str">
            <v>SA552845</v>
          </cell>
          <cell r="F3942" t="str">
            <v>_x000D_SPI22/2/0008591/2022-2023</v>
          </cell>
          <cell r="G3942">
            <v>48544.84</v>
          </cell>
          <cell r="H3942">
            <v>7281.73</v>
          </cell>
          <cell r="I3942">
            <v>55826.57</v>
          </cell>
          <cell r="J3942" t="str">
            <v>Paid</v>
          </cell>
          <cell r="K3942" t="str">
            <v>15-2023/02-238974</v>
          </cell>
          <cell r="L3942" t="str">
            <v>2022/2023</v>
          </cell>
          <cell r="M3942">
            <v>8</v>
          </cell>
        </row>
        <row r="3943">
          <cell r="A3943" t="str">
            <v>15/15983</v>
          </cell>
          <cell r="B3943" t="str">
            <v>STATE INFORMATION TECHNOLOGY AGENCY</v>
          </cell>
          <cell r="C3943" t="str">
            <v>PI02/22/00023446/2022-2023</v>
          </cell>
          <cell r="D3943" t="str">
            <v>22/02/2023</v>
          </cell>
          <cell r="E3943">
            <v>1399186</v>
          </cell>
          <cell r="F3943" t="str">
            <v>_x000D_SPI22/2/0008592/2022-2023</v>
          </cell>
          <cell r="G3943">
            <v>5869.03</v>
          </cell>
          <cell r="H3943">
            <v>880.35</v>
          </cell>
          <cell r="I3943">
            <v>6749.38</v>
          </cell>
          <cell r="J3943" t="str">
            <v>Paid</v>
          </cell>
          <cell r="K3943" t="str">
            <v>15-2023/02-238977</v>
          </cell>
          <cell r="L3943" t="str">
            <v>2022/2023</v>
          </cell>
          <cell r="M3943">
            <v>8</v>
          </cell>
        </row>
        <row r="3944">
          <cell r="A3944" t="str">
            <v>15/15984</v>
          </cell>
          <cell r="B3944" t="str">
            <v>TELKOM</v>
          </cell>
          <cell r="C3944" t="str">
            <v>PI02/22/00023447/2022-2023</v>
          </cell>
          <cell r="D3944" t="str">
            <v>22/02/2023</v>
          </cell>
          <cell r="E3944" t="str">
            <v>301H2000213I</v>
          </cell>
          <cell r="F3944" t="str">
            <v>_x000D_SPI22/2/0008587/2022-2023</v>
          </cell>
          <cell r="G3944">
            <v>760</v>
          </cell>
          <cell r="H3944">
            <v>114</v>
          </cell>
          <cell r="I3944">
            <v>874</v>
          </cell>
          <cell r="J3944" t="str">
            <v>Paid</v>
          </cell>
          <cell r="K3944" t="str">
            <v>15-2023/02-238981</v>
          </cell>
          <cell r="L3944" t="str">
            <v>2022/2023</v>
          </cell>
          <cell r="M3944">
            <v>8</v>
          </cell>
        </row>
        <row r="3945">
          <cell r="A3945" t="str">
            <v>15/15985</v>
          </cell>
          <cell r="B3945" t="str">
            <v>TELKOM</v>
          </cell>
          <cell r="C3945" t="str">
            <v>PI02/22/00023448/2022-2023</v>
          </cell>
          <cell r="D3945" t="str">
            <v>22/02/2023</v>
          </cell>
          <cell r="E3945" t="str">
            <v>301h20011639</v>
          </cell>
          <cell r="F3945" t="str">
            <v>_x000D_SPI22/2/0008589/2022-2023</v>
          </cell>
          <cell r="G3945">
            <v>101.42</v>
          </cell>
          <cell r="H3945">
            <v>15.21</v>
          </cell>
          <cell r="I3945">
            <v>116.63</v>
          </cell>
          <cell r="J3945" t="str">
            <v>Paid</v>
          </cell>
          <cell r="K3945" t="str">
            <v>15-2023/02-238986</v>
          </cell>
          <cell r="L3945" t="str">
            <v>2022/2023</v>
          </cell>
          <cell r="M3945">
            <v>8</v>
          </cell>
        </row>
        <row r="3946">
          <cell r="A3946" t="str">
            <v>15/15986</v>
          </cell>
          <cell r="B3946" t="str">
            <v>PRODIBA</v>
          </cell>
          <cell r="C3946" t="str">
            <v>PI02/22/00023449/2022-2023</v>
          </cell>
          <cell r="D3946" t="str">
            <v>22/02/2023</v>
          </cell>
          <cell r="E3946">
            <v>67053</v>
          </cell>
          <cell r="F3946" t="str">
            <v>_x000D_SPI22/2/0008612/2022-2023</v>
          </cell>
          <cell r="G3946">
            <v>77183</v>
          </cell>
          <cell r="H3946">
            <v>0</v>
          </cell>
          <cell r="I3946">
            <v>77183</v>
          </cell>
          <cell r="J3946" t="str">
            <v>Paid</v>
          </cell>
          <cell r="K3946" t="str">
            <v>15-2023/02-238986</v>
          </cell>
          <cell r="L3946" t="str">
            <v>2022/2023</v>
          </cell>
          <cell r="M3946">
            <v>8</v>
          </cell>
        </row>
        <row r="3947">
          <cell r="A3947" t="str">
            <v>15/15987</v>
          </cell>
          <cell r="B3947" t="str">
            <v>CONTOUR TECHNOLOGY</v>
          </cell>
          <cell r="C3947" t="str">
            <v>PI02/22/00023450/2022-2023</v>
          </cell>
          <cell r="D3947" t="str">
            <v>22/02/2023</v>
          </cell>
          <cell r="E3947">
            <v>44407</v>
          </cell>
          <cell r="F3947" t="str">
            <v>_x000D_SPI22/2/0008613/2022-2023</v>
          </cell>
          <cell r="G3947">
            <v>42435.03</v>
          </cell>
          <cell r="H3947">
            <v>6365.25</v>
          </cell>
          <cell r="I3947">
            <v>48800.28</v>
          </cell>
          <cell r="J3947" t="str">
            <v>Paid</v>
          </cell>
          <cell r="K3947" t="str">
            <v>15-2023/02-238986</v>
          </cell>
          <cell r="L3947" t="str">
            <v>2022/2023</v>
          </cell>
          <cell r="M3947">
            <v>8</v>
          </cell>
        </row>
        <row r="3948">
          <cell r="A3948" t="str">
            <v>15/15988</v>
          </cell>
          <cell r="B3948" t="str">
            <v>MACHAWANA TRADING ENTERPRISE</v>
          </cell>
          <cell r="C3948" t="str">
            <v>PI02/22/00023451/2022-2023</v>
          </cell>
          <cell r="D3948" t="str">
            <v>22/02/2023</v>
          </cell>
          <cell r="E3948">
            <v>202301</v>
          </cell>
          <cell r="F3948" t="str">
            <v>_x000D_I22/2/00011885/2022-2023</v>
          </cell>
          <cell r="G3948">
            <v>174559.1</v>
          </cell>
          <cell r="H3948">
            <v>26183.86</v>
          </cell>
          <cell r="I3948">
            <v>200742.96</v>
          </cell>
          <cell r="J3948" t="str">
            <v>Paid</v>
          </cell>
          <cell r="K3948" t="str">
            <v>15-2023/02-239033</v>
          </cell>
          <cell r="L3948" t="str">
            <v>2022/2023</v>
          </cell>
          <cell r="M3948">
            <v>8</v>
          </cell>
        </row>
        <row r="3949">
          <cell r="A3949" t="str">
            <v>15/15989</v>
          </cell>
          <cell r="B3949" t="str">
            <v>MANYAMA T S</v>
          </cell>
          <cell r="C3949" t="str">
            <v>PI02/23/00023452/2022-2023</v>
          </cell>
          <cell r="D3949" t="str">
            <v>23/02/2023</v>
          </cell>
          <cell r="E3949" t="str">
            <v>TS21/02/2023</v>
          </cell>
          <cell r="F3949" t="str">
            <v>_x000D_SPI22/2/0008615/2022-2023</v>
          </cell>
          <cell r="G3949">
            <v>909.4</v>
          </cell>
          <cell r="H3949">
            <v>0</v>
          </cell>
          <cell r="I3949">
            <v>909.4</v>
          </cell>
          <cell r="J3949" t="str">
            <v>Paid</v>
          </cell>
          <cell r="K3949" t="str">
            <v>15-2023/02-239274</v>
          </cell>
          <cell r="L3949" t="str">
            <v>2022/2023</v>
          </cell>
          <cell r="M3949">
            <v>8</v>
          </cell>
        </row>
        <row r="3950">
          <cell r="A3950" t="str">
            <v>15/15990</v>
          </cell>
          <cell r="B3950" t="str">
            <v>LEPART N</v>
          </cell>
          <cell r="C3950" t="str">
            <v>PI02/23/00023453/2022-2023</v>
          </cell>
          <cell r="D3950" t="str">
            <v>23/02/2023</v>
          </cell>
          <cell r="E3950" t="str">
            <v>N16/02/2023</v>
          </cell>
          <cell r="F3950" t="str">
            <v>_x000D_SPI22/2/0008599/2022-2023</v>
          </cell>
          <cell r="G3950">
            <v>1784.39</v>
          </cell>
          <cell r="H3950">
            <v>0</v>
          </cell>
          <cell r="I3950">
            <v>1784.39</v>
          </cell>
          <cell r="J3950" t="str">
            <v>Paid</v>
          </cell>
          <cell r="K3950" t="str">
            <v>15-2023/02-239274</v>
          </cell>
          <cell r="L3950" t="str">
            <v>2022/2023</v>
          </cell>
          <cell r="M3950">
            <v>8</v>
          </cell>
        </row>
        <row r="3951">
          <cell r="A3951" t="str">
            <v>15/15991</v>
          </cell>
          <cell r="B3951" t="str">
            <v>MODJELA S M</v>
          </cell>
          <cell r="C3951" t="str">
            <v>PI02/23/00023454/2022-2023</v>
          </cell>
          <cell r="D3951" t="str">
            <v>23/02/2023</v>
          </cell>
          <cell r="E3951" t="str">
            <v>SM16/02/2023</v>
          </cell>
          <cell r="F3951" t="str">
            <v>_x000D_SPI22/2/0008598/2022-2023</v>
          </cell>
          <cell r="G3951">
            <v>1805.32</v>
          </cell>
          <cell r="H3951">
            <v>0</v>
          </cell>
          <cell r="I3951">
            <v>1805.32</v>
          </cell>
          <cell r="J3951" t="str">
            <v>Paid</v>
          </cell>
          <cell r="K3951" t="str">
            <v>15-2023/02-239274</v>
          </cell>
          <cell r="L3951" t="str">
            <v>2022/2023</v>
          </cell>
          <cell r="M3951">
            <v>8</v>
          </cell>
        </row>
        <row r="3952">
          <cell r="A3952" t="str">
            <v>15/15992</v>
          </cell>
          <cell r="B3952" t="str">
            <v>Southern Africa Revenue Protection Association (SARPA)</v>
          </cell>
          <cell r="C3952" t="str">
            <v>PI02/23/00023455/2022-2023</v>
          </cell>
          <cell r="D3952" t="str">
            <v>23/02/2023</v>
          </cell>
          <cell r="E3952">
            <v>4557</v>
          </cell>
          <cell r="F3952" t="str">
            <v>_x000D_SPI21/2/0008585/2022-2023</v>
          </cell>
          <cell r="G3952">
            <v>9900</v>
          </cell>
          <cell r="H3952">
            <v>0</v>
          </cell>
          <cell r="I3952">
            <v>9900</v>
          </cell>
          <cell r="J3952" t="str">
            <v>Paid</v>
          </cell>
          <cell r="K3952" t="str">
            <v>15-2023/02-239274</v>
          </cell>
          <cell r="L3952" t="str">
            <v>2022/2023</v>
          </cell>
          <cell r="M3952">
            <v>8</v>
          </cell>
        </row>
        <row r="3953">
          <cell r="A3953" t="str">
            <v>15/15993</v>
          </cell>
          <cell r="B3953" t="str">
            <v>CIGFARO</v>
          </cell>
          <cell r="C3953" t="str">
            <v>PI02/23/00023456/2022-2023</v>
          </cell>
          <cell r="D3953" t="str">
            <v>23/02/2023</v>
          </cell>
          <cell r="E3953">
            <v>9062</v>
          </cell>
          <cell r="F3953" t="str">
            <v>_x000D_SPI22/2/0008610/2022-2023</v>
          </cell>
          <cell r="G3953">
            <v>8400</v>
          </cell>
          <cell r="H3953">
            <v>0</v>
          </cell>
          <cell r="I3953">
            <v>8400</v>
          </cell>
          <cell r="J3953" t="str">
            <v>Paid</v>
          </cell>
          <cell r="K3953" t="str">
            <v>15-2023/02-239275</v>
          </cell>
          <cell r="L3953" t="str">
            <v>2022/2023</v>
          </cell>
          <cell r="M3953">
            <v>8</v>
          </cell>
        </row>
        <row r="3954">
          <cell r="A3954" t="str">
            <v>15/15994</v>
          </cell>
          <cell r="B3954" t="str">
            <v>CIGFARO</v>
          </cell>
          <cell r="C3954" t="str">
            <v>PI02/23/00023457/2022-2023</v>
          </cell>
          <cell r="D3954" t="str">
            <v>23/02/2023</v>
          </cell>
          <cell r="E3954">
            <v>9108</v>
          </cell>
          <cell r="F3954" t="str">
            <v>_x000D_SPI22/2/0008611/2022-2023</v>
          </cell>
          <cell r="G3954">
            <v>8000</v>
          </cell>
          <cell r="H3954">
            <v>0</v>
          </cell>
          <cell r="I3954">
            <v>8000</v>
          </cell>
          <cell r="J3954" t="str">
            <v>Paid</v>
          </cell>
          <cell r="K3954" t="str">
            <v>15-2023/02-239275</v>
          </cell>
          <cell r="L3954" t="str">
            <v>2022/2023</v>
          </cell>
          <cell r="M3954">
            <v>8</v>
          </cell>
        </row>
        <row r="3955">
          <cell r="A3955" t="str">
            <v>15/15995</v>
          </cell>
          <cell r="B3955" t="str">
            <v>KAMELA P D J</v>
          </cell>
          <cell r="C3955" t="str">
            <v>PI02/23/00023458/2022-2023</v>
          </cell>
          <cell r="D3955" t="str">
            <v>23/02/2023</v>
          </cell>
          <cell r="E3955" t="str">
            <v>PDJ05-08/02/2023</v>
          </cell>
          <cell r="F3955" t="str">
            <v>_x000D_SPI22/2/0008597/2022-2023</v>
          </cell>
          <cell r="G3955">
            <v>5796.84</v>
          </cell>
          <cell r="H3955">
            <v>0</v>
          </cell>
          <cell r="I3955">
            <v>5796.84</v>
          </cell>
          <cell r="J3955" t="str">
            <v>Paid</v>
          </cell>
          <cell r="K3955" t="str">
            <v>15-2023/02-239275</v>
          </cell>
          <cell r="L3955" t="str">
            <v>2022/2023</v>
          </cell>
          <cell r="M3955">
            <v>8</v>
          </cell>
        </row>
        <row r="3956">
          <cell r="A3956" t="str">
            <v>15/15996</v>
          </cell>
          <cell r="B3956" t="str">
            <v>ZULU C B</v>
          </cell>
          <cell r="C3956" t="str">
            <v>PI02/23/00023459/2022-2023</v>
          </cell>
          <cell r="D3956" t="str">
            <v>23/02/2023</v>
          </cell>
          <cell r="E3956" t="str">
            <v>CB02-03/02/2023, _x000D_CB14/02/2023</v>
          </cell>
          <cell r="F3956" t="str">
            <v>_x000D_SPI22/2/0008602/2022-2023</v>
          </cell>
          <cell r="G3956">
            <v>3482.99</v>
          </cell>
          <cell r="H3956">
            <v>0</v>
          </cell>
          <cell r="I3956">
            <v>3482.99</v>
          </cell>
          <cell r="J3956" t="str">
            <v>Paid</v>
          </cell>
          <cell r="K3956" t="str">
            <v>15-2023/02-239275</v>
          </cell>
          <cell r="L3956" t="str">
            <v>2022/2023</v>
          </cell>
          <cell r="M3956">
            <v>8</v>
          </cell>
        </row>
        <row r="3957">
          <cell r="A3957" t="str">
            <v>15/15997</v>
          </cell>
          <cell r="B3957" t="str">
            <v>RAMUTSHELI M P</v>
          </cell>
          <cell r="C3957" t="str">
            <v>PI02/23/00023460/2022-2023</v>
          </cell>
          <cell r="D3957" t="str">
            <v>23/02/2023</v>
          </cell>
          <cell r="E3957" t="str">
            <v>MP25-26/01/2023</v>
          </cell>
          <cell r="F3957" t="str">
            <v>_x000D_SPI22/2/0008595/2022-2023</v>
          </cell>
          <cell r="G3957">
            <v>6796.8</v>
          </cell>
          <cell r="H3957">
            <v>0</v>
          </cell>
          <cell r="I3957">
            <v>6796.8</v>
          </cell>
          <cell r="J3957" t="str">
            <v>Paid</v>
          </cell>
          <cell r="K3957" t="str">
            <v>15-2023/02-239275</v>
          </cell>
          <cell r="L3957" t="str">
            <v>2022/2023</v>
          </cell>
          <cell r="M3957">
            <v>8</v>
          </cell>
        </row>
        <row r="3958">
          <cell r="A3958" t="str">
            <v>15/15998</v>
          </cell>
          <cell r="B3958" t="str">
            <v>BUSINESS ENGINEERING</v>
          </cell>
          <cell r="C3958" t="str">
            <v>PI02/23/00023461/2022-2023</v>
          </cell>
          <cell r="D3958" t="str">
            <v>23/02/2023</v>
          </cell>
          <cell r="E3958">
            <v>10023</v>
          </cell>
          <cell r="F3958" t="str">
            <v>_x000D_SPI22/2/0008614/2022-2023</v>
          </cell>
          <cell r="G3958">
            <v>36750</v>
          </cell>
          <cell r="H3958">
            <v>5512.5</v>
          </cell>
          <cell r="I3958">
            <v>42262.5</v>
          </cell>
          <cell r="J3958" t="str">
            <v>Paid</v>
          </cell>
          <cell r="K3958" t="str">
            <v>15-2023/02-239275</v>
          </cell>
          <cell r="L3958" t="str">
            <v>2022/2023</v>
          </cell>
          <cell r="M3958">
            <v>8</v>
          </cell>
        </row>
        <row r="3959">
          <cell r="A3959" t="str">
            <v>15/15999</v>
          </cell>
          <cell r="B3959" t="str">
            <v>DALE GLEN DE LANGE</v>
          </cell>
          <cell r="C3959" t="str">
            <v>PI02/23/00023462/2022-2023</v>
          </cell>
          <cell r="D3959" t="str">
            <v>23/02/2023</v>
          </cell>
          <cell r="E3959">
            <v>39284</v>
          </cell>
          <cell r="F3959" t="str">
            <v>_x000D_I21/2/00011867/2022-2023</v>
          </cell>
          <cell r="G3959">
            <v>1703.93</v>
          </cell>
          <cell r="H3959">
            <v>255.59</v>
          </cell>
          <cell r="I3959">
            <v>1959.52</v>
          </cell>
          <cell r="J3959" t="str">
            <v>Paid</v>
          </cell>
          <cell r="K3959" t="str">
            <v>15-2023/02-239333</v>
          </cell>
          <cell r="L3959" t="str">
            <v>2022/2023</v>
          </cell>
          <cell r="M3959">
            <v>8</v>
          </cell>
        </row>
        <row r="3960">
          <cell r="A3960" t="str">
            <v>15/16000</v>
          </cell>
          <cell r="B3960" t="str">
            <v>BRIAN PIENAAR NORTH</v>
          </cell>
          <cell r="C3960" t="str">
            <v>PI02/23/00023463/2022-2023</v>
          </cell>
          <cell r="D3960" t="str">
            <v>23/02/2023</v>
          </cell>
          <cell r="E3960" t="str">
            <v>050-INV46160</v>
          </cell>
          <cell r="F3960" t="str">
            <v>_x000D_I21/2/00011866/2022-2023</v>
          </cell>
          <cell r="G3960">
            <v>1440</v>
          </cell>
          <cell r="H3960">
            <v>216</v>
          </cell>
          <cell r="I3960">
            <v>1656</v>
          </cell>
          <cell r="J3960" t="str">
            <v>Paid</v>
          </cell>
          <cell r="K3960" t="str">
            <v>15-2023/02-239333</v>
          </cell>
          <cell r="L3960" t="str">
            <v>2022/2023</v>
          </cell>
          <cell r="M3960">
            <v>8</v>
          </cell>
        </row>
        <row r="3961">
          <cell r="A3961" t="str">
            <v>15/16001</v>
          </cell>
          <cell r="B3961" t="str">
            <v>Kwena Tshwene Investment</v>
          </cell>
          <cell r="C3961" t="str">
            <v>PI02/23/00023464/2022-2023</v>
          </cell>
          <cell r="D3961" t="str">
            <v>23/02/2023</v>
          </cell>
          <cell r="E3961">
            <v>1</v>
          </cell>
          <cell r="F3961" t="str">
            <v>_x000D_I21/2/00011862/2022-2023</v>
          </cell>
          <cell r="G3961">
            <v>3000</v>
          </cell>
          <cell r="H3961">
            <v>0</v>
          </cell>
          <cell r="I3961">
            <v>3000</v>
          </cell>
          <cell r="J3961" t="str">
            <v>Paid</v>
          </cell>
          <cell r="K3961" t="str">
            <v>15-2023/02-239333</v>
          </cell>
          <cell r="L3961" t="str">
            <v>2022/2023</v>
          </cell>
          <cell r="M3961">
            <v>8</v>
          </cell>
        </row>
        <row r="3962">
          <cell r="A3962" t="str">
            <v>15/16002</v>
          </cell>
          <cell r="B3962" t="str">
            <v>MANCO BUSINESS ENTERPRISE</v>
          </cell>
          <cell r="C3962" t="str">
            <v>PI02/23/00023465/2022-2023</v>
          </cell>
          <cell r="D3962" t="str">
            <v>23/02/2023</v>
          </cell>
          <cell r="E3962" t="str">
            <v>GTM 126</v>
          </cell>
          <cell r="F3962" t="str">
            <v>_x000D_I14/2/00011754/2022-2023</v>
          </cell>
          <cell r="G3962">
            <v>89150</v>
          </cell>
          <cell r="H3962">
            <v>13372.5</v>
          </cell>
          <cell r="I3962">
            <v>102522.5</v>
          </cell>
          <cell r="J3962" t="str">
            <v>Paid</v>
          </cell>
          <cell r="K3962" t="str">
            <v>15-2023/02-239333</v>
          </cell>
          <cell r="L3962" t="str">
            <v>2022/2023</v>
          </cell>
          <cell r="M3962">
            <v>8</v>
          </cell>
        </row>
        <row r="3963">
          <cell r="A3963" t="str">
            <v>15/16003</v>
          </cell>
          <cell r="B3963" t="str">
            <v>MAKGETSI CONSTRUCTION ENTERPRISE</v>
          </cell>
          <cell r="C3963" t="str">
            <v>PI02/23/00023466/2022-2023</v>
          </cell>
          <cell r="D3963" t="str">
            <v>23/02/2023</v>
          </cell>
          <cell r="E3963" t="str">
            <v>MK1070</v>
          </cell>
          <cell r="F3963" t="str">
            <v>_x000D_I14/2/00011755/2022-2023</v>
          </cell>
          <cell r="G3963">
            <v>124800</v>
          </cell>
          <cell r="H3963">
            <v>18720</v>
          </cell>
          <cell r="I3963">
            <v>143520</v>
          </cell>
          <cell r="J3963" t="str">
            <v>Paid</v>
          </cell>
          <cell r="K3963" t="str">
            <v>15-2023/02-239333</v>
          </cell>
          <cell r="L3963" t="str">
            <v>2022/2023</v>
          </cell>
          <cell r="M3963">
            <v>8</v>
          </cell>
        </row>
        <row r="3964">
          <cell r="A3964" t="str">
            <v>15/16004</v>
          </cell>
          <cell r="B3964" t="str">
            <v>BAKSTINA CONSTRUCTION</v>
          </cell>
          <cell r="C3964" t="str">
            <v>PI02/23/00023467/2022-2023</v>
          </cell>
          <cell r="D3964" t="str">
            <v>23/02/2023</v>
          </cell>
          <cell r="E3964">
            <v>179</v>
          </cell>
          <cell r="F3964" t="str">
            <v>_x000D_I14/2/00011768/2022-2023</v>
          </cell>
          <cell r="G3964">
            <v>17625</v>
          </cell>
          <cell r="H3964">
            <v>0</v>
          </cell>
          <cell r="I3964">
            <v>17625</v>
          </cell>
          <cell r="J3964" t="str">
            <v>Paid</v>
          </cell>
          <cell r="K3964" t="str">
            <v>15-2023/02-239333</v>
          </cell>
          <cell r="L3964" t="str">
            <v>2022/2023</v>
          </cell>
          <cell r="M3964">
            <v>8</v>
          </cell>
        </row>
        <row r="3965">
          <cell r="A3965" t="str">
            <v>15/16007</v>
          </cell>
          <cell r="B3965" t="str">
            <v>VOLTEX</v>
          </cell>
          <cell r="C3965" t="str">
            <v>PI02/23/00023468/2022-2023</v>
          </cell>
          <cell r="D3965" t="str">
            <v>23/02/2023</v>
          </cell>
          <cell r="E3965" t="str">
            <v>50232213, _x000D_50232313, _x000D_50232635/50232320, _x000D_50232637/50232311</v>
          </cell>
          <cell r="F3965" t="str">
            <v>_x000D_I20/2/00011827/2022-2023, _x000D_I20/2/00011828/2022-2023, _x000D_I20/2/00011829/2022-2023, _x000D_I20/2/00011830/2022-2023</v>
          </cell>
          <cell r="G3965">
            <v>14316.5</v>
          </cell>
          <cell r="H3965">
            <v>2147.48</v>
          </cell>
          <cell r="I3965">
            <v>16463.98</v>
          </cell>
          <cell r="J3965" t="str">
            <v>Paid</v>
          </cell>
          <cell r="K3965" t="str">
            <v>15-2023/02-239335</v>
          </cell>
          <cell r="L3965" t="str">
            <v>2022/2023</v>
          </cell>
          <cell r="M3965">
            <v>8</v>
          </cell>
        </row>
        <row r="3966">
          <cell r="A3966" t="str">
            <v>15/16008</v>
          </cell>
          <cell r="B3966" t="str">
            <v>RIVISI ELECTRICAL CONTRACTORS</v>
          </cell>
          <cell r="C3966" t="str">
            <v>PI02/23/00023469/2022-2023</v>
          </cell>
          <cell r="D3966" t="str">
            <v>23/02/2023</v>
          </cell>
          <cell r="E3966" t="str">
            <v>RIV-005/0033ZB, _x000D_RIV-005/0035ZB, _x000D_RIV-005/0036ZB, _x000D_RIV-005/0037ZC, _x000D_RIV-005/0042ZB, _x000D_RIV-005/0044ZB</v>
          </cell>
          <cell r="F3966" t="str">
            <v>_x000D_I22/2/00011873/2022-2023, _x000D_I22/2/00011874/2022-2023, _x000D_I22/2/00011875/2022-2023, _x000D_I22/2/00011876/2022-2023, _x000D_I22/2/00011877/2022-2023, _x000D_I22/2/00011878/2022-2023</v>
          </cell>
          <cell r="G3966">
            <v>124611</v>
          </cell>
          <cell r="H3966">
            <v>18691.650000000001</v>
          </cell>
          <cell r="I3966">
            <v>143302.65</v>
          </cell>
          <cell r="J3966" t="str">
            <v>Paid</v>
          </cell>
          <cell r="K3966" t="str">
            <v>15-2023/02-239335</v>
          </cell>
          <cell r="L3966" t="str">
            <v>2022/2023</v>
          </cell>
          <cell r="M3966">
            <v>8</v>
          </cell>
        </row>
        <row r="3967">
          <cell r="A3967" t="str">
            <v>15/16009</v>
          </cell>
          <cell r="B3967" t="str">
            <v>RIVISI ELECTRICAL CONTRACTORS</v>
          </cell>
          <cell r="C3967" t="str">
            <v>PI02/23/00023470/2022-2023</v>
          </cell>
          <cell r="D3967" t="str">
            <v>23/02/2023</v>
          </cell>
          <cell r="E3967" t="str">
            <v>RIV-005/0034ZB, _x000D_RIV-005/0038ZB, _x000D_RIV-005/0039ZB, _x000D_RIV-005/0040ZB, _x000D_RIV-005/0043ZB, _x000D_RIV-005/041ZC</v>
          </cell>
          <cell r="F3967" t="str">
            <v>_x000D_I22/2/00011879/2022-2023, _x000D_I22/2/00011880/2022-2023, _x000D_I22/2/00011881/2022-2023, _x000D_I22/2/00011882/2022-2023, _x000D_I22/2/00011883/2022-2023, _x000D_I22/2/00011884/2022-2023</v>
          </cell>
          <cell r="G3967">
            <v>38852</v>
          </cell>
          <cell r="H3967">
            <v>5827.8</v>
          </cell>
          <cell r="I3967">
            <v>44679.8</v>
          </cell>
          <cell r="J3967" t="str">
            <v>Paid</v>
          </cell>
          <cell r="K3967" t="str">
            <v>15-2023/02-239335</v>
          </cell>
          <cell r="L3967" t="str">
            <v>2022/2023</v>
          </cell>
          <cell r="M3967">
            <v>8</v>
          </cell>
        </row>
        <row r="3968">
          <cell r="A3968" t="str">
            <v>15/16010</v>
          </cell>
          <cell r="B3968" t="str">
            <v>MATHEBULA B M</v>
          </cell>
          <cell r="C3968" t="str">
            <v>PI02/23/00023471/2022-2023</v>
          </cell>
          <cell r="D3968" t="str">
            <v>23/02/2023</v>
          </cell>
          <cell r="E3968" t="str">
            <v>BM21-22/02/2023</v>
          </cell>
          <cell r="F3968" t="str">
            <v>_x000D_SPI23/2/0008625/2022-2023</v>
          </cell>
          <cell r="G3968">
            <v>6364.2</v>
          </cell>
          <cell r="H3968">
            <v>0</v>
          </cell>
          <cell r="I3968">
            <v>6364.2</v>
          </cell>
          <cell r="J3968" t="str">
            <v>Paid</v>
          </cell>
          <cell r="K3968" t="str">
            <v>15-2023/02-239335</v>
          </cell>
          <cell r="L3968" t="str">
            <v>2022/2023</v>
          </cell>
          <cell r="M3968">
            <v>8</v>
          </cell>
        </row>
        <row r="3969">
          <cell r="A3969" t="str">
            <v>15/16011</v>
          </cell>
          <cell r="B3969" t="str">
            <v>CIGFARO</v>
          </cell>
          <cell r="C3969" t="str">
            <v>PI02/23/00023472/2022-2023</v>
          </cell>
          <cell r="D3969" t="str">
            <v>23/02/2023</v>
          </cell>
          <cell r="E3969">
            <v>8769</v>
          </cell>
          <cell r="F3969" t="str">
            <v>_x000D_SPI23/2/0008624/2022-2023</v>
          </cell>
          <cell r="G3969">
            <v>5794</v>
          </cell>
          <cell r="H3969">
            <v>0</v>
          </cell>
          <cell r="I3969">
            <v>5794</v>
          </cell>
          <cell r="J3969" t="str">
            <v>Paid</v>
          </cell>
          <cell r="K3969" t="str">
            <v>15-2023/02-239335</v>
          </cell>
          <cell r="L3969" t="str">
            <v>2022/2023</v>
          </cell>
          <cell r="M3969">
            <v>8</v>
          </cell>
        </row>
        <row r="3970">
          <cell r="A3970" t="str">
            <v>15/16012</v>
          </cell>
          <cell r="B3970" t="str">
            <v>PALM PARK HOTEL</v>
          </cell>
          <cell r="C3970" t="str">
            <v>PI02/23/00023473/2022-2023</v>
          </cell>
          <cell r="D3970" t="str">
            <v>23/02/2023</v>
          </cell>
          <cell r="E3970">
            <v>14122</v>
          </cell>
          <cell r="F3970" t="str">
            <v>_x000D_SPI23/2/0008623/2022-2023</v>
          </cell>
          <cell r="G3970">
            <v>1400</v>
          </cell>
          <cell r="H3970">
            <v>0</v>
          </cell>
          <cell r="I3970">
            <v>1400</v>
          </cell>
          <cell r="J3970" t="str">
            <v>Paid</v>
          </cell>
          <cell r="K3970" t="str">
            <v>15-2023/02-239335</v>
          </cell>
          <cell r="L3970" t="str">
            <v>2022/2023</v>
          </cell>
          <cell r="M3970">
            <v>8</v>
          </cell>
        </row>
        <row r="3971">
          <cell r="A3971" t="str">
            <v>15/16013</v>
          </cell>
          <cell r="B3971" t="str">
            <v>2TEN HOTEL (PTY) LTD</v>
          </cell>
          <cell r="C3971" t="str">
            <v>PI02/23/00023474/2022-2023</v>
          </cell>
          <cell r="D3971" t="str">
            <v>23/02/2023</v>
          </cell>
          <cell r="E3971">
            <v>2302217451</v>
          </cell>
          <cell r="F3971" t="str">
            <v>_x000D_SPI23/2/0008621/2022-2023</v>
          </cell>
          <cell r="G3971">
            <v>13770</v>
          </cell>
          <cell r="H3971">
            <v>0</v>
          </cell>
          <cell r="I3971">
            <v>13770</v>
          </cell>
          <cell r="J3971" t="str">
            <v>Paid</v>
          </cell>
          <cell r="K3971" t="str">
            <v>15-2023/02-239335</v>
          </cell>
          <cell r="L3971" t="str">
            <v>2022/2023</v>
          </cell>
          <cell r="M3971">
            <v>8</v>
          </cell>
        </row>
        <row r="3972">
          <cell r="A3972" t="str">
            <v>15/16014</v>
          </cell>
          <cell r="B3972" t="str">
            <v>2TEN HOTEL (PTY) LTD</v>
          </cell>
          <cell r="C3972" t="str">
            <v>PI02/23/00023475/2022-2023</v>
          </cell>
          <cell r="D3972" t="str">
            <v>23/02/2023</v>
          </cell>
          <cell r="E3972">
            <v>2302207438</v>
          </cell>
          <cell r="F3972" t="str">
            <v>_x000D_SPI23/2/0008622/2022-2023</v>
          </cell>
          <cell r="G3972">
            <v>13770</v>
          </cell>
          <cell r="H3972">
            <v>0</v>
          </cell>
          <cell r="I3972">
            <v>13770</v>
          </cell>
          <cell r="J3972" t="str">
            <v>Paid</v>
          </cell>
          <cell r="K3972" t="str">
            <v>15-2023/02-239335</v>
          </cell>
          <cell r="L3972" t="str">
            <v>2022/2023</v>
          </cell>
          <cell r="M3972">
            <v>8</v>
          </cell>
        </row>
        <row r="3973">
          <cell r="A3973" t="str">
            <v>15/16015</v>
          </cell>
          <cell r="B3973" t="str">
            <v>KARIBU LEISURE RESORT AND CONFERENCE</v>
          </cell>
          <cell r="C3973" t="str">
            <v>PI02/23/00023476/2022-2023</v>
          </cell>
          <cell r="D3973" t="str">
            <v>23/02/2023</v>
          </cell>
          <cell r="E3973">
            <v>51835249</v>
          </cell>
          <cell r="F3973" t="str">
            <v>_x000D_SPI23/2/0008620/2022-2023</v>
          </cell>
          <cell r="G3973">
            <v>171256.8</v>
          </cell>
          <cell r="H3973">
            <v>25688.52</v>
          </cell>
          <cell r="I3973">
            <v>196945.32</v>
          </cell>
          <cell r="J3973" t="str">
            <v>Paid</v>
          </cell>
          <cell r="K3973" t="str">
            <v>15-2023/02-239335</v>
          </cell>
          <cell r="L3973" t="str">
            <v>2022/2023</v>
          </cell>
          <cell r="M3973">
            <v>8</v>
          </cell>
        </row>
        <row r="3974">
          <cell r="A3974" t="str">
            <v>15/16016</v>
          </cell>
          <cell r="B3974" t="str">
            <v>DIAMOND JAM INVESTMENTS</v>
          </cell>
          <cell r="C3974" t="str">
            <v>PI02/23/00023477/2022-2023</v>
          </cell>
          <cell r="D3974" t="str">
            <v>23/02/2023</v>
          </cell>
          <cell r="E3974">
            <v>345</v>
          </cell>
          <cell r="F3974" t="str">
            <v>_x000D_SPI23/2/0008618/2022-2023</v>
          </cell>
          <cell r="G3974">
            <v>242648.23</v>
          </cell>
          <cell r="H3974">
            <v>36397.24</v>
          </cell>
          <cell r="I3974">
            <v>279045.46999999997</v>
          </cell>
          <cell r="J3974" t="str">
            <v>Paid</v>
          </cell>
          <cell r="K3974" t="str">
            <v>15-2023/02-239335</v>
          </cell>
          <cell r="L3974" t="str">
            <v>2022/2023</v>
          </cell>
          <cell r="M3974">
            <v>8</v>
          </cell>
        </row>
        <row r="3975">
          <cell r="A3975" t="str">
            <v>15/16017</v>
          </cell>
          <cell r="B3975" t="str">
            <v>SEKOPANA M M</v>
          </cell>
          <cell r="C3975" t="str">
            <v>PI02/23/00023478/2022-2023</v>
          </cell>
          <cell r="D3975" t="str">
            <v>23/02/2023</v>
          </cell>
          <cell r="E3975" t="str">
            <v>MM06/02/2023</v>
          </cell>
          <cell r="F3975" t="str">
            <v>_x000D_SPI22/2/0008601/2022-2023</v>
          </cell>
          <cell r="G3975">
            <v>1128.6600000000001</v>
          </cell>
          <cell r="H3975">
            <v>0</v>
          </cell>
          <cell r="I3975">
            <v>1128.6600000000001</v>
          </cell>
          <cell r="J3975" t="str">
            <v>Paid</v>
          </cell>
          <cell r="K3975" t="str">
            <v>15-2023/02-239335</v>
          </cell>
          <cell r="L3975" t="str">
            <v>2022/2023</v>
          </cell>
          <cell r="M3975">
            <v>8</v>
          </cell>
        </row>
        <row r="3976">
          <cell r="A3976" t="str">
            <v>15/16018</v>
          </cell>
          <cell r="B3976" t="str">
            <v>PETA A K (EPW627)</v>
          </cell>
          <cell r="C3976" t="str">
            <v>PI02/23/00023479/2022-2023</v>
          </cell>
          <cell r="D3976" t="str">
            <v>23/02/2023</v>
          </cell>
          <cell r="E3976" t="str">
            <v>AK17/02/2023</v>
          </cell>
          <cell r="F3976" t="str">
            <v>_x000D_SPI22/2/0008600/2022-2023</v>
          </cell>
          <cell r="G3976">
            <v>911.56</v>
          </cell>
          <cell r="H3976">
            <v>0</v>
          </cell>
          <cell r="I3976">
            <v>911.56</v>
          </cell>
          <cell r="J3976" t="str">
            <v>Paid</v>
          </cell>
          <cell r="K3976" t="str">
            <v>15-2023/02-239335</v>
          </cell>
          <cell r="L3976" t="str">
            <v>2022/2023</v>
          </cell>
          <cell r="M3976">
            <v>8</v>
          </cell>
        </row>
        <row r="3977">
          <cell r="A3977" t="str">
            <v>15/16019</v>
          </cell>
          <cell r="B3977" t="str">
            <v xml:space="preserve">ROSEY R M </v>
          </cell>
          <cell r="C3977" t="str">
            <v>PI02/23/00023480/2022-2023</v>
          </cell>
          <cell r="D3977" t="str">
            <v>23/02/2023</v>
          </cell>
          <cell r="E3977" t="str">
            <v>RM09/02/2023</v>
          </cell>
          <cell r="F3977" t="str">
            <v>_x000D_SPI22/2/0008596/2022-2023</v>
          </cell>
          <cell r="G3977">
            <v>1039.2</v>
          </cell>
          <cell r="H3977">
            <v>0</v>
          </cell>
          <cell r="I3977">
            <v>1039.2</v>
          </cell>
          <cell r="J3977" t="str">
            <v>Paid</v>
          </cell>
          <cell r="K3977" t="str">
            <v>15-2023/02-239335</v>
          </cell>
          <cell r="L3977" t="str">
            <v>2022/2023</v>
          </cell>
          <cell r="M3977">
            <v>8</v>
          </cell>
        </row>
        <row r="3978">
          <cell r="A3978" t="str">
            <v>15/16020</v>
          </cell>
          <cell r="B3978" t="str">
            <v>FIDELITY CASH SOLUTIONS (PTY) LTD</v>
          </cell>
          <cell r="C3978" t="str">
            <v>PI02/23/00023481/2022-2023</v>
          </cell>
          <cell r="D3978" t="str">
            <v>23/02/2023</v>
          </cell>
          <cell r="E3978" t="str">
            <v>97657645/1423/1430/1433/1436</v>
          </cell>
          <cell r="F3978" t="str">
            <v>_x000D_SPI23/2/0008619/2022-2023</v>
          </cell>
          <cell r="G3978">
            <v>28104.5</v>
          </cell>
          <cell r="H3978">
            <v>4215.67</v>
          </cell>
          <cell r="I3978">
            <v>32320.17</v>
          </cell>
          <cell r="J3978" t="str">
            <v>Paid</v>
          </cell>
          <cell r="K3978" t="str">
            <v>15-2023/02-239335</v>
          </cell>
          <cell r="L3978" t="str">
            <v>2022/2023</v>
          </cell>
          <cell r="M3978">
            <v>8</v>
          </cell>
        </row>
        <row r="3979">
          <cell r="A3979" t="str">
            <v>15/16021</v>
          </cell>
          <cell r="B3979" t="str">
            <v>GEORGE B SECURITY SERVICES</v>
          </cell>
          <cell r="C3979" t="str">
            <v>PI02/23/00023482/2022-2023</v>
          </cell>
          <cell r="D3979" t="str">
            <v>23/02/2023</v>
          </cell>
          <cell r="E3979" t="str">
            <v>GBS-0010BS, _x000D_GBS-0018, _x000D_GBS-005GP, _x000D_GBS-B014</v>
          </cell>
          <cell r="F3979" t="str">
            <v>_x000D_SPI23/2/0008617/2022-2023</v>
          </cell>
          <cell r="G3979">
            <v>1744291.02</v>
          </cell>
          <cell r="H3979">
            <v>261643.65</v>
          </cell>
          <cell r="I3979">
            <v>2005934.67</v>
          </cell>
          <cell r="J3979" t="str">
            <v>Paid</v>
          </cell>
          <cell r="K3979" t="str">
            <v>15-2023/02-239335</v>
          </cell>
          <cell r="L3979" t="str">
            <v>2022/2023</v>
          </cell>
          <cell r="M3979">
            <v>8</v>
          </cell>
        </row>
        <row r="3980">
          <cell r="A3980" t="str">
            <v>15/16022</v>
          </cell>
          <cell r="B3980" t="str">
            <v>AMEU NAMIBIA BRANCH</v>
          </cell>
          <cell r="C3980" t="str">
            <v>PI02/23/00023483/2022-2023</v>
          </cell>
          <cell r="D3980" t="str">
            <v>23/02/2023</v>
          </cell>
          <cell r="E3980">
            <v>45078</v>
          </cell>
          <cell r="F3980" t="str">
            <v>_x000D_SPI23/2/0008626/2022-2023</v>
          </cell>
          <cell r="G3980">
            <v>3600</v>
          </cell>
          <cell r="H3980">
            <v>0</v>
          </cell>
          <cell r="I3980">
            <v>3600</v>
          </cell>
          <cell r="J3980" t="str">
            <v>Paid</v>
          </cell>
          <cell r="K3980" t="str">
            <v>15-2023/02-239343</v>
          </cell>
          <cell r="L3980" t="str">
            <v>2022/2023</v>
          </cell>
          <cell r="M3980">
            <v>8</v>
          </cell>
        </row>
        <row r="3981">
          <cell r="A3981" t="str">
            <v>15/16023</v>
          </cell>
          <cell r="B3981" t="str">
            <v>R &amp; R GUEST HOUSE</v>
          </cell>
          <cell r="C3981" t="str">
            <v>PI02/23/00023484/2022-2023</v>
          </cell>
          <cell r="D3981" t="str">
            <v>23/02/2023</v>
          </cell>
          <cell r="E3981">
            <v>211</v>
          </cell>
          <cell r="F3981" t="str">
            <v>_x000D_SPI23/2/0008628/2022-2023</v>
          </cell>
          <cell r="G3981">
            <v>2000</v>
          </cell>
          <cell r="H3981">
            <v>0</v>
          </cell>
          <cell r="I3981">
            <v>2000</v>
          </cell>
          <cell r="J3981" t="str">
            <v>Paid</v>
          </cell>
          <cell r="K3981" t="str">
            <v>15-2023/02-239343</v>
          </cell>
          <cell r="L3981" t="str">
            <v>2022/2023</v>
          </cell>
          <cell r="M3981">
            <v>8</v>
          </cell>
        </row>
        <row r="3982">
          <cell r="A3982" t="str">
            <v>15/16024</v>
          </cell>
          <cell r="B3982" t="str">
            <v>LANGHOLM HOTEL</v>
          </cell>
          <cell r="C3982" t="str">
            <v>PI02/23/00023485/2022-2023</v>
          </cell>
          <cell r="D3982" t="str">
            <v>23/02/2023</v>
          </cell>
          <cell r="E3982">
            <v>20428</v>
          </cell>
          <cell r="F3982" t="str">
            <v>_x000D_SPI23/2/0008627/2022-2023</v>
          </cell>
          <cell r="G3982">
            <v>12150</v>
          </cell>
          <cell r="H3982">
            <v>0</v>
          </cell>
          <cell r="I3982">
            <v>12150</v>
          </cell>
          <cell r="J3982" t="str">
            <v>Paid</v>
          </cell>
          <cell r="K3982" t="str">
            <v>15-2023/02-239343</v>
          </cell>
          <cell r="L3982" t="str">
            <v>2022/2023</v>
          </cell>
          <cell r="M3982">
            <v>8</v>
          </cell>
        </row>
        <row r="3983">
          <cell r="A3983" t="str">
            <v>15/16025</v>
          </cell>
          <cell r="B3983" t="str">
            <v>MOEPENG TRADING 40</v>
          </cell>
          <cell r="C3983" t="str">
            <v>PI02/23/00023486/2022-2023</v>
          </cell>
          <cell r="D3983" t="str">
            <v>23/02/2023</v>
          </cell>
          <cell r="E3983" t="str">
            <v>INV22</v>
          </cell>
          <cell r="F3983" t="str">
            <v>_x000D_SPI23/2/0008629/2022-2023</v>
          </cell>
          <cell r="G3983">
            <v>30554.55</v>
          </cell>
          <cell r="H3983">
            <v>4583.18</v>
          </cell>
          <cell r="I3983">
            <v>35137.730000000003</v>
          </cell>
          <cell r="J3983" t="str">
            <v>Paid</v>
          </cell>
          <cell r="K3983" t="str">
            <v>15-2023/02-239343</v>
          </cell>
          <cell r="L3983" t="str">
            <v>2022/2023</v>
          </cell>
          <cell r="M3983">
            <v>8</v>
          </cell>
        </row>
        <row r="3984">
          <cell r="A3984" t="str">
            <v>15/16026</v>
          </cell>
          <cell r="B3984" t="str">
            <v>MOEPENG TRADING 40</v>
          </cell>
          <cell r="C3984" t="str">
            <v>PI02/23/00023487/2022-2023</v>
          </cell>
          <cell r="D3984" t="str">
            <v>23/02/2023</v>
          </cell>
          <cell r="E3984" t="str">
            <v>INV20</v>
          </cell>
          <cell r="F3984" t="str">
            <v>_x000D_SPI23/2/0008630/2022-2023</v>
          </cell>
          <cell r="G3984">
            <v>15277.23</v>
          </cell>
          <cell r="H3984">
            <v>2291.58</v>
          </cell>
          <cell r="I3984">
            <v>17568.810000000001</v>
          </cell>
          <cell r="J3984" t="str">
            <v>Paid</v>
          </cell>
          <cell r="K3984" t="str">
            <v>15-2023/02-239343</v>
          </cell>
          <cell r="L3984" t="str">
            <v>2022/2023</v>
          </cell>
          <cell r="M3984">
            <v>8</v>
          </cell>
        </row>
        <row r="3985">
          <cell r="A3985" t="str">
            <v>15/16027</v>
          </cell>
          <cell r="B3985" t="str">
            <v>MARTMOL TRADING</v>
          </cell>
          <cell r="C3985" t="str">
            <v>PI02/23/00023488/2022-2023</v>
          </cell>
          <cell r="D3985" t="str">
            <v>23/02/2023</v>
          </cell>
          <cell r="E3985" t="str">
            <v>INA11041, _x000D_INA11042, _x000D_INA11043, _x000D_INA11044</v>
          </cell>
          <cell r="F3985" t="str">
            <v>_x000D_I23/2/00011894/2022-2023, _x000D_I23/2/00011895/2022-2023, _x000D_I23/2/00011896/2022-2023, _x000D_I23/2/00011897/2022-2023</v>
          </cell>
          <cell r="G3985">
            <v>819760</v>
          </cell>
          <cell r="H3985">
            <v>122964</v>
          </cell>
          <cell r="I3985">
            <v>942724</v>
          </cell>
          <cell r="J3985" t="str">
            <v>Paid</v>
          </cell>
          <cell r="K3985" t="str">
            <v>15-2023/02-239343</v>
          </cell>
          <cell r="L3985" t="str">
            <v>2022/2023</v>
          </cell>
          <cell r="M3985">
            <v>8</v>
          </cell>
        </row>
        <row r="3986">
          <cell r="A3986" t="str">
            <v>15/16028</v>
          </cell>
          <cell r="B3986" t="str">
            <v>NORTHLITE WHOLESALERS LIMPOPO</v>
          </cell>
          <cell r="C3986" t="str">
            <v>PI02/24/00023489/2022-2023</v>
          </cell>
          <cell r="D3986" t="str">
            <v>24/02/2023</v>
          </cell>
          <cell r="E3986">
            <v>403003538</v>
          </cell>
          <cell r="F3986" t="str">
            <v>_x000D_I22/2/00011871/2022-2023</v>
          </cell>
          <cell r="G3986">
            <v>169300</v>
          </cell>
          <cell r="H3986">
            <v>25395</v>
          </cell>
          <cell r="I3986">
            <v>194695</v>
          </cell>
          <cell r="J3986" t="str">
            <v>Paid</v>
          </cell>
          <cell r="K3986" t="str">
            <v>15-2023/02-239368</v>
          </cell>
          <cell r="L3986" t="str">
            <v>2022/2023</v>
          </cell>
          <cell r="M3986">
            <v>8</v>
          </cell>
        </row>
        <row r="3987">
          <cell r="A3987" t="str">
            <v>15/16029</v>
          </cell>
          <cell r="B3987" t="str">
            <v>PROJECT FLOODGATE INVESTMENTS</v>
          </cell>
          <cell r="C3987" t="str">
            <v>PI02/24/00023490/2022-2023</v>
          </cell>
          <cell r="D3987" t="str">
            <v>24/02/2023</v>
          </cell>
          <cell r="E3987" t="str">
            <v>PFI/GTM/12</v>
          </cell>
          <cell r="F3987" t="str">
            <v>_x000D_I21/2/00011859/2022-2023</v>
          </cell>
          <cell r="G3987">
            <v>27000</v>
          </cell>
          <cell r="H3987">
            <v>0</v>
          </cell>
          <cell r="I3987">
            <v>27000</v>
          </cell>
          <cell r="J3987" t="str">
            <v>Paid</v>
          </cell>
          <cell r="K3987" t="str">
            <v>15-2023/02-239368</v>
          </cell>
          <cell r="L3987" t="str">
            <v>2022/2023</v>
          </cell>
          <cell r="M3987">
            <v>8</v>
          </cell>
        </row>
        <row r="3988">
          <cell r="A3988" t="str">
            <v>15/16030</v>
          </cell>
          <cell r="B3988" t="str">
            <v>BONGINKOSISAT</v>
          </cell>
          <cell r="C3988" t="str">
            <v>PI02/24/00023491/2022-2023</v>
          </cell>
          <cell r="D3988" t="str">
            <v>24/02/2023</v>
          </cell>
          <cell r="E3988">
            <v>6</v>
          </cell>
          <cell r="F3988" t="str">
            <v>_x000D_I9/2/00011691/2022-2023</v>
          </cell>
          <cell r="G3988">
            <v>28500</v>
          </cell>
          <cell r="H3988">
            <v>0</v>
          </cell>
          <cell r="I3988">
            <v>28500</v>
          </cell>
          <cell r="J3988" t="str">
            <v>Paid</v>
          </cell>
          <cell r="K3988" t="str">
            <v>15-2023/02-239368</v>
          </cell>
          <cell r="L3988" t="str">
            <v>2022/2023</v>
          </cell>
          <cell r="M3988">
            <v>8</v>
          </cell>
        </row>
        <row r="3989">
          <cell r="A3989" t="str">
            <v>15/16031</v>
          </cell>
          <cell r="B3989" t="str">
            <v>SEFMAH TRADING ENTERPRISE</v>
          </cell>
          <cell r="C3989" t="str">
            <v>PI02/24/00023492/2022-2023</v>
          </cell>
          <cell r="D3989" t="str">
            <v>24/02/2023</v>
          </cell>
          <cell r="E3989" t="str">
            <v>STE001/2023</v>
          </cell>
          <cell r="F3989" t="str">
            <v>_x000D_I22/2/00011870/2022-2023</v>
          </cell>
          <cell r="G3989">
            <v>28500</v>
          </cell>
          <cell r="H3989">
            <v>0</v>
          </cell>
          <cell r="I3989">
            <v>28500</v>
          </cell>
          <cell r="J3989" t="str">
            <v>Paid</v>
          </cell>
          <cell r="K3989" t="str">
            <v>15-2023/02-239368</v>
          </cell>
          <cell r="L3989" t="str">
            <v>2022/2023</v>
          </cell>
          <cell r="M3989">
            <v>8</v>
          </cell>
        </row>
        <row r="3990">
          <cell r="A3990" t="str">
            <v>15/16032</v>
          </cell>
          <cell r="B3990" t="str">
            <v>THEMANE TRADING AND PROJECTS</v>
          </cell>
          <cell r="C3990" t="str">
            <v>PI02/24/00023493/2022-2023</v>
          </cell>
          <cell r="D3990" t="str">
            <v>24/02/2023</v>
          </cell>
          <cell r="E3990">
            <v>9870</v>
          </cell>
          <cell r="F3990" t="str">
            <v>_x000D_I22/2/00011869/2022-2023</v>
          </cell>
          <cell r="G3990">
            <v>22520</v>
          </cell>
          <cell r="H3990">
            <v>0</v>
          </cell>
          <cell r="I3990">
            <v>22520</v>
          </cell>
          <cell r="J3990" t="str">
            <v>Paid</v>
          </cell>
          <cell r="K3990" t="str">
            <v>15-2023/02-239368</v>
          </cell>
          <cell r="L3990" t="str">
            <v>2022/2023</v>
          </cell>
          <cell r="M3990">
            <v>8</v>
          </cell>
        </row>
        <row r="3991">
          <cell r="A3991" t="str">
            <v>15/16033</v>
          </cell>
          <cell r="B3991" t="str">
            <v>LEDIKWA ENTERPRISE</v>
          </cell>
          <cell r="C3991" t="str">
            <v>PI02/24/00023494/2022-2023</v>
          </cell>
          <cell r="D3991" t="str">
            <v>24/02/2023</v>
          </cell>
          <cell r="E3991" t="str">
            <v>#35/023</v>
          </cell>
          <cell r="F3991" t="str">
            <v>_x000D_I20/2/00011833/2022-2023</v>
          </cell>
          <cell r="G3991">
            <v>3125</v>
          </cell>
          <cell r="H3991">
            <v>0</v>
          </cell>
          <cell r="I3991">
            <v>3125</v>
          </cell>
          <cell r="J3991" t="str">
            <v>Paid</v>
          </cell>
          <cell r="K3991" t="str">
            <v>15-2023/02-239368</v>
          </cell>
          <cell r="L3991" t="str">
            <v>2022/2023</v>
          </cell>
          <cell r="M3991">
            <v>8</v>
          </cell>
        </row>
        <row r="3992">
          <cell r="A3992" t="str">
            <v>15/16034</v>
          </cell>
          <cell r="B3992" t="str">
            <v>BEKMAR IRRIGATION</v>
          </cell>
          <cell r="C3992" t="str">
            <v>PI02/24/00023495/2022-2023</v>
          </cell>
          <cell r="D3992" t="str">
            <v>24/02/2023</v>
          </cell>
          <cell r="E3992" t="str">
            <v>IN1094473, _x000D_IN1094474</v>
          </cell>
          <cell r="F3992" t="str">
            <v>_x000D_I20/2/00011802/2022-2023, _x000D_I20/2/00011803/2022-2023</v>
          </cell>
          <cell r="G3992">
            <v>2928.29</v>
          </cell>
          <cell r="H3992">
            <v>439.27</v>
          </cell>
          <cell r="I3992">
            <v>3367.56</v>
          </cell>
          <cell r="J3992" t="str">
            <v>Paid</v>
          </cell>
          <cell r="K3992" t="str">
            <v>15-2023/02-239847</v>
          </cell>
          <cell r="L3992" t="str">
            <v>2022/2023</v>
          </cell>
          <cell r="M3992">
            <v>8</v>
          </cell>
        </row>
        <row r="3993">
          <cell r="A3993" t="str">
            <v>15/16035</v>
          </cell>
          <cell r="B3993" t="str">
            <v>1303 GENERAL SUPPLIES</v>
          </cell>
          <cell r="C3993" t="str">
            <v>PI02/24/00023496/2022-2023</v>
          </cell>
          <cell r="D3993" t="str">
            <v>24/02/2023</v>
          </cell>
          <cell r="E3993">
            <v>9504</v>
          </cell>
          <cell r="F3993" t="str">
            <v>_x000D_I20/2/00011805/2022-2023</v>
          </cell>
          <cell r="G3993">
            <v>29694.5</v>
          </cell>
          <cell r="H3993">
            <v>0</v>
          </cell>
          <cell r="I3993">
            <v>29694.5</v>
          </cell>
          <cell r="J3993" t="str">
            <v>Paid</v>
          </cell>
          <cell r="K3993" t="str">
            <v>15-2023/02-239847</v>
          </cell>
          <cell r="L3993" t="str">
            <v>2022/2023</v>
          </cell>
          <cell r="M3993">
            <v>8</v>
          </cell>
        </row>
        <row r="3994">
          <cell r="A3994" t="str">
            <v>15/16036</v>
          </cell>
          <cell r="B3994" t="str">
            <v>MEDUPE DISTRIBUTORS</v>
          </cell>
          <cell r="C3994" t="str">
            <v>PI02/24/00023497/2022-2023</v>
          </cell>
          <cell r="D3994" t="str">
            <v>24/02/2023</v>
          </cell>
          <cell r="E3994" t="str">
            <v>INVP0000654, _x000D_INVP0000658, _x000D_INVP0000659, _x000D_INVP0000660, _x000D_INVP0000661, _x000D_INVP0000664</v>
          </cell>
          <cell r="F3994" t="str">
            <v>_x000D_I20/2/00011808/2022-2023, _x000D_I20/2/00011809/2022-2023, _x000D_I20/2/00011810/2022-2023, _x000D_I20/2/00011811/2022-2023, _x000D_I20/2/00011812/2022-2023, _x000D_I20/2/00011813/2022-2023</v>
          </cell>
          <cell r="G3994">
            <v>81025</v>
          </cell>
          <cell r="H3994">
            <v>12153.75</v>
          </cell>
          <cell r="I3994">
            <v>93178.75</v>
          </cell>
          <cell r="J3994" t="str">
            <v>Paid</v>
          </cell>
          <cell r="K3994" t="str">
            <v>15-2023/02-239957</v>
          </cell>
          <cell r="L3994" t="str">
            <v>2022/2023</v>
          </cell>
          <cell r="M3994">
            <v>8</v>
          </cell>
        </row>
        <row r="3995">
          <cell r="A3995" t="str">
            <v>15/16037</v>
          </cell>
          <cell r="B3995" t="str">
            <v>MEDUPE DISTRIBUTORS</v>
          </cell>
          <cell r="C3995" t="str">
            <v>PI02/24/00023498/2022-2023</v>
          </cell>
          <cell r="D3995" t="str">
            <v>24/02/2023</v>
          </cell>
          <cell r="E3995" t="str">
            <v>INVP0000655, _x000D_INVP0000656, _x000D_INVP0000657, _x000D_INVP0000662, _x000D_INVP0000663, _x000D_INVP0000667</v>
          </cell>
          <cell r="F3995" t="str">
            <v>_x000D_I20/2/00011814/2022-2023, _x000D_I20/2/00011815/2022-2023, _x000D_I20/2/00011816/2022-2023, _x000D_I20/2/00011817/2022-2023, _x000D_I20/2/00011818/2022-2023, _x000D_I20/2/00011819/2022-2023</v>
          </cell>
          <cell r="G3995">
            <v>106315</v>
          </cell>
          <cell r="H3995">
            <v>15947.25</v>
          </cell>
          <cell r="I3995">
            <v>122262.25</v>
          </cell>
          <cell r="J3995" t="str">
            <v>Paid</v>
          </cell>
          <cell r="K3995" t="str">
            <v>15-2023/02-239959</v>
          </cell>
          <cell r="L3995" t="str">
            <v>2022/2023</v>
          </cell>
          <cell r="M3995">
            <v>8</v>
          </cell>
        </row>
        <row r="3996">
          <cell r="A3996" t="str">
            <v>15/16038</v>
          </cell>
          <cell r="B3996" t="str">
            <v>MEDUPE DISTRIBUTORS</v>
          </cell>
          <cell r="C3996" t="str">
            <v>PI02/24/00023499/2022-2023</v>
          </cell>
          <cell r="D3996" t="str">
            <v>24/02/2023</v>
          </cell>
          <cell r="E3996" t="str">
            <v>INVP0000665, _x000D_INVP0000666, _x000D_INVP0000668, _x000D_INVP0000669</v>
          </cell>
          <cell r="F3996" t="str">
            <v>_x000D_I20/2/00011820/2022-2023, _x000D_I20/2/00011821/2022-2023, _x000D_I20/2/00011822/2022-2023, _x000D_I20/2/00011823/2022-2023</v>
          </cell>
          <cell r="G3996">
            <v>79660</v>
          </cell>
          <cell r="H3996">
            <v>11949</v>
          </cell>
          <cell r="I3996">
            <v>91609</v>
          </cell>
          <cell r="J3996" t="str">
            <v>Paid</v>
          </cell>
          <cell r="K3996" t="str">
            <v>15-2023/02-239960</v>
          </cell>
          <cell r="L3996" t="str">
            <v>2022/2023</v>
          </cell>
          <cell r="M3996">
            <v>8</v>
          </cell>
        </row>
        <row r="3997">
          <cell r="A3997" t="str">
            <v>15/16039</v>
          </cell>
          <cell r="B3997" t="str">
            <v>BIDVEST OFFICE</v>
          </cell>
          <cell r="C3997" t="str">
            <v>PI02/24/00023500/2022-2023</v>
          </cell>
          <cell r="D3997" t="str">
            <v>24/02/2023</v>
          </cell>
          <cell r="E3997" t="str">
            <v>PPD001501696SI, _x000D_PPD001502793SI, _x000D_PPD001513163SI, _x000D_PPD001513963SI</v>
          </cell>
          <cell r="F3997" t="str">
            <v>_x000D_I20/2/00011806/2022-2023, _x000D_I20/2/00011807/2022-2023, _x000D_I21/2/00011853/2022-2023, _x000D_I21/2/00011858/2022-2023</v>
          </cell>
          <cell r="G3997">
            <v>18170.580000000002</v>
          </cell>
          <cell r="H3997">
            <v>2725.6</v>
          </cell>
          <cell r="I3997">
            <v>20896.18</v>
          </cell>
          <cell r="J3997" t="str">
            <v>Paid</v>
          </cell>
          <cell r="K3997" t="str">
            <v>15-2023/02-239961</v>
          </cell>
          <cell r="L3997" t="str">
            <v>2022/2023</v>
          </cell>
          <cell r="M3997">
            <v>8</v>
          </cell>
        </row>
        <row r="3998">
          <cell r="A3998" t="str">
            <v>15/16040</v>
          </cell>
          <cell r="B3998" t="str">
            <v>ADVANCED PRODUCT TECHNOLOGY</v>
          </cell>
          <cell r="C3998" t="str">
            <v>PI02/24/00023501/2022-2023</v>
          </cell>
          <cell r="D3998" t="str">
            <v>24/02/2023</v>
          </cell>
          <cell r="E3998" t="str">
            <v>783019, _x000D_783021</v>
          </cell>
          <cell r="F3998" t="str">
            <v>_x000D_I20/2/00011799/2022-2023, _x000D_I20/2/00011800/2022-2023</v>
          </cell>
          <cell r="G3998">
            <v>40400</v>
          </cell>
          <cell r="H3998">
            <v>6060</v>
          </cell>
          <cell r="I3998">
            <v>46460</v>
          </cell>
          <cell r="J3998" t="str">
            <v>Paid</v>
          </cell>
          <cell r="K3998" t="str">
            <v>15-2023/02-239961</v>
          </cell>
          <cell r="L3998" t="str">
            <v>2022/2023</v>
          </cell>
          <cell r="M3998">
            <v>8</v>
          </cell>
        </row>
        <row r="3999">
          <cell r="A3999" t="str">
            <v>15/16041</v>
          </cell>
          <cell r="B3999" t="str">
            <v>000000036817 - Bertie Van Zyl Bertie Van Zyl (Billing Refund)</v>
          </cell>
          <cell r="C3999" t="str">
            <v>PI02/24/00023502/2022-2023</v>
          </cell>
          <cell r="D3999" t="str">
            <v>24/02/2023</v>
          </cell>
          <cell r="E3999" t="str">
            <v>Billing Consumer Refund (000000036817)</v>
          </cell>
          <cell r="F3999" t="str">
            <v>_x000D_B17/2/00011787/2022-2023</v>
          </cell>
          <cell r="G3999">
            <v>542</v>
          </cell>
          <cell r="H3999">
            <v>0</v>
          </cell>
          <cell r="I3999">
            <v>542</v>
          </cell>
          <cell r="J3999" t="str">
            <v>Paid</v>
          </cell>
          <cell r="K3999" t="str">
            <v>15-2023/02-239966</v>
          </cell>
          <cell r="L3999" t="str">
            <v>2022/2023</v>
          </cell>
          <cell r="M3999">
            <v>8</v>
          </cell>
        </row>
        <row r="4000">
          <cell r="A4000" t="str">
            <v>15/16042</v>
          </cell>
          <cell r="B4000" t="str">
            <v>000000091665 - GREATER TZANEEN LOCAL MUNICIPALITY (Billing Refund)</v>
          </cell>
          <cell r="C4000" t="str">
            <v>PI02/24/00023503/2022-2023</v>
          </cell>
          <cell r="D4000" t="str">
            <v>24/02/2023</v>
          </cell>
          <cell r="E4000" t="str">
            <v>Billing Consumer Refund (000000091665)</v>
          </cell>
          <cell r="F4000" t="str">
            <v>_x000D_B17/2/00011795/2022-2023</v>
          </cell>
          <cell r="G4000">
            <v>1932</v>
          </cell>
          <cell r="H4000">
            <v>0</v>
          </cell>
          <cell r="I4000">
            <v>1932</v>
          </cell>
          <cell r="J4000" t="str">
            <v>Paid</v>
          </cell>
          <cell r="K4000" t="str">
            <v>15-2023/02-239966</v>
          </cell>
          <cell r="L4000" t="str">
            <v>2022/2023</v>
          </cell>
          <cell r="M4000">
            <v>8</v>
          </cell>
        </row>
        <row r="4001">
          <cell r="A4001" t="str">
            <v>15/16043</v>
          </cell>
          <cell r="B4001" t="str">
            <v>NKWINIKA T M  224588</v>
          </cell>
          <cell r="C4001" t="str">
            <v>PI02/24/00023504/2022-2023</v>
          </cell>
          <cell r="D4001" t="str">
            <v>24/02/2023</v>
          </cell>
          <cell r="E4001" t="str">
            <v>TM224588</v>
          </cell>
          <cell r="F4001" t="str">
            <v>_x000D_SPI24/2/0008647/2022-2023</v>
          </cell>
          <cell r="G4001">
            <v>11145.72</v>
          </cell>
          <cell r="H4001">
            <v>0</v>
          </cell>
          <cell r="I4001">
            <v>11145.72</v>
          </cell>
          <cell r="J4001" t="str">
            <v>Paid</v>
          </cell>
          <cell r="K4001" t="str">
            <v>15-2023/02-239966</v>
          </cell>
          <cell r="L4001" t="str">
            <v>2022/2023</v>
          </cell>
          <cell r="M4001">
            <v>8</v>
          </cell>
        </row>
        <row r="4002">
          <cell r="A4002" t="str">
            <v>15/16044</v>
          </cell>
          <cell r="B4002" t="str">
            <v>000000072626 - Quality Plant Hire (Billing Refund)</v>
          </cell>
          <cell r="C4002" t="str">
            <v>PI02/24/00023505/2022-2023</v>
          </cell>
          <cell r="D4002" t="str">
            <v>24/02/2023</v>
          </cell>
          <cell r="E4002" t="str">
            <v>Billing Consumer Refund (000000072626)</v>
          </cell>
          <cell r="F4002" t="str">
            <v>_x000D_B17/2/00011794/2022-2023</v>
          </cell>
          <cell r="G4002">
            <v>1144</v>
          </cell>
          <cell r="H4002">
            <v>0</v>
          </cell>
          <cell r="I4002">
            <v>1144</v>
          </cell>
          <cell r="J4002" t="str">
            <v>Paid</v>
          </cell>
          <cell r="K4002" t="str">
            <v>15-2023/02-239966</v>
          </cell>
          <cell r="L4002" t="str">
            <v>2022/2023</v>
          </cell>
          <cell r="M4002">
            <v>8</v>
          </cell>
        </row>
        <row r="4003">
          <cell r="A4003" t="str">
            <v>15/16045</v>
          </cell>
          <cell r="B4003" t="str">
            <v>000000019943 - Mavundza Nonkululeko Rosese (Billing Refund)</v>
          </cell>
          <cell r="C4003" t="str">
            <v>PI02/24/00023506/2022-2023</v>
          </cell>
          <cell r="D4003" t="str">
            <v>24/02/2023</v>
          </cell>
          <cell r="E4003" t="str">
            <v>Billing Consumer Refund (000000019943)</v>
          </cell>
          <cell r="F4003" t="str">
            <v>_x000D_B6/2/00011653/2022-2023</v>
          </cell>
          <cell r="G4003">
            <v>3294.64</v>
          </cell>
          <cell r="H4003">
            <v>0</v>
          </cell>
          <cell r="I4003">
            <v>3294.64</v>
          </cell>
          <cell r="J4003" t="str">
            <v>Paid</v>
          </cell>
          <cell r="K4003" t="str">
            <v>15-2023/02-239967</v>
          </cell>
          <cell r="L4003" t="str">
            <v>2022/2023</v>
          </cell>
          <cell r="M4003">
            <v>8</v>
          </cell>
        </row>
        <row r="4004">
          <cell r="A4004" t="str">
            <v>15/16046</v>
          </cell>
          <cell r="B4004" t="str">
            <v>000000060450 - Hill Klinkert Family (Billing Refund)</v>
          </cell>
          <cell r="C4004" t="str">
            <v>PI02/24/00023507/2022-2023</v>
          </cell>
          <cell r="D4004" t="str">
            <v>24/02/2023</v>
          </cell>
          <cell r="E4004" t="str">
            <v>Billing Consumer Refund (000000060450)</v>
          </cell>
          <cell r="F4004" t="str">
            <v>_x000D_B17/2/00011792/2022-2023</v>
          </cell>
          <cell r="G4004">
            <v>1477.61</v>
          </cell>
          <cell r="H4004">
            <v>0</v>
          </cell>
          <cell r="I4004">
            <v>1477.61</v>
          </cell>
          <cell r="J4004" t="str">
            <v>Paid</v>
          </cell>
          <cell r="K4004" t="str">
            <v>15-2023/02-239971</v>
          </cell>
          <cell r="L4004" t="str">
            <v>2022/2023</v>
          </cell>
          <cell r="M4004">
            <v>8</v>
          </cell>
        </row>
        <row r="4005">
          <cell r="A4005" t="str">
            <v>15/16047</v>
          </cell>
          <cell r="B4005" t="str">
            <v>000000060451 - Hill Klinkert Family (Billing Refund)</v>
          </cell>
          <cell r="C4005" t="str">
            <v>PI02/24/00023508/2022-2023</v>
          </cell>
          <cell r="D4005" t="str">
            <v>24/02/2023</v>
          </cell>
          <cell r="E4005" t="str">
            <v>Billing Consumer Refund (000000060451)</v>
          </cell>
          <cell r="F4005" t="str">
            <v>_x000D_B17/2/00011793/2022-2023</v>
          </cell>
          <cell r="G4005">
            <v>748.06</v>
          </cell>
          <cell r="H4005">
            <v>0</v>
          </cell>
          <cell r="I4005">
            <v>748.06</v>
          </cell>
          <cell r="J4005" t="str">
            <v>Paid</v>
          </cell>
          <cell r="K4005" t="str">
            <v>15-2023/02-239971</v>
          </cell>
          <cell r="L4005" t="str">
            <v>2022/2023</v>
          </cell>
          <cell r="M4005">
            <v>8</v>
          </cell>
        </row>
        <row r="4006">
          <cell r="A4006" t="str">
            <v>15/16048</v>
          </cell>
          <cell r="B4006" t="str">
            <v>000000092367 - KGABO (MAAKE) Mokgadi Veronica (Billing Refund)</v>
          </cell>
          <cell r="C4006" t="str">
            <v>PI02/24/00023509/2022-2023</v>
          </cell>
          <cell r="D4006" t="str">
            <v>24/02/2023</v>
          </cell>
          <cell r="E4006" t="str">
            <v>Billing Consumer Refund (000000092367)</v>
          </cell>
          <cell r="F4006" t="str">
            <v>_x000D_B17/2/00011788/2022-2023</v>
          </cell>
          <cell r="G4006">
            <v>949.14</v>
          </cell>
          <cell r="H4006">
            <v>0</v>
          </cell>
          <cell r="I4006">
            <v>949.14</v>
          </cell>
          <cell r="J4006" t="str">
            <v>Paid</v>
          </cell>
          <cell r="K4006" t="str">
            <v>15-2023/02-239971</v>
          </cell>
          <cell r="L4006" t="str">
            <v>2022/2023</v>
          </cell>
          <cell r="M4006">
            <v>8</v>
          </cell>
        </row>
        <row r="4007">
          <cell r="A4007" t="str">
            <v>15/16049</v>
          </cell>
          <cell r="B4007" t="str">
            <v>000000080701 - Bisschoff Marie-louise (Billing Refund)</v>
          </cell>
          <cell r="C4007" t="str">
            <v>PI02/24/00023510/2022-2023</v>
          </cell>
          <cell r="D4007" t="str">
            <v>24/02/2023</v>
          </cell>
          <cell r="E4007" t="str">
            <v>Billing Consumer Refund (000000080701)</v>
          </cell>
          <cell r="F4007" t="str">
            <v>_x000D_B17/2/00011789/2022-2023</v>
          </cell>
          <cell r="G4007">
            <v>3929.65</v>
          </cell>
          <cell r="H4007">
            <v>0</v>
          </cell>
          <cell r="I4007">
            <v>3929.65</v>
          </cell>
          <cell r="J4007" t="str">
            <v>Paid</v>
          </cell>
          <cell r="K4007" t="str">
            <v>15-2023/02-239971</v>
          </cell>
          <cell r="L4007" t="str">
            <v>2022/2023</v>
          </cell>
          <cell r="M4007">
            <v>8</v>
          </cell>
        </row>
        <row r="4008">
          <cell r="A4008" t="str">
            <v>15/16050</v>
          </cell>
          <cell r="B4008" t="str">
            <v>000000092026 - MLONDOBUZI LINDIWE INNOCENTI (Billing Refund)</v>
          </cell>
          <cell r="C4008" t="str">
            <v>PI02/24/00023511/2022-2023</v>
          </cell>
          <cell r="D4008" t="str">
            <v>24/02/2023</v>
          </cell>
          <cell r="E4008" t="str">
            <v>Billing Consumer Refund (000000092026)</v>
          </cell>
          <cell r="F4008" t="str">
            <v>_x000D_B17/2/00011791/2022-2023</v>
          </cell>
          <cell r="G4008">
            <v>6393.13</v>
          </cell>
          <cell r="H4008">
            <v>0</v>
          </cell>
          <cell r="I4008">
            <v>6393.13</v>
          </cell>
          <cell r="J4008" t="str">
            <v>Paid</v>
          </cell>
          <cell r="K4008" t="str">
            <v>15-2023/02-239971</v>
          </cell>
          <cell r="L4008" t="str">
            <v>2022/2023</v>
          </cell>
          <cell r="M4008">
            <v>8</v>
          </cell>
        </row>
        <row r="4009">
          <cell r="A4009" t="str">
            <v>15/16051</v>
          </cell>
          <cell r="B4009" t="str">
            <v>000000063342 - Evening Flame Trading 270 (Billing Refund)</v>
          </cell>
          <cell r="C4009" t="str">
            <v>PI02/24/00023512/2022-2023</v>
          </cell>
          <cell r="D4009" t="str">
            <v>24/02/2023</v>
          </cell>
          <cell r="E4009" t="str">
            <v>Billing Consumer Refund (000000063342)</v>
          </cell>
          <cell r="F4009" t="str">
            <v>_x000D_B17/2/00011790/2022-2023</v>
          </cell>
          <cell r="G4009">
            <v>41500.589999999997</v>
          </cell>
          <cell r="H4009">
            <v>0</v>
          </cell>
          <cell r="I4009">
            <v>41500.589999999997</v>
          </cell>
          <cell r="J4009" t="str">
            <v>Paid</v>
          </cell>
          <cell r="K4009" t="str">
            <v>15-2023/02-239971</v>
          </cell>
          <cell r="L4009" t="str">
            <v>2022/2023</v>
          </cell>
          <cell r="M4009">
            <v>8</v>
          </cell>
        </row>
        <row r="4010">
          <cell r="A4010" t="str">
            <v>15/16052</v>
          </cell>
          <cell r="B4010" t="str">
            <v>MTN</v>
          </cell>
          <cell r="C4010" t="str">
            <v>PI02/24/00023513/2022-2023</v>
          </cell>
          <cell r="D4010" t="str">
            <v>24/02/2023</v>
          </cell>
          <cell r="E4010" t="str">
            <v>N0020460/01/2023</v>
          </cell>
          <cell r="F4010" t="str">
            <v>_x000D_SPI24/2/0008631/2022-2023</v>
          </cell>
          <cell r="G4010">
            <v>7586.18</v>
          </cell>
          <cell r="H4010">
            <v>1137.93</v>
          </cell>
          <cell r="I4010">
            <v>8724.11</v>
          </cell>
          <cell r="J4010" t="str">
            <v>Paid</v>
          </cell>
          <cell r="K4010" t="str">
            <v>15-2023/02-239971</v>
          </cell>
          <cell r="L4010" t="str">
            <v>2022/2023</v>
          </cell>
          <cell r="M4010">
            <v>8</v>
          </cell>
        </row>
        <row r="4011">
          <cell r="A4011" t="str">
            <v>15/16053</v>
          </cell>
          <cell r="B4011" t="str">
            <v>Bakhutlama Mobile Promotions</v>
          </cell>
          <cell r="C4011" t="str">
            <v>PI02/24/00023514/2022-2023</v>
          </cell>
          <cell r="D4011" t="str">
            <v>24/02/2023</v>
          </cell>
          <cell r="E4011" t="str">
            <v>19/01/2023</v>
          </cell>
          <cell r="F4011" t="str">
            <v>_x000D_SPI24/2/0008632/2022-2023</v>
          </cell>
          <cell r="G4011">
            <v>3000</v>
          </cell>
          <cell r="H4011">
            <v>0</v>
          </cell>
          <cell r="I4011">
            <v>3000</v>
          </cell>
          <cell r="J4011" t="str">
            <v>Paid</v>
          </cell>
          <cell r="K4011" t="str">
            <v>15-2023/02-239971</v>
          </cell>
          <cell r="L4011" t="str">
            <v>2022/2023</v>
          </cell>
          <cell r="M4011">
            <v>8</v>
          </cell>
        </row>
        <row r="4012">
          <cell r="A4012" t="str">
            <v>15/16054</v>
          </cell>
          <cell r="B4012" t="str">
            <v>INZALO ENTERPRISE MANAGEMENT SYSTEM (PTY) LTD</v>
          </cell>
          <cell r="C4012" t="str">
            <v>PI02/24/00023515/2022-2023</v>
          </cell>
          <cell r="D4012" t="str">
            <v>24/02/2023</v>
          </cell>
          <cell r="E4012">
            <v>24408</v>
          </cell>
          <cell r="F4012" t="str">
            <v>_x000D_SPI24/2/0008634/2022-2023</v>
          </cell>
          <cell r="G4012">
            <v>393767.17</v>
          </cell>
          <cell r="H4012">
            <v>59065.07</v>
          </cell>
          <cell r="I4012">
            <v>452832.24</v>
          </cell>
          <cell r="J4012" t="str">
            <v>Paid</v>
          </cell>
          <cell r="K4012" t="str">
            <v>15-2023/02-239971</v>
          </cell>
          <cell r="L4012" t="str">
            <v>2022/2023</v>
          </cell>
          <cell r="M4012">
            <v>8</v>
          </cell>
        </row>
        <row r="4013">
          <cell r="A4013" t="str">
            <v>15/16055</v>
          </cell>
          <cell r="B4013" t="str">
            <v>SCHEEPERS A S  001098</v>
          </cell>
          <cell r="C4013" t="str">
            <v>PI02/24/00023516/2022-2023</v>
          </cell>
          <cell r="D4013" t="str">
            <v>24/02/2023</v>
          </cell>
          <cell r="E4013">
            <v>9217</v>
          </cell>
          <cell r="F4013" t="str">
            <v>_x000D_SPI24/2/0008633/2022-2023</v>
          </cell>
          <cell r="G4013">
            <v>705</v>
          </cell>
          <cell r="H4013">
            <v>0</v>
          </cell>
          <cell r="I4013">
            <v>705</v>
          </cell>
          <cell r="J4013" t="str">
            <v>Paid</v>
          </cell>
          <cell r="K4013" t="str">
            <v>15-2023/02-239971</v>
          </cell>
          <cell r="L4013" t="str">
            <v>2022/2023</v>
          </cell>
          <cell r="M4013">
            <v>8</v>
          </cell>
        </row>
        <row r="4014">
          <cell r="A4014" t="str">
            <v>15/16056</v>
          </cell>
          <cell r="B4014" t="str">
            <v>RAMUTSHELI M P</v>
          </cell>
          <cell r="C4014" t="str">
            <v>PI02/24/00023517/2022-2023</v>
          </cell>
          <cell r="D4014" t="str">
            <v>24/02/2023</v>
          </cell>
          <cell r="E4014" t="str">
            <v>MP17/02/2023</v>
          </cell>
          <cell r="F4014" t="str">
            <v>_x000D_SPI24/2/0008635/2022-2023</v>
          </cell>
          <cell r="G4014">
            <v>18350</v>
          </cell>
          <cell r="H4014">
            <v>0</v>
          </cell>
          <cell r="I4014">
            <v>18350</v>
          </cell>
          <cell r="J4014" t="str">
            <v>Paid</v>
          </cell>
          <cell r="K4014" t="str">
            <v>15-2023/02-239971</v>
          </cell>
          <cell r="L4014" t="str">
            <v>2022/2023</v>
          </cell>
          <cell r="M4014">
            <v>8</v>
          </cell>
        </row>
        <row r="4015">
          <cell r="A4015" t="str">
            <v>15/16057</v>
          </cell>
          <cell r="B4015" t="str">
            <v>MPJANE J N</v>
          </cell>
          <cell r="C4015" t="str">
            <v>PI02/24/00023518/2022-2023</v>
          </cell>
          <cell r="D4015" t="str">
            <v>24/02/2023</v>
          </cell>
          <cell r="E4015" t="str">
            <v>JN17/02/2023</v>
          </cell>
          <cell r="F4015" t="str">
            <v>_x000D_SPI24/2/0008636/2022-2023</v>
          </cell>
          <cell r="G4015">
            <v>14350</v>
          </cell>
          <cell r="H4015">
            <v>0</v>
          </cell>
          <cell r="I4015">
            <v>14350</v>
          </cell>
          <cell r="J4015" t="str">
            <v>Paid</v>
          </cell>
          <cell r="K4015" t="str">
            <v>15-2023/02-239971</v>
          </cell>
          <cell r="L4015" t="str">
            <v>2022/2023</v>
          </cell>
          <cell r="M4015">
            <v>8</v>
          </cell>
        </row>
        <row r="4016">
          <cell r="A4016" t="str">
            <v>15/16058</v>
          </cell>
          <cell r="B4016" t="str">
            <v>MALUMBETE-BALOYI L P V</v>
          </cell>
          <cell r="C4016" t="str">
            <v>PI02/24/00023519/2022-2023</v>
          </cell>
          <cell r="D4016" t="str">
            <v>24/02/2023</v>
          </cell>
          <cell r="E4016" t="str">
            <v>LPV17/02/2023</v>
          </cell>
          <cell r="F4016" t="str">
            <v>_x000D_SPI24/2/0008637/2022-2023</v>
          </cell>
          <cell r="G4016">
            <v>14350</v>
          </cell>
          <cell r="H4016">
            <v>0</v>
          </cell>
          <cell r="I4016">
            <v>14350</v>
          </cell>
          <cell r="J4016" t="str">
            <v>Paid</v>
          </cell>
          <cell r="K4016" t="str">
            <v>15-2023/02-239971</v>
          </cell>
          <cell r="L4016" t="str">
            <v>2022/2023</v>
          </cell>
          <cell r="M4016">
            <v>8</v>
          </cell>
        </row>
        <row r="4017">
          <cell r="A4017" t="str">
            <v>15/16059</v>
          </cell>
          <cell r="B4017" t="str">
            <v>KHOSA M W</v>
          </cell>
          <cell r="C4017" t="str">
            <v>PI02/24/00023520/2022-2023</v>
          </cell>
          <cell r="D4017" t="str">
            <v>24/02/2023</v>
          </cell>
          <cell r="E4017" t="str">
            <v>MW17/02/2023</v>
          </cell>
          <cell r="F4017" t="str">
            <v>_x000D_SPI24/2/0008638/2022-2023</v>
          </cell>
          <cell r="G4017">
            <v>1850</v>
          </cell>
          <cell r="H4017">
            <v>0</v>
          </cell>
          <cell r="I4017">
            <v>1850</v>
          </cell>
          <cell r="J4017" t="str">
            <v>Paid</v>
          </cell>
          <cell r="K4017" t="str">
            <v>15-2023/02-239971</v>
          </cell>
          <cell r="L4017" t="str">
            <v>2022/2023</v>
          </cell>
          <cell r="M4017">
            <v>8</v>
          </cell>
        </row>
        <row r="4018">
          <cell r="A4018" t="str">
            <v>15/16060</v>
          </cell>
          <cell r="B4018" t="str">
            <v>MOSUPA K J</v>
          </cell>
          <cell r="C4018" t="str">
            <v>PI02/24/00023521/2022-2023</v>
          </cell>
          <cell r="D4018" t="str">
            <v>24/02/2023</v>
          </cell>
          <cell r="E4018" t="str">
            <v>KJ17/02/2023</v>
          </cell>
          <cell r="F4018" t="str">
            <v>_x000D_SPI24/2/0008639/2022-2023</v>
          </cell>
          <cell r="G4018">
            <v>14350</v>
          </cell>
          <cell r="H4018">
            <v>0</v>
          </cell>
          <cell r="I4018">
            <v>14350</v>
          </cell>
          <cell r="J4018" t="str">
            <v>Paid</v>
          </cell>
          <cell r="K4018" t="str">
            <v>15-2023/02-239971</v>
          </cell>
          <cell r="L4018" t="str">
            <v>2022/2023</v>
          </cell>
          <cell r="M4018">
            <v>8</v>
          </cell>
        </row>
        <row r="4019">
          <cell r="A4019" t="str">
            <v>15/16061</v>
          </cell>
          <cell r="B4019" t="str">
            <v>PETA A K (EPW627)</v>
          </cell>
          <cell r="C4019" t="str">
            <v>PI02/24/00023522/2022-2023</v>
          </cell>
          <cell r="D4019" t="str">
            <v>24/02/2023</v>
          </cell>
          <cell r="E4019">
            <v>30223</v>
          </cell>
          <cell r="F4019" t="str">
            <v>_x000D_SPI24/2/0008640/2022-2023</v>
          </cell>
          <cell r="G4019">
            <v>224.95</v>
          </cell>
          <cell r="H4019">
            <v>0</v>
          </cell>
          <cell r="I4019">
            <v>224.95</v>
          </cell>
          <cell r="J4019" t="str">
            <v>Paid</v>
          </cell>
          <cell r="K4019" t="str">
            <v>15-2023/02-239971</v>
          </cell>
          <cell r="L4019" t="str">
            <v>2022/2023</v>
          </cell>
          <cell r="M4019">
            <v>8</v>
          </cell>
        </row>
        <row r="4020">
          <cell r="A4020" t="str">
            <v>15/16062</v>
          </cell>
          <cell r="B4020" t="str">
            <v>MABITSELA M G  EPW533</v>
          </cell>
          <cell r="C4020" t="str">
            <v>PI02/24/00023523/2022-2023</v>
          </cell>
          <cell r="D4020" t="str">
            <v>24/02/2023</v>
          </cell>
          <cell r="E4020">
            <v>8499381832</v>
          </cell>
          <cell r="F4020" t="str">
            <v>_x000D_SPI24/2/0008641/2022-2023</v>
          </cell>
          <cell r="G4020">
            <v>200</v>
          </cell>
          <cell r="H4020">
            <v>0</v>
          </cell>
          <cell r="I4020">
            <v>200</v>
          </cell>
          <cell r="J4020" t="str">
            <v>Paid</v>
          </cell>
          <cell r="K4020" t="str">
            <v>15-2023/02-239971</v>
          </cell>
          <cell r="L4020" t="str">
            <v>2022/2023</v>
          </cell>
          <cell r="M4020">
            <v>8</v>
          </cell>
        </row>
        <row r="4021">
          <cell r="A4021" t="str">
            <v>15/16063</v>
          </cell>
          <cell r="B4021" t="str">
            <v>MMOLA M N</v>
          </cell>
          <cell r="C4021" t="str">
            <v>PI02/24/00023524/2022-2023</v>
          </cell>
          <cell r="D4021" t="str">
            <v>24/02/2023</v>
          </cell>
          <cell r="E4021">
            <v>8111582476</v>
          </cell>
          <cell r="F4021" t="str">
            <v>_x000D_SPI24/2/0008642/2022-2023</v>
          </cell>
          <cell r="G4021">
            <v>200</v>
          </cell>
          <cell r="H4021">
            <v>0</v>
          </cell>
          <cell r="I4021">
            <v>200</v>
          </cell>
          <cell r="J4021" t="str">
            <v>Paid</v>
          </cell>
          <cell r="K4021" t="str">
            <v>15-2023/02-239971</v>
          </cell>
          <cell r="L4021" t="str">
            <v>2022/2023</v>
          </cell>
          <cell r="M4021">
            <v>8</v>
          </cell>
        </row>
        <row r="4022">
          <cell r="A4022" t="str">
            <v>15/16064</v>
          </cell>
          <cell r="B4022" t="str">
            <v>MALABILE M L  EPW536</v>
          </cell>
          <cell r="C4022" t="str">
            <v>PI02/24/00023525/2022-2023</v>
          </cell>
          <cell r="D4022" t="str">
            <v>24/02/2023</v>
          </cell>
          <cell r="E4022">
            <v>8478306159</v>
          </cell>
          <cell r="F4022" t="str">
            <v>_x000D_SPI24/2/0008643/2022-2023</v>
          </cell>
          <cell r="G4022">
            <v>200</v>
          </cell>
          <cell r="H4022">
            <v>0</v>
          </cell>
          <cell r="I4022">
            <v>200</v>
          </cell>
          <cell r="J4022" t="str">
            <v>Paid</v>
          </cell>
          <cell r="K4022" t="str">
            <v>15-2023/02-239971</v>
          </cell>
          <cell r="L4022" t="str">
            <v>2022/2023</v>
          </cell>
          <cell r="M4022">
            <v>8</v>
          </cell>
        </row>
        <row r="4023">
          <cell r="A4023" t="str">
            <v>15/16065</v>
          </cell>
          <cell r="B4023" t="str">
            <v>KOMANA M R</v>
          </cell>
          <cell r="C4023" t="str">
            <v>PI02/24/00023526/2022-2023</v>
          </cell>
          <cell r="D4023" t="str">
            <v>24/02/2023</v>
          </cell>
          <cell r="E4023">
            <v>8547240023</v>
          </cell>
          <cell r="F4023" t="str">
            <v>_x000D_SPI24/2/0008644/2022-2023</v>
          </cell>
          <cell r="G4023">
            <v>200</v>
          </cell>
          <cell r="H4023">
            <v>0</v>
          </cell>
          <cell r="I4023">
            <v>200</v>
          </cell>
          <cell r="J4023" t="str">
            <v>Paid</v>
          </cell>
          <cell r="K4023" t="str">
            <v>15-2023/02-239971</v>
          </cell>
          <cell r="L4023" t="str">
            <v>2022/2023</v>
          </cell>
          <cell r="M4023">
            <v>8</v>
          </cell>
        </row>
        <row r="4024">
          <cell r="A4024" t="str">
            <v>15/16066</v>
          </cell>
          <cell r="B4024" t="str">
            <v>RAMATSEBA M T 001145</v>
          </cell>
          <cell r="C4024" t="str">
            <v>PI02/24/00023527/2022-2023</v>
          </cell>
          <cell r="D4024" t="str">
            <v>24/02/2023</v>
          </cell>
          <cell r="E4024" t="str">
            <v>MT21/02/2023</v>
          </cell>
          <cell r="F4024" t="str">
            <v>_x000D_SPI24/2/0008645/2022-2023</v>
          </cell>
          <cell r="G4024">
            <v>1212.5999999999999</v>
          </cell>
          <cell r="H4024">
            <v>0</v>
          </cell>
          <cell r="I4024">
            <v>1212.5999999999999</v>
          </cell>
          <cell r="J4024" t="str">
            <v>Paid</v>
          </cell>
          <cell r="K4024" t="str">
            <v>15-2023/02-239971</v>
          </cell>
          <cell r="L4024" t="str">
            <v>2022/2023</v>
          </cell>
          <cell r="M4024">
            <v>8</v>
          </cell>
        </row>
        <row r="4025">
          <cell r="A4025" t="str">
            <v>15/16067</v>
          </cell>
          <cell r="B4025" t="str">
            <v>TZANEEN COUNTRY LODGE</v>
          </cell>
          <cell r="C4025" t="str">
            <v>PI02/24/00023528/2022-2023</v>
          </cell>
          <cell r="D4025" t="str">
            <v>24/02/2023</v>
          </cell>
          <cell r="E4025">
            <v>112503</v>
          </cell>
          <cell r="F4025" t="str">
            <v>_x000D_SPI24/2/0008646/2022-2023</v>
          </cell>
          <cell r="G4025">
            <v>17934.78</v>
          </cell>
          <cell r="H4025">
            <v>2690.22</v>
          </cell>
          <cell r="I4025">
            <v>20625</v>
          </cell>
          <cell r="J4025" t="str">
            <v>Paid</v>
          </cell>
          <cell r="K4025" t="str">
            <v>15-2023/02-239971</v>
          </cell>
          <cell r="L4025" t="str">
            <v>2022/2023</v>
          </cell>
          <cell r="M4025">
            <v>8</v>
          </cell>
        </row>
        <row r="4026">
          <cell r="A4026" t="str">
            <v>15/16068</v>
          </cell>
          <cell r="B4026" t="str">
            <v>MOD HOPE PROPERTIES</v>
          </cell>
          <cell r="C4026" t="str">
            <v>PI02/24/00023529/2022-2023</v>
          </cell>
          <cell r="D4026" t="str">
            <v>24/02/2023</v>
          </cell>
          <cell r="E4026" t="str">
            <v>001/2023</v>
          </cell>
          <cell r="F4026" t="str">
            <v>_x000D_SPI24/2/0008648/2022-2023</v>
          </cell>
          <cell r="G4026">
            <v>780000</v>
          </cell>
          <cell r="H4026">
            <v>117000</v>
          </cell>
          <cell r="I4026">
            <v>897000</v>
          </cell>
          <cell r="J4026" t="str">
            <v>Paid</v>
          </cell>
          <cell r="K4026" t="str">
            <v>15-2023/02-239971</v>
          </cell>
          <cell r="L4026" t="str">
            <v>2022/2023</v>
          </cell>
          <cell r="M4026">
            <v>8</v>
          </cell>
        </row>
        <row r="4027">
          <cell r="A4027" t="str">
            <v>15/16070</v>
          </cell>
          <cell r="B4027" t="str">
            <v>WISE ELEPHANT TRADING ENTERPRISE</v>
          </cell>
          <cell r="C4027" t="str">
            <v>PI02/27/00023530/2022-2023</v>
          </cell>
          <cell r="D4027" t="str">
            <v>27/02/2023</v>
          </cell>
          <cell r="E4027">
            <v>903</v>
          </cell>
          <cell r="F4027" t="str">
            <v>_x000D_I14/2/00011753/2022-2023</v>
          </cell>
          <cell r="G4027">
            <v>29700</v>
          </cell>
          <cell r="H4027">
            <v>0</v>
          </cell>
          <cell r="I4027">
            <v>29700</v>
          </cell>
          <cell r="J4027" t="str">
            <v>Paid</v>
          </cell>
          <cell r="K4027" t="str">
            <v>15-2023/02-241238</v>
          </cell>
          <cell r="L4027" t="str">
            <v>2022/2023</v>
          </cell>
          <cell r="M4027">
            <v>8</v>
          </cell>
        </row>
        <row r="4028">
          <cell r="A4028" t="str">
            <v>15/16071</v>
          </cell>
          <cell r="B4028" t="str">
            <v>QUALITY MINING SERVICES</v>
          </cell>
          <cell r="C4028" t="str">
            <v>PI02/27/00023531/2022-2023</v>
          </cell>
          <cell r="D4028" t="str">
            <v>27/02/2023</v>
          </cell>
          <cell r="E4028">
            <v>8688</v>
          </cell>
          <cell r="F4028" t="str">
            <v>_x000D_I20/2/00011835/2022-2023</v>
          </cell>
          <cell r="G4028">
            <v>1550</v>
          </cell>
          <cell r="H4028">
            <v>232.5</v>
          </cell>
          <cell r="I4028">
            <v>1782.5</v>
          </cell>
          <cell r="J4028" t="str">
            <v>Paid</v>
          </cell>
          <cell r="K4028" t="str">
            <v>15-2023/02-241238</v>
          </cell>
          <cell r="L4028" t="str">
            <v>2022/2023</v>
          </cell>
          <cell r="M4028">
            <v>8</v>
          </cell>
        </row>
        <row r="4029">
          <cell r="A4029" t="str">
            <v>15/16072</v>
          </cell>
          <cell r="B4029" t="str">
            <v>MAGNAVOLT TRADING 453</v>
          </cell>
          <cell r="C4029" t="str">
            <v>PI02/27/00023532/2022-2023</v>
          </cell>
          <cell r="D4029" t="str">
            <v>27/02/2023</v>
          </cell>
          <cell r="E4029" t="str">
            <v>IV324972, _x000D_IV325793, _x000D_IV325801</v>
          </cell>
          <cell r="F4029" t="str">
            <v>_x000D_I20/2/00011797/2022-2023, _x000D_I21/2/00011854/2022-2023, _x000D_I21/2/00011855/2022-2023</v>
          </cell>
          <cell r="G4029">
            <v>8359.2800000000007</v>
          </cell>
          <cell r="H4029">
            <v>1253.9000000000001</v>
          </cell>
          <cell r="I4029">
            <v>9613.18</v>
          </cell>
          <cell r="J4029" t="str">
            <v>Paid</v>
          </cell>
          <cell r="K4029" t="str">
            <v>15-2023/02-241238</v>
          </cell>
          <cell r="L4029" t="str">
            <v>2022/2023</v>
          </cell>
          <cell r="M4029">
            <v>8</v>
          </cell>
        </row>
        <row r="4030">
          <cell r="A4030" t="str">
            <v>15/16073</v>
          </cell>
          <cell r="B4030" t="str">
            <v>FORMS MEDIA INDEPENDENT (AFRICA)</v>
          </cell>
          <cell r="C4030" t="str">
            <v>PI02/27/00023533/2022-2023</v>
          </cell>
          <cell r="D4030" t="str">
            <v>27/02/2023</v>
          </cell>
          <cell r="E4030" t="str">
            <v>INT318214/INT318109, _x000D_INT318420, _x000D_INT318995</v>
          </cell>
          <cell r="F4030" t="str">
            <v>_x000D_I20/2/00011798/2022-2023, _x000D_I21/2/00011861/2022-2023, _x000D_I6/2/00011662/2022-2023</v>
          </cell>
          <cell r="G4030">
            <v>3200</v>
          </cell>
          <cell r="H4030">
            <v>480.01</v>
          </cell>
          <cell r="I4030">
            <v>3680.01</v>
          </cell>
          <cell r="J4030" t="str">
            <v>Paid</v>
          </cell>
          <cell r="K4030" t="str">
            <v>15-2023/02-241238</v>
          </cell>
          <cell r="L4030" t="str">
            <v>2022/2023</v>
          </cell>
          <cell r="M4030">
            <v>8</v>
          </cell>
        </row>
        <row r="4031">
          <cell r="A4031" t="str">
            <v>15/16074</v>
          </cell>
          <cell r="B4031" t="str">
            <v>CUT SAFE</v>
          </cell>
          <cell r="C4031" t="str">
            <v>PI02/27/00023534/2022-2023</v>
          </cell>
          <cell r="D4031" t="str">
            <v>27/02/2023</v>
          </cell>
          <cell r="E4031" t="str">
            <v>LI01879</v>
          </cell>
          <cell r="F4031" t="str">
            <v>_x000D_I20/2/00011837/2022-2023</v>
          </cell>
          <cell r="G4031">
            <v>1196.8699999999999</v>
          </cell>
          <cell r="H4031">
            <v>179.53</v>
          </cell>
          <cell r="I4031">
            <v>1376.4</v>
          </cell>
          <cell r="J4031" t="str">
            <v>Paid</v>
          </cell>
          <cell r="K4031" t="str">
            <v>15-2023/02-241239</v>
          </cell>
          <cell r="L4031" t="str">
            <v>2022/2023</v>
          </cell>
          <cell r="M4031">
            <v>8</v>
          </cell>
        </row>
        <row r="4032">
          <cell r="A4032" t="str">
            <v>15/16081</v>
          </cell>
          <cell r="B4032" t="str">
            <v>KARMICHAEL BOLT AND ENGINEERING SUPPLIES</v>
          </cell>
          <cell r="C4032" t="str">
            <v>PI02/27/00023535/2022-2023</v>
          </cell>
          <cell r="D4032" t="str">
            <v>27/02/2023</v>
          </cell>
          <cell r="E4032" t="str">
            <v>INVT10152012</v>
          </cell>
          <cell r="F4032" t="str">
            <v>_x000D_I20/2/00011836/2022-2023</v>
          </cell>
          <cell r="G4032">
            <v>1670.58</v>
          </cell>
          <cell r="H4032">
            <v>250.59</v>
          </cell>
          <cell r="I4032">
            <v>1921.17</v>
          </cell>
          <cell r="J4032" t="str">
            <v>Paid</v>
          </cell>
          <cell r="K4032" t="str">
            <v>15-2023/02-241240</v>
          </cell>
          <cell r="L4032" t="str">
            <v>2022/2023</v>
          </cell>
          <cell r="M4032">
            <v>8</v>
          </cell>
        </row>
        <row r="4033">
          <cell r="A4033" t="str">
            <v>15/16083</v>
          </cell>
          <cell r="B4033" t="str">
            <v>BRIAN PIENAAR NORTH</v>
          </cell>
          <cell r="C4033" t="str">
            <v>PI02/27/00023536/2022-2023</v>
          </cell>
          <cell r="D4033" t="str">
            <v>27/02/2023</v>
          </cell>
          <cell r="E4033" t="str">
            <v>050-INV46849</v>
          </cell>
          <cell r="F4033" t="str">
            <v>_x000D_I21/2/00011850/2022-2023</v>
          </cell>
          <cell r="G4033">
            <v>1600</v>
          </cell>
          <cell r="H4033">
            <v>240</v>
          </cell>
          <cell r="I4033">
            <v>1840</v>
          </cell>
          <cell r="J4033" t="str">
            <v>Paid</v>
          </cell>
          <cell r="K4033" t="str">
            <v>15-2023/02-241240</v>
          </cell>
          <cell r="L4033" t="str">
            <v>2022/2023</v>
          </cell>
          <cell r="M4033">
            <v>8</v>
          </cell>
        </row>
        <row r="4034">
          <cell r="A4034" t="str">
            <v>15/16084</v>
          </cell>
          <cell r="B4034" t="str">
            <v>LOMBARDS CLOTHING</v>
          </cell>
          <cell r="C4034" t="str">
            <v>PI02/27/00023537/2022-2023</v>
          </cell>
          <cell r="D4034" t="str">
            <v>27/02/2023</v>
          </cell>
          <cell r="E4034">
            <v>167342</v>
          </cell>
          <cell r="F4034" t="str">
            <v>_x000D_I21/2/00011864/2022-2023</v>
          </cell>
          <cell r="G4034">
            <v>1323</v>
          </cell>
          <cell r="H4034">
            <v>198.45</v>
          </cell>
          <cell r="I4034">
            <v>1521.45</v>
          </cell>
          <cell r="J4034" t="str">
            <v>Paid</v>
          </cell>
          <cell r="K4034" t="str">
            <v>15-2023/02-241240</v>
          </cell>
          <cell r="L4034" t="str">
            <v>2022/2023</v>
          </cell>
          <cell r="M4034">
            <v>8</v>
          </cell>
        </row>
        <row r="4035">
          <cell r="A4035" t="str">
            <v>15/16085</v>
          </cell>
          <cell r="B4035" t="str">
            <v>CADEN GENERAL TRADING</v>
          </cell>
          <cell r="C4035" t="str">
            <v>PI02/27/00023538/2022-2023</v>
          </cell>
          <cell r="D4035" t="str">
            <v>27/02/2023</v>
          </cell>
          <cell r="E4035" t="str">
            <v>I43012</v>
          </cell>
          <cell r="F4035" t="str">
            <v>_x000D_I21/2/00011852/2022-2023</v>
          </cell>
          <cell r="G4035">
            <v>833.76</v>
          </cell>
          <cell r="H4035">
            <v>125.06</v>
          </cell>
          <cell r="I4035">
            <v>958.82</v>
          </cell>
          <cell r="J4035" t="str">
            <v>Paid</v>
          </cell>
          <cell r="K4035" t="str">
            <v>15-2023/02-241241</v>
          </cell>
          <cell r="L4035" t="str">
            <v>2022/2023</v>
          </cell>
          <cell r="M4035">
            <v>8</v>
          </cell>
        </row>
        <row r="4036">
          <cell r="A4036" t="str">
            <v>15/16086</v>
          </cell>
          <cell r="B4036" t="str">
            <v>THELEDI BEVERAGES</v>
          </cell>
          <cell r="C4036" t="str">
            <v>PI02/27/00023539/2022-2023</v>
          </cell>
          <cell r="D4036" t="str">
            <v>27/02/2023</v>
          </cell>
          <cell r="E4036" t="str">
            <v>GTM005</v>
          </cell>
          <cell r="F4036" t="str">
            <v>_x000D_I21/2/00011856/2022-2023</v>
          </cell>
          <cell r="G4036">
            <v>1875</v>
          </cell>
          <cell r="H4036">
            <v>0</v>
          </cell>
          <cell r="I4036">
            <v>1875</v>
          </cell>
          <cell r="J4036" t="str">
            <v>Paid</v>
          </cell>
          <cell r="K4036" t="str">
            <v>15-2023/02-241242</v>
          </cell>
          <cell r="L4036" t="str">
            <v>2022/2023</v>
          </cell>
          <cell r="M4036">
            <v>8</v>
          </cell>
        </row>
        <row r="4037">
          <cell r="A4037" t="str">
            <v>15/16087</v>
          </cell>
          <cell r="B4037" t="str">
            <v>THINK INK</v>
          </cell>
          <cell r="C4037" t="str">
            <v>PI02/27/00023540/2022-2023</v>
          </cell>
          <cell r="D4037" t="str">
            <v>27/02/2023</v>
          </cell>
          <cell r="E4037" t="str">
            <v>Z-INV36502, _x000D_Z-INV36503, _x000D_Z-INV36504</v>
          </cell>
          <cell r="F4037" t="str">
            <v>_x000D_I20/2/00011824/2022-2023, _x000D_I20/2/00011825/2022-2023, _x000D_I20/2/00011826/2022-2023</v>
          </cell>
          <cell r="G4037">
            <v>15098.2</v>
          </cell>
          <cell r="H4037">
            <v>2264.7399999999998</v>
          </cell>
          <cell r="I4037">
            <v>17362.939999999999</v>
          </cell>
          <cell r="J4037" t="str">
            <v>Paid</v>
          </cell>
          <cell r="K4037" t="str">
            <v>15-2023/02-241252</v>
          </cell>
          <cell r="L4037" t="str">
            <v>2022/2023</v>
          </cell>
          <cell r="M4037">
            <v>8</v>
          </cell>
        </row>
        <row r="4038">
          <cell r="A4038" t="str">
            <v>15/16088</v>
          </cell>
          <cell r="B4038" t="str">
            <v>ARENA HOLDINGS</v>
          </cell>
          <cell r="C4038" t="str">
            <v>PI02/27/00023541/2022-2023</v>
          </cell>
          <cell r="D4038" t="str">
            <v>27/02/2023</v>
          </cell>
          <cell r="E4038">
            <v>7162744</v>
          </cell>
          <cell r="F4038" t="str">
            <v>_x000D_I21/2/00011863/2022-2023</v>
          </cell>
          <cell r="G4038">
            <v>26086.959999999999</v>
          </cell>
          <cell r="H4038">
            <v>3913.04</v>
          </cell>
          <cell r="I4038">
            <v>30000</v>
          </cell>
          <cell r="J4038" t="str">
            <v>Paid</v>
          </cell>
          <cell r="K4038" t="str">
            <v>15-2023/02-241281</v>
          </cell>
          <cell r="L4038" t="str">
            <v>2022/2023</v>
          </cell>
          <cell r="M4038">
            <v>8</v>
          </cell>
        </row>
        <row r="4039">
          <cell r="A4039" t="str">
            <v>15/16089</v>
          </cell>
          <cell r="B4039" t="str">
            <v>MOREMA MEDIA</v>
          </cell>
          <cell r="C4039" t="str">
            <v>PI02/27/00023542/2022-2023</v>
          </cell>
          <cell r="D4039" t="str">
            <v>27/02/2023</v>
          </cell>
          <cell r="E4039">
            <v>8</v>
          </cell>
          <cell r="F4039" t="str">
            <v>_x000D_I14/2/00011751/2022-2023</v>
          </cell>
          <cell r="G4039">
            <v>12700</v>
          </cell>
          <cell r="H4039">
            <v>0</v>
          </cell>
          <cell r="I4039">
            <v>12700</v>
          </cell>
          <cell r="J4039" t="str">
            <v>Paid</v>
          </cell>
          <cell r="K4039" t="str">
            <v>15-2023/02-241281</v>
          </cell>
          <cell r="L4039" t="str">
            <v>2022/2023</v>
          </cell>
          <cell r="M4039">
            <v>8</v>
          </cell>
        </row>
        <row r="4040">
          <cell r="A4040" t="str">
            <v>15/16090</v>
          </cell>
          <cell r="B4040" t="str">
            <v>MAFANISA A TRADING</v>
          </cell>
          <cell r="C4040" t="str">
            <v>PI02/27/00023543/2022-2023</v>
          </cell>
          <cell r="D4040" t="str">
            <v>27/02/2023</v>
          </cell>
          <cell r="E4040">
            <v>790</v>
          </cell>
          <cell r="F4040" t="str">
            <v>_x000D_I14/2/00011752/2022-2023</v>
          </cell>
          <cell r="G4040">
            <v>9375</v>
          </cell>
          <cell r="H4040">
            <v>1406.25</v>
          </cell>
          <cell r="I4040">
            <v>10781.25</v>
          </cell>
          <cell r="J4040" t="str">
            <v>Paid</v>
          </cell>
          <cell r="K4040" t="str">
            <v>15-2023/02-241281</v>
          </cell>
          <cell r="L4040" t="str">
            <v>2022/2023</v>
          </cell>
          <cell r="M4040">
            <v>8</v>
          </cell>
        </row>
        <row r="4041">
          <cell r="A4041" t="str">
            <v>15/16091</v>
          </cell>
          <cell r="B4041" t="str">
            <v>Development Bank of Southern Africa</v>
          </cell>
          <cell r="C4041" t="str">
            <v>PI02/27/00023544/2022-2023</v>
          </cell>
          <cell r="D4041" t="str">
            <v>27/02/2023</v>
          </cell>
          <cell r="E4041" t="str">
            <v>61000986M8</v>
          </cell>
          <cell r="F4041" t="str">
            <v>_x000D_I27/2/00011908/2022-2023</v>
          </cell>
          <cell r="G4041">
            <v>319651.19</v>
          </cell>
          <cell r="H4041">
            <v>0</v>
          </cell>
          <cell r="I4041">
            <v>319651.19</v>
          </cell>
          <cell r="J4041" t="str">
            <v>Paid</v>
          </cell>
          <cell r="K4041" t="str">
            <v>15-2023/02-241283</v>
          </cell>
          <cell r="L4041" t="str">
            <v>2022/2023</v>
          </cell>
          <cell r="M4041">
            <v>8</v>
          </cell>
        </row>
        <row r="4042">
          <cell r="A4042" t="str">
            <v>15/16092</v>
          </cell>
          <cell r="B4042" t="str">
            <v>CIGFARO</v>
          </cell>
          <cell r="C4042" t="str">
            <v>PI02/27/00023545/2022-2023</v>
          </cell>
          <cell r="D4042" t="str">
            <v>27/02/2023</v>
          </cell>
          <cell r="E4042">
            <v>9145</v>
          </cell>
          <cell r="F4042" t="str">
            <v>_x000D_SPI27/2/0008652/2022-2023</v>
          </cell>
          <cell r="G4042">
            <v>5600</v>
          </cell>
          <cell r="H4042">
            <v>0</v>
          </cell>
          <cell r="I4042">
            <v>5600</v>
          </cell>
          <cell r="J4042" t="str">
            <v>Paid</v>
          </cell>
          <cell r="K4042" t="str">
            <v>15-2023/02-241286</v>
          </cell>
          <cell r="L4042" t="str">
            <v>2022/2023</v>
          </cell>
          <cell r="M4042">
            <v>8</v>
          </cell>
        </row>
        <row r="4043">
          <cell r="A4043" t="str">
            <v>15/16093</v>
          </cell>
          <cell r="B4043" t="str">
            <v>MABUNDA S P</v>
          </cell>
          <cell r="C4043" t="str">
            <v>PI02/27/00023546/2022-2023</v>
          </cell>
          <cell r="D4043" t="str">
            <v>27/02/2023</v>
          </cell>
          <cell r="E4043" t="str">
            <v>SP24/02/2023</v>
          </cell>
          <cell r="F4043" t="str">
            <v>_x000D_SPI24/2/0008651/2022-2023</v>
          </cell>
          <cell r="G4043">
            <v>3000</v>
          </cell>
          <cell r="H4043">
            <v>0</v>
          </cell>
          <cell r="I4043">
            <v>3000</v>
          </cell>
          <cell r="J4043" t="str">
            <v>Paid</v>
          </cell>
          <cell r="K4043" t="str">
            <v>15-2023/02-241286</v>
          </cell>
          <cell r="L4043" t="str">
            <v>2022/2023</v>
          </cell>
          <cell r="M4043">
            <v>8</v>
          </cell>
        </row>
        <row r="4044">
          <cell r="A4044" t="str">
            <v>15/16094</v>
          </cell>
          <cell r="B4044" t="str">
            <v>SPECTRUM UTILITY MANAGEMENT</v>
          </cell>
          <cell r="C4044" t="str">
            <v>PI02/27/00023547/2022-2023</v>
          </cell>
          <cell r="D4044" t="str">
            <v>27/02/2023</v>
          </cell>
          <cell r="E4044">
            <v>1766</v>
          </cell>
          <cell r="F4044" t="str">
            <v>_x000D_SPI27/2/0008653/2022-2023</v>
          </cell>
          <cell r="G4044">
            <v>381258.65</v>
          </cell>
          <cell r="H4044">
            <v>57188.800000000003</v>
          </cell>
          <cell r="I4044">
            <v>438447.45</v>
          </cell>
          <cell r="J4044" t="str">
            <v>Paid</v>
          </cell>
          <cell r="K4044" t="str">
            <v>15-2023/02-241286</v>
          </cell>
          <cell r="L4044" t="str">
            <v>2022/2023</v>
          </cell>
          <cell r="M4044">
            <v>8</v>
          </cell>
        </row>
        <row r="4045">
          <cell r="A4045" t="str">
            <v>15/16095</v>
          </cell>
          <cell r="B4045" t="str">
            <v>MOEPENG TRADING 40</v>
          </cell>
          <cell r="C4045" t="str">
            <v>PI02/27/00023548/2022-2023</v>
          </cell>
          <cell r="D4045" t="str">
            <v>27/02/2023</v>
          </cell>
          <cell r="E4045" t="str">
            <v>INV21R</v>
          </cell>
          <cell r="F4045" t="str">
            <v>_x000D_SPI24/2/0008649/2022-2023</v>
          </cell>
          <cell r="G4045">
            <v>30554.55</v>
          </cell>
          <cell r="H4045">
            <v>4583.18</v>
          </cell>
          <cell r="I4045">
            <v>35137.730000000003</v>
          </cell>
          <cell r="J4045" t="str">
            <v>Paid</v>
          </cell>
          <cell r="K4045" t="str">
            <v>15-2023/02-241286</v>
          </cell>
          <cell r="L4045" t="str">
            <v>2022/2023</v>
          </cell>
          <cell r="M4045">
            <v>8</v>
          </cell>
        </row>
        <row r="4046">
          <cell r="A4046" t="str">
            <v>15/16096</v>
          </cell>
          <cell r="B4046" t="str">
            <v>MOEPENG TRADING 40</v>
          </cell>
          <cell r="C4046" t="str">
            <v>PI02/27/00023549/2022-2023</v>
          </cell>
          <cell r="D4046" t="str">
            <v>27/02/2023</v>
          </cell>
          <cell r="E4046" t="str">
            <v>INV19R</v>
          </cell>
          <cell r="F4046" t="str">
            <v>_x000D_SPI24/2/0008650/2022-2023</v>
          </cell>
          <cell r="G4046">
            <v>30554.45</v>
          </cell>
          <cell r="H4046">
            <v>4583.17</v>
          </cell>
          <cell r="I4046">
            <v>35137.620000000003</v>
          </cell>
          <cell r="J4046" t="str">
            <v>Paid</v>
          </cell>
          <cell r="K4046" t="str">
            <v>15-2023/02-241286</v>
          </cell>
          <cell r="L4046" t="str">
            <v>2022/2023</v>
          </cell>
          <cell r="M4046">
            <v>8</v>
          </cell>
        </row>
        <row r="4047">
          <cell r="A4047" t="str">
            <v>15/16097</v>
          </cell>
          <cell r="B4047" t="str">
            <v>RM MASHABA PROJECTS</v>
          </cell>
          <cell r="C4047" t="str">
            <v>PI02/27/00023550/2022-2023</v>
          </cell>
          <cell r="D4047" t="str">
            <v>27/02/2023</v>
          </cell>
          <cell r="E4047" t="str">
            <v>HMM01</v>
          </cell>
          <cell r="F4047" t="str">
            <v>_x000D_I27/2/00011909/2022-2023</v>
          </cell>
          <cell r="G4047">
            <v>129822.97</v>
          </cell>
          <cell r="H4047">
            <v>19473.45</v>
          </cell>
          <cell r="I4047">
            <v>149296.42000000001</v>
          </cell>
          <cell r="J4047" t="str">
            <v>Paid</v>
          </cell>
          <cell r="K4047" t="str">
            <v>15-2023/02-241289</v>
          </cell>
          <cell r="L4047" t="str">
            <v>2022/2023</v>
          </cell>
          <cell r="M4047">
            <v>8</v>
          </cell>
        </row>
        <row r="4048">
          <cell r="A4048" t="str">
            <v>15/16098</v>
          </cell>
          <cell r="B4048" t="str">
            <v>EROL CONSTRUCTION AND PROJECTS</v>
          </cell>
          <cell r="C4048" t="str">
            <v>PI02/27/00023551/2022-2023</v>
          </cell>
          <cell r="D4048" t="str">
            <v>27/02/2023</v>
          </cell>
          <cell r="E4048">
            <v>123</v>
          </cell>
          <cell r="F4048" t="str">
            <v>_x000D_I27/2/00011910/2022-2023</v>
          </cell>
          <cell r="G4048">
            <v>130702.5</v>
          </cell>
          <cell r="H4048">
            <v>19605.38</v>
          </cell>
          <cell r="I4048">
            <v>150307.88</v>
          </cell>
          <cell r="J4048" t="str">
            <v>Paid</v>
          </cell>
          <cell r="K4048" t="str">
            <v>15-2023/02-241289</v>
          </cell>
          <cell r="L4048" t="str">
            <v>2022/2023</v>
          </cell>
          <cell r="M4048">
            <v>8</v>
          </cell>
        </row>
        <row r="4049">
          <cell r="A4049" t="str">
            <v>15/16099</v>
          </cell>
          <cell r="B4049" t="str">
            <v>NKGAPELE J  ST0073</v>
          </cell>
          <cell r="C4049" t="str">
            <v>PI02/27/00023552/2022-2023</v>
          </cell>
          <cell r="D4049" t="str">
            <v>27/02/2023</v>
          </cell>
          <cell r="E4049" t="str">
            <v>JST0073/27/02/2023</v>
          </cell>
          <cell r="F4049" t="str">
            <v>_x000D_SPI27/2/0008659/2022-2023</v>
          </cell>
          <cell r="G4049">
            <v>2475</v>
          </cell>
          <cell r="H4049">
            <v>0</v>
          </cell>
          <cell r="I4049">
            <v>2475</v>
          </cell>
          <cell r="J4049" t="str">
            <v>Paid</v>
          </cell>
          <cell r="K4049" t="str">
            <v>15-2023/02-241313</v>
          </cell>
          <cell r="L4049" t="str">
            <v>2022/2023</v>
          </cell>
          <cell r="M4049">
            <v>8</v>
          </cell>
        </row>
        <row r="4050">
          <cell r="A4050" t="str">
            <v>15/16100</v>
          </cell>
          <cell r="B4050" t="str">
            <v>SETHEMANE M K  285065</v>
          </cell>
          <cell r="C4050" t="str">
            <v>PI02/27/00023553/2022-2023</v>
          </cell>
          <cell r="D4050" t="str">
            <v>27/02/2023</v>
          </cell>
          <cell r="E4050" t="str">
            <v>MK285065</v>
          </cell>
          <cell r="F4050" t="str">
            <v>_x000D_SPI27/2/0008654/2022-2023</v>
          </cell>
          <cell r="G4050">
            <v>19120.16</v>
          </cell>
          <cell r="H4050">
            <v>0</v>
          </cell>
          <cell r="I4050">
            <v>19120.16</v>
          </cell>
          <cell r="J4050" t="str">
            <v>Paid</v>
          </cell>
          <cell r="K4050" t="str">
            <v>15-2023/02-241313</v>
          </cell>
          <cell r="L4050" t="str">
            <v>2022/2023</v>
          </cell>
          <cell r="M4050">
            <v>8</v>
          </cell>
        </row>
        <row r="4051">
          <cell r="A4051" t="str">
            <v>15/16101</v>
          </cell>
          <cell r="B4051" t="str">
            <v>HUTAMO S R  218029</v>
          </cell>
          <cell r="C4051" t="str">
            <v>PI02/27/00023554/2022-2023</v>
          </cell>
          <cell r="D4051" t="str">
            <v>27/02/2023</v>
          </cell>
          <cell r="E4051" t="str">
            <v>WD260036PA</v>
          </cell>
          <cell r="F4051" t="str">
            <v>_x000D_SPI27/2/0008657/2022-2023</v>
          </cell>
          <cell r="G4051">
            <v>850</v>
          </cell>
          <cell r="H4051">
            <v>0</v>
          </cell>
          <cell r="I4051">
            <v>850</v>
          </cell>
          <cell r="J4051" t="str">
            <v>Paid</v>
          </cell>
          <cell r="K4051" t="str">
            <v>15-2023/02-241314</v>
          </cell>
          <cell r="L4051" t="str">
            <v>2022/2023</v>
          </cell>
          <cell r="M4051">
            <v>8</v>
          </cell>
        </row>
        <row r="4052">
          <cell r="A4052" t="str">
            <v>15/16102</v>
          </cell>
          <cell r="B4052" t="str">
            <v>KINGSGATE NANDONI DAM HOTEL</v>
          </cell>
          <cell r="C4052" t="str">
            <v>PI02/27/00023555/2022-2023</v>
          </cell>
          <cell r="D4052" t="str">
            <v>27/02/2023</v>
          </cell>
          <cell r="E4052">
            <v>24022023</v>
          </cell>
          <cell r="F4052" t="str">
            <v>_x000D_SPI27/2/0008656/2022-2023</v>
          </cell>
          <cell r="G4052">
            <v>10687.5</v>
          </cell>
          <cell r="H4052">
            <v>0</v>
          </cell>
          <cell r="I4052">
            <v>10687.5</v>
          </cell>
          <cell r="J4052" t="str">
            <v>Paid</v>
          </cell>
          <cell r="K4052" t="str">
            <v>15-2023/02-241314</v>
          </cell>
          <cell r="L4052" t="str">
            <v>2022/2023</v>
          </cell>
          <cell r="M4052">
            <v>8</v>
          </cell>
        </row>
        <row r="4053">
          <cell r="A4053" t="str">
            <v>15/16103</v>
          </cell>
          <cell r="B4053" t="str">
            <v>SamwuMed Medical Scheme</v>
          </cell>
          <cell r="C4053" t="str">
            <v>PI02/27/00023556/2022-2023</v>
          </cell>
          <cell r="D4053" t="str">
            <v>27/02/2023</v>
          </cell>
          <cell r="E4053" t="str">
            <v>SAMWUMED02/27/2023</v>
          </cell>
          <cell r="F4053" t="str">
            <v>_x000D_SPI27/2/0008663/2022-2023</v>
          </cell>
          <cell r="G4053">
            <v>1199520</v>
          </cell>
          <cell r="H4053">
            <v>0</v>
          </cell>
          <cell r="I4053">
            <v>1199520</v>
          </cell>
          <cell r="J4053" t="str">
            <v>Paid</v>
          </cell>
          <cell r="K4053" t="str">
            <v>15-2023/02-241347</v>
          </cell>
          <cell r="L4053" t="str">
            <v>2022/2023</v>
          </cell>
          <cell r="M4053">
            <v>8</v>
          </cell>
        </row>
        <row r="4054">
          <cell r="A4054" t="str">
            <v>15/16104</v>
          </cell>
          <cell r="B4054" t="str">
            <v>KEYHEALTH</v>
          </cell>
          <cell r="C4054" t="str">
            <v>PI02/27/00023557/2022-2023</v>
          </cell>
          <cell r="D4054" t="str">
            <v>27/02/2023</v>
          </cell>
          <cell r="E4054" t="str">
            <v>KEYHEALTH02/27/2023</v>
          </cell>
          <cell r="F4054" t="str">
            <v>_x000D_SPI27/2/0008665/2022-2023</v>
          </cell>
          <cell r="G4054">
            <v>175455.6</v>
          </cell>
          <cell r="H4054">
            <v>0</v>
          </cell>
          <cell r="I4054">
            <v>175455.6</v>
          </cell>
          <cell r="J4054" t="str">
            <v>Paid</v>
          </cell>
          <cell r="K4054" t="str">
            <v>15-2023/02-241347</v>
          </cell>
          <cell r="L4054" t="str">
            <v>2022/2023</v>
          </cell>
          <cell r="M4054">
            <v>8</v>
          </cell>
        </row>
        <row r="4055">
          <cell r="A4055" t="str">
            <v>15/16105</v>
          </cell>
          <cell r="B4055" t="str">
            <v>KEYHEALTH</v>
          </cell>
          <cell r="C4055" t="str">
            <v>PI02/27/00023558/2022-2023</v>
          </cell>
          <cell r="D4055" t="str">
            <v>27/02/2023</v>
          </cell>
          <cell r="E4055" t="str">
            <v>HEALTH27/02/2023</v>
          </cell>
          <cell r="F4055" t="str">
            <v>_x000D_SPI27/2/0008666/2022-2023</v>
          </cell>
          <cell r="G4055">
            <v>142577.10999999999</v>
          </cell>
          <cell r="H4055">
            <v>0</v>
          </cell>
          <cell r="I4055">
            <v>142577.10999999999</v>
          </cell>
          <cell r="J4055" t="str">
            <v>Paid</v>
          </cell>
          <cell r="K4055" t="str">
            <v>15-2023/02-241349</v>
          </cell>
          <cell r="L4055" t="str">
            <v>2022/2023</v>
          </cell>
          <cell r="M4055">
            <v>8</v>
          </cell>
        </row>
        <row r="4056">
          <cell r="A4056" t="str">
            <v>15/16106</v>
          </cell>
          <cell r="B4056" t="str">
            <v>Bonitas Medical Fund</v>
          </cell>
          <cell r="C4056" t="str">
            <v>PI02/27/00023559/2022-2023</v>
          </cell>
          <cell r="D4056" t="str">
            <v>27/02/2023</v>
          </cell>
          <cell r="E4056" t="str">
            <v>BONITAS02/2023</v>
          </cell>
          <cell r="F4056" t="str">
            <v>_x000D_SPI27/2/0008661/2022-2023</v>
          </cell>
          <cell r="G4056">
            <v>201682</v>
          </cell>
          <cell r="H4056">
            <v>0</v>
          </cell>
          <cell r="I4056">
            <v>201682</v>
          </cell>
          <cell r="J4056" t="str">
            <v>Paid</v>
          </cell>
          <cell r="K4056" t="str">
            <v>15-2023/02-241349</v>
          </cell>
          <cell r="L4056" t="str">
            <v>2022/2023</v>
          </cell>
          <cell r="M4056">
            <v>8</v>
          </cell>
        </row>
        <row r="4057">
          <cell r="A4057" t="str">
            <v>15/16107</v>
          </cell>
          <cell r="B4057" t="str">
            <v>Hosmed Medical Scheme (Sizwe Medical Fund)</v>
          </cell>
          <cell r="C4057" t="str">
            <v>PI02/27/00023560/2022-2023</v>
          </cell>
          <cell r="D4057" t="str">
            <v>27/02/2023</v>
          </cell>
          <cell r="E4057" t="str">
            <v>HOSMED02/27/2023</v>
          </cell>
          <cell r="F4057" t="str">
            <v>_x000D_SPI27/2/0008662/2022-2023</v>
          </cell>
          <cell r="G4057">
            <v>199053.04</v>
          </cell>
          <cell r="H4057">
            <v>0</v>
          </cell>
          <cell r="I4057">
            <v>199053.04</v>
          </cell>
          <cell r="J4057" t="str">
            <v>Paid</v>
          </cell>
          <cell r="K4057" t="str">
            <v>15-2023/02-241349</v>
          </cell>
          <cell r="L4057" t="str">
            <v>2022/2023</v>
          </cell>
          <cell r="M4057">
            <v>8</v>
          </cell>
        </row>
        <row r="4058">
          <cell r="A4058" t="str">
            <v>15/16108</v>
          </cell>
          <cell r="B4058" t="str">
            <v>SamwuMed Medical Scheme</v>
          </cell>
          <cell r="C4058" t="str">
            <v>PI02/27/00023561/2022-2023</v>
          </cell>
          <cell r="D4058" t="str">
            <v>27/02/2023</v>
          </cell>
          <cell r="E4058" t="str">
            <v>SAMWUMED27/02/2023</v>
          </cell>
          <cell r="F4058" t="str">
            <v>_x000D_SPI27/2/0008664/2022-2023</v>
          </cell>
          <cell r="G4058">
            <v>21264.400000000001</v>
          </cell>
          <cell r="H4058">
            <v>0</v>
          </cell>
          <cell r="I4058">
            <v>21264.400000000001</v>
          </cell>
          <cell r="J4058" t="str">
            <v>Paid</v>
          </cell>
          <cell r="K4058" t="str">
            <v>15-2023/02-241349</v>
          </cell>
          <cell r="L4058" t="str">
            <v>2022/2023</v>
          </cell>
          <cell r="M4058">
            <v>8</v>
          </cell>
        </row>
        <row r="4059">
          <cell r="A4059" t="str">
            <v>15/16109</v>
          </cell>
          <cell r="B4059" t="str">
            <v>GREATER TZANEEN MUNICIPALITY</v>
          </cell>
          <cell r="C4059" t="str">
            <v>PI02/27/00023562/2022-2023</v>
          </cell>
          <cell r="D4059" t="str">
            <v>27/02/2023</v>
          </cell>
          <cell r="E4059" t="str">
            <v>GTM02/27/2023</v>
          </cell>
          <cell r="F4059" t="str">
            <v>_x000D_SPI27/2/0008668/2022-2023</v>
          </cell>
          <cell r="G4059">
            <v>486932.08</v>
          </cell>
          <cell r="H4059">
            <v>0</v>
          </cell>
          <cell r="I4059">
            <v>486932.08</v>
          </cell>
          <cell r="J4059" t="str">
            <v>Paid</v>
          </cell>
          <cell r="K4059" t="str">
            <v>15-2023/02-241349</v>
          </cell>
          <cell r="L4059" t="str">
            <v>2022/2023</v>
          </cell>
          <cell r="M4059">
            <v>8</v>
          </cell>
        </row>
        <row r="4060">
          <cell r="A4060" t="str">
            <v>15/16110</v>
          </cell>
          <cell r="B4060" t="str">
            <v xml:space="preserve"> IMATU UNION</v>
          </cell>
          <cell r="C4060" t="str">
            <v>PI02/27/00023563/2022-2023</v>
          </cell>
          <cell r="D4060" t="str">
            <v>27/02/2023</v>
          </cell>
          <cell r="E4060" t="str">
            <v>IMATU27/02/2023</v>
          </cell>
          <cell r="F4060" t="str">
            <v>_x000D_SPI27/2/0008669/2022-2023</v>
          </cell>
          <cell r="G4060">
            <v>23639.4</v>
          </cell>
          <cell r="H4060">
            <v>0</v>
          </cell>
          <cell r="I4060">
            <v>23639.4</v>
          </cell>
          <cell r="J4060" t="str">
            <v>Paid</v>
          </cell>
          <cell r="K4060" t="str">
            <v>15-2023/02-241349</v>
          </cell>
          <cell r="L4060" t="str">
            <v>2022/2023</v>
          </cell>
          <cell r="M4060">
            <v>8</v>
          </cell>
        </row>
        <row r="4061">
          <cell r="A4061" t="str">
            <v>15/16111</v>
          </cell>
          <cell r="B4061" t="str">
            <v>LAMAF</v>
          </cell>
          <cell r="C4061" t="str">
            <v>PI02/27/00023564/2022-2023</v>
          </cell>
          <cell r="D4061" t="str">
            <v>27/02/2023</v>
          </cell>
          <cell r="E4061" t="str">
            <v>LAMAF02/27/2023</v>
          </cell>
          <cell r="F4061" t="str">
            <v>_x000D_SPI27/2/0008667/2022-2023</v>
          </cell>
          <cell r="G4061">
            <v>845687</v>
          </cell>
          <cell r="H4061">
            <v>0</v>
          </cell>
          <cell r="I4061">
            <v>845687</v>
          </cell>
          <cell r="J4061" t="str">
            <v>Paid</v>
          </cell>
          <cell r="K4061" t="str">
            <v>15-2023/02-241349</v>
          </cell>
          <cell r="L4061" t="str">
            <v>2022/2023</v>
          </cell>
          <cell r="M4061">
            <v>8</v>
          </cell>
        </row>
        <row r="4062">
          <cell r="A4062" t="str">
            <v>15/16112</v>
          </cell>
          <cell r="B4062" t="str">
            <v>RAMOTHWALA Z</v>
          </cell>
          <cell r="C4062" t="str">
            <v>PI02/27/00023565/2022-2023</v>
          </cell>
          <cell r="D4062" t="str">
            <v>27/02/2023</v>
          </cell>
          <cell r="E4062" t="str">
            <v>Z21-23/02/2023</v>
          </cell>
          <cell r="F4062" t="str">
            <v>_x000D_SPI27/2/0008660/2022-2023</v>
          </cell>
          <cell r="G4062">
            <v>5066.3999999999996</v>
          </cell>
          <cell r="H4062">
            <v>0</v>
          </cell>
          <cell r="I4062">
            <v>5066.3999999999996</v>
          </cell>
          <cell r="J4062" t="str">
            <v>Paid</v>
          </cell>
          <cell r="K4062" t="str">
            <v>15-2023/02-241349</v>
          </cell>
          <cell r="L4062" t="str">
            <v>2022/2023</v>
          </cell>
          <cell r="M4062">
            <v>8</v>
          </cell>
        </row>
        <row r="4063">
          <cell r="A4063" t="str">
            <v>15/16113</v>
          </cell>
          <cell r="B4063" t="str">
            <v>EXPROREX</v>
          </cell>
          <cell r="C4063" t="str">
            <v>PI02/27/00023566/2022-2023</v>
          </cell>
          <cell r="D4063" t="str">
            <v>27/02/2023</v>
          </cell>
          <cell r="E4063">
            <v>173886</v>
          </cell>
          <cell r="F4063" t="str">
            <v>_x000D_SPI17/2/0008560/2022-2023</v>
          </cell>
          <cell r="G4063">
            <v>1530</v>
          </cell>
          <cell r="H4063">
            <v>0</v>
          </cell>
          <cell r="I4063">
            <v>1530</v>
          </cell>
          <cell r="J4063" t="str">
            <v>Paid</v>
          </cell>
          <cell r="K4063" t="str">
            <v>15-2023/02-241353</v>
          </cell>
          <cell r="L4063" t="str">
            <v>2022/2023</v>
          </cell>
          <cell r="M4063">
            <v>8</v>
          </cell>
        </row>
        <row r="4064">
          <cell r="A4064" t="str">
            <v>15/16114</v>
          </cell>
          <cell r="B4064" t="str">
            <v xml:space="preserve">ESKOM HOLDINGS SOC LTD </v>
          </cell>
          <cell r="C4064" t="str">
            <v>PI02/28/00023567/2022-2023</v>
          </cell>
          <cell r="D4064" t="str">
            <v>28/02/2023</v>
          </cell>
          <cell r="E4064">
            <v>972446426540</v>
          </cell>
          <cell r="F4064" t="str">
            <v>_x000D_SPI15/2/0008535/2022-2023</v>
          </cell>
          <cell r="G4064">
            <v>7085816.6100000003</v>
          </cell>
          <cell r="H4064">
            <v>1062872.49</v>
          </cell>
          <cell r="I4064">
            <v>8148689.0999999996</v>
          </cell>
          <cell r="J4064" t="str">
            <v>Paid</v>
          </cell>
          <cell r="K4064" t="str">
            <v>15-2023/02-241771</v>
          </cell>
          <cell r="L4064" t="str">
            <v>2022/2023</v>
          </cell>
          <cell r="M4064">
            <v>8</v>
          </cell>
        </row>
        <row r="4065">
          <cell r="A4065" t="str">
            <v>15/16115</v>
          </cell>
          <cell r="B4065" t="str">
            <v>VOLTEX</v>
          </cell>
          <cell r="C4065" t="str">
            <v>PI02/28/00023568/2022-2023</v>
          </cell>
          <cell r="D4065" t="str">
            <v>28/02/2023</v>
          </cell>
          <cell r="E4065" t="str">
            <v>50232914/50232230</v>
          </cell>
          <cell r="F4065" t="str">
            <v>_x000D_I27/2/00011907/2022-2023</v>
          </cell>
          <cell r="G4065">
            <v>13081.8</v>
          </cell>
          <cell r="H4065">
            <v>1962.27</v>
          </cell>
          <cell r="I4065">
            <v>15044.07</v>
          </cell>
          <cell r="J4065" t="str">
            <v>Paid</v>
          </cell>
          <cell r="K4065" t="str">
            <v>15-2023/02-241804</v>
          </cell>
          <cell r="L4065" t="str">
            <v>2022/2023</v>
          </cell>
          <cell r="M4065">
            <v>8</v>
          </cell>
        </row>
        <row r="4066">
          <cell r="A4066" t="str">
            <v>15/16116</v>
          </cell>
          <cell r="B4066" t="str">
            <v>MILUWANI ELECTRICAL AND HOUSEWIRING</v>
          </cell>
          <cell r="C4066" t="str">
            <v>PI02/28/00023569/2022-2023</v>
          </cell>
          <cell r="D4066" t="str">
            <v>28/02/2023</v>
          </cell>
          <cell r="E4066" t="str">
            <v>MD01</v>
          </cell>
          <cell r="F4066" t="str">
            <v>_x000D_I28/2/00011922/2022-2023</v>
          </cell>
          <cell r="G4066">
            <v>25500</v>
          </cell>
          <cell r="H4066">
            <v>3825</v>
          </cell>
          <cell r="I4066">
            <v>29325</v>
          </cell>
          <cell r="J4066" t="str">
            <v>Paid</v>
          </cell>
          <cell r="K4066" t="str">
            <v>15-2023/02-241804</v>
          </cell>
          <cell r="L4066" t="str">
            <v>2022/2023</v>
          </cell>
          <cell r="M4066">
            <v>8</v>
          </cell>
        </row>
        <row r="4067">
          <cell r="A4067" t="str">
            <v>15/16117</v>
          </cell>
          <cell r="B4067" t="str">
            <v>ACTOM</v>
          </cell>
          <cell r="C4067" t="str">
            <v>PI02/28/00023570/2022-2023</v>
          </cell>
          <cell r="D4067" t="str">
            <v>28/02/2023</v>
          </cell>
          <cell r="E4067" t="str">
            <v>1071660/1072298</v>
          </cell>
          <cell r="F4067" t="str">
            <v>_x000D_I27/2/00011899/2022-2023</v>
          </cell>
          <cell r="G4067">
            <v>3566700</v>
          </cell>
          <cell r="H4067">
            <v>535005</v>
          </cell>
          <cell r="I4067">
            <v>4101705</v>
          </cell>
          <cell r="J4067" t="str">
            <v>Paid</v>
          </cell>
          <cell r="K4067" t="str">
            <v>15-2023/02-241804</v>
          </cell>
          <cell r="L4067" t="str">
            <v>2022/2023</v>
          </cell>
          <cell r="M4067">
            <v>8</v>
          </cell>
        </row>
        <row r="4068">
          <cell r="A4068" t="str">
            <v>15/16118</v>
          </cell>
          <cell r="B4068" t="str">
            <v>MPHO S AIRCONDITION AND SERVICES</v>
          </cell>
          <cell r="C4068" t="str">
            <v>PI02/28/00023571/2022-2023</v>
          </cell>
          <cell r="D4068" t="str">
            <v>28/02/2023</v>
          </cell>
          <cell r="E4068" t="str">
            <v>MAS-111</v>
          </cell>
          <cell r="F4068" t="str">
            <v>_x000D_I28/2/00011920/2022-2023</v>
          </cell>
          <cell r="G4068">
            <v>364661.55</v>
          </cell>
          <cell r="H4068">
            <v>54699.23</v>
          </cell>
          <cell r="I4068">
            <v>419360.78</v>
          </cell>
          <cell r="J4068" t="str">
            <v>Paid</v>
          </cell>
          <cell r="K4068" t="str">
            <v>15-2023/02-241804</v>
          </cell>
          <cell r="L4068" t="str">
            <v>2022/2023</v>
          </cell>
          <cell r="M4068">
            <v>8</v>
          </cell>
        </row>
        <row r="4069">
          <cell r="A4069" t="str">
            <v>15/16119</v>
          </cell>
          <cell r="B4069" t="str">
            <v>MOKHOMA TRADING AND PROJECTS</v>
          </cell>
          <cell r="C4069" t="str">
            <v>PI02/28/00023572/2022-2023</v>
          </cell>
          <cell r="D4069" t="str">
            <v>28/02/2023</v>
          </cell>
          <cell r="E4069" t="str">
            <v>01016BVM</v>
          </cell>
          <cell r="F4069" t="str">
            <v>_x000D_I13/2/00011744/2022-2023</v>
          </cell>
          <cell r="G4069">
            <v>29625.63</v>
          </cell>
          <cell r="H4069">
            <v>0</v>
          </cell>
          <cell r="I4069">
            <v>29625.63</v>
          </cell>
          <cell r="J4069" t="str">
            <v>Paid</v>
          </cell>
          <cell r="K4069" t="str">
            <v>15-2023/02-241804</v>
          </cell>
          <cell r="L4069" t="str">
            <v>2022/2023</v>
          </cell>
          <cell r="M4069">
            <v>8</v>
          </cell>
        </row>
        <row r="4070">
          <cell r="A4070" t="str">
            <v>15/16120</v>
          </cell>
          <cell r="B4070" t="str">
            <v>FORMS MEDIA INDEPENDENT (AFRICA)</v>
          </cell>
          <cell r="C4070" t="str">
            <v>PI02/28/00023573/2022-2023</v>
          </cell>
          <cell r="D4070" t="str">
            <v>28/02/2023</v>
          </cell>
          <cell r="E4070" t="str">
            <v>INT319139</v>
          </cell>
          <cell r="F4070" t="str">
            <v>_x000D_I21/2/00011860/2022-2023</v>
          </cell>
          <cell r="G4070">
            <v>1739.04</v>
          </cell>
          <cell r="H4070">
            <v>260.86</v>
          </cell>
          <cell r="I4070">
            <v>1999.9</v>
          </cell>
          <cell r="J4070" t="str">
            <v>Paid</v>
          </cell>
          <cell r="K4070" t="str">
            <v>15-2023/02-241804</v>
          </cell>
          <cell r="L4070" t="str">
            <v>2022/2023</v>
          </cell>
          <cell r="M4070">
            <v>8</v>
          </cell>
        </row>
        <row r="4071">
          <cell r="A4071" t="str">
            <v>15/16121</v>
          </cell>
          <cell r="B4071" t="str">
            <v>MOSITSA A M  100068</v>
          </cell>
          <cell r="C4071" t="str">
            <v>PI02/28/00023574/2022-2023</v>
          </cell>
          <cell r="D4071" t="str">
            <v>28/02/2023</v>
          </cell>
          <cell r="E4071" t="str">
            <v>AM23/02/2023</v>
          </cell>
          <cell r="F4071" t="str">
            <v>_x000D_SPI28/2/0008684/2022-2023</v>
          </cell>
          <cell r="G4071">
            <v>1106.5</v>
          </cell>
          <cell r="H4071">
            <v>0</v>
          </cell>
          <cell r="I4071">
            <v>1106.5</v>
          </cell>
          <cell r="J4071" t="str">
            <v>Paid</v>
          </cell>
          <cell r="K4071" t="str">
            <v>15-2023/02-241805</v>
          </cell>
          <cell r="L4071" t="str">
            <v>2022/2023</v>
          </cell>
          <cell r="M4071">
            <v>8</v>
          </cell>
        </row>
        <row r="4072">
          <cell r="A4072" t="str">
            <v>15/16122</v>
          </cell>
          <cell r="B4072" t="str">
            <v>MATHEBULA B M</v>
          </cell>
          <cell r="C4072" t="str">
            <v>PI02/28/00023575/2022-2023</v>
          </cell>
          <cell r="D4072" t="str">
            <v>28/02/2023</v>
          </cell>
          <cell r="E4072" t="str">
            <v>BM002075</v>
          </cell>
          <cell r="F4072" t="str">
            <v>_x000D_SPI28/2/0008683/2022-2023</v>
          </cell>
          <cell r="G4072">
            <v>133724.09</v>
          </cell>
          <cell r="H4072">
            <v>0</v>
          </cell>
          <cell r="I4072">
            <v>133724.09</v>
          </cell>
          <cell r="J4072" t="str">
            <v>Paid</v>
          </cell>
          <cell r="K4072" t="str">
            <v>15-2023/02-241805</v>
          </cell>
          <cell r="L4072" t="str">
            <v>2022/2023</v>
          </cell>
          <cell r="M4072">
            <v>8</v>
          </cell>
        </row>
        <row r="4073">
          <cell r="A4073" t="str">
            <v>15/16123</v>
          </cell>
          <cell r="B4073" t="str">
            <v>MOKWENA M G  185062</v>
          </cell>
          <cell r="C4073" t="str">
            <v>PI02/28/00023576/2022-2023</v>
          </cell>
          <cell r="D4073" t="str">
            <v>28/02/2023</v>
          </cell>
          <cell r="E4073" t="str">
            <v>MG22/02/2023</v>
          </cell>
          <cell r="F4073" t="str">
            <v>_x000D_SPI28/2/0008682/2022-2023</v>
          </cell>
          <cell r="G4073">
            <v>845.07</v>
          </cell>
          <cell r="H4073">
            <v>0</v>
          </cell>
          <cell r="I4073">
            <v>845.07</v>
          </cell>
          <cell r="J4073" t="str">
            <v>Paid</v>
          </cell>
          <cell r="K4073" t="str">
            <v>15-2023/02-241806</v>
          </cell>
          <cell r="L4073" t="str">
            <v>2022/2023</v>
          </cell>
          <cell r="M4073">
            <v>8</v>
          </cell>
        </row>
        <row r="4074">
          <cell r="A4074" t="str">
            <v>15/16124</v>
          </cell>
          <cell r="B4074" t="str">
            <v>Shirinda MM</v>
          </cell>
          <cell r="C4074" t="str">
            <v>PI02/28/00023577/2022-2023</v>
          </cell>
          <cell r="D4074" t="str">
            <v>28/02/2023</v>
          </cell>
          <cell r="E4074" t="str">
            <v>MM24/02/2023</v>
          </cell>
          <cell r="F4074" t="str">
            <v>_x000D_SPI28/2/0008681/2022-2023</v>
          </cell>
          <cell r="G4074">
            <v>911.2</v>
          </cell>
          <cell r="H4074">
            <v>0</v>
          </cell>
          <cell r="I4074">
            <v>911.2</v>
          </cell>
          <cell r="J4074" t="str">
            <v>Paid</v>
          </cell>
          <cell r="K4074" t="str">
            <v>15-2023/02-241806</v>
          </cell>
          <cell r="L4074" t="str">
            <v>2022/2023</v>
          </cell>
          <cell r="M4074">
            <v>8</v>
          </cell>
        </row>
        <row r="4075">
          <cell r="A4075" t="str">
            <v>15/16125</v>
          </cell>
          <cell r="B4075" t="str">
            <v>MANTSHO M S</v>
          </cell>
          <cell r="C4075" t="str">
            <v>PI02/28/00023578/2022-2023</v>
          </cell>
          <cell r="D4075" t="str">
            <v>28/02/2023</v>
          </cell>
          <cell r="E4075" t="str">
            <v>MS22/02/2023</v>
          </cell>
          <cell r="F4075" t="str">
            <v>_x000D_SPI28/2/0008680/2022-2023</v>
          </cell>
          <cell r="G4075">
            <v>1894.9</v>
          </cell>
          <cell r="H4075">
            <v>0</v>
          </cell>
          <cell r="I4075">
            <v>1894.9</v>
          </cell>
          <cell r="J4075" t="str">
            <v>Paid</v>
          </cell>
          <cell r="K4075" t="str">
            <v>15-2023/02-241807</v>
          </cell>
          <cell r="L4075" t="str">
            <v>2022/2023</v>
          </cell>
          <cell r="M4075">
            <v>8</v>
          </cell>
        </row>
        <row r="4076">
          <cell r="A4076" t="str">
            <v>15/16126</v>
          </cell>
          <cell r="B4076" t="str">
            <v>KAMELA P D J</v>
          </cell>
          <cell r="C4076" t="str">
            <v>PI02/28/00023579/2022-2023</v>
          </cell>
          <cell r="D4076" t="str">
            <v>28/02/2023</v>
          </cell>
          <cell r="E4076" t="str">
            <v>PDJ21/02/2023</v>
          </cell>
          <cell r="F4076" t="str">
            <v>_x000D_SPI28/2/0008677/2022-2023</v>
          </cell>
          <cell r="G4076">
            <v>1085.95</v>
          </cell>
          <cell r="H4076">
            <v>0</v>
          </cell>
          <cell r="I4076">
            <v>1085.95</v>
          </cell>
          <cell r="J4076" t="str">
            <v>Paid</v>
          </cell>
          <cell r="K4076" t="str">
            <v>15-2023/02-241807</v>
          </cell>
          <cell r="L4076" t="str">
            <v>2022/2023</v>
          </cell>
          <cell r="M4076">
            <v>8</v>
          </cell>
        </row>
        <row r="4077">
          <cell r="A4077" t="str">
            <v>15/16127</v>
          </cell>
          <cell r="B4077" t="str">
            <v>KAMELA P D J</v>
          </cell>
          <cell r="C4077" t="str">
            <v>PI02/28/00023580/2022-2023</v>
          </cell>
          <cell r="D4077" t="str">
            <v>28/02/2023</v>
          </cell>
          <cell r="E4077" t="str">
            <v>PDJ13/02/2023</v>
          </cell>
          <cell r="F4077" t="str">
            <v>_x000D_SPI28/2/0008678/2022-2023</v>
          </cell>
          <cell r="G4077">
            <v>1085.95</v>
          </cell>
          <cell r="H4077">
            <v>0</v>
          </cell>
          <cell r="I4077">
            <v>1085.95</v>
          </cell>
          <cell r="J4077" t="str">
            <v>Paid</v>
          </cell>
          <cell r="K4077" t="str">
            <v>15-2023/02-241808</v>
          </cell>
          <cell r="L4077" t="str">
            <v>2022/2023</v>
          </cell>
          <cell r="M4077">
            <v>8</v>
          </cell>
        </row>
        <row r="4078">
          <cell r="A4078" t="str">
            <v>15/16128</v>
          </cell>
          <cell r="B4078" t="str">
            <v>KAMELA P D J</v>
          </cell>
          <cell r="C4078" t="str">
            <v>PI02/28/00023581/2022-2023</v>
          </cell>
          <cell r="D4078" t="str">
            <v>28/02/2023</v>
          </cell>
          <cell r="E4078" t="str">
            <v>PDJ16/02/2023</v>
          </cell>
          <cell r="F4078" t="str">
            <v>_x000D_SPI28/2/0008679/2022-2023</v>
          </cell>
          <cell r="G4078">
            <v>2347.8000000000002</v>
          </cell>
          <cell r="H4078">
            <v>0</v>
          </cell>
          <cell r="I4078">
            <v>2347.8000000000002</v>
          </cell>
          <cell r="J4078" t="str">
            <v>Paid</v>
          </cell>
          <cell r="K4078" t="str">
            <v>15-2023/02-241808</v>
          </cell>
          <cell r="L4078" t="str">
            <v>2022/2023</v>
          </cell>
          <cell r="M4078">
            <v>8</v>
          </cell>
        </row>
        <row r="4079">
          <cell r="A4079" t="str">
            <v>15/16129</v>
          </cell>
          <cell r="B4079" t="str">
            <v>Makwala Mm</v>
          </cell>
          <cell r="C4079" t="str">
            <v>PI02/28/00023582/2022-2023</v>
          </cell>
          <cell r="D4079" t="str">
            <v>28/02/2023</v>
          </cell>
          <cell r="E4079" t="str">
            <v>MM14/02/2023</v>
          </cell>
          <cell r="F4079" t="str">
            <v>_x000D_SPI28/2/0008676/2022-2023</v>
          </cell>
          <cell r="G4079">
            <v>1291.96</v>
          </cell>
          <cell r="H4079">
            <v>0</v>
          </cell>
          <cell r="I4079">
            <v>1291.96</v>
          </cell>
          <cell r="J4079" t="str">
            <v>Paid</v>
          </cell>
          <cell r="K4079" t="str">
            <v>15-2023/02-241808</v>
          </cell>
          <cell r="L4079" t="str">
            <v>2022/2023</v>
          </cell>
          <cell r="M4079">
            <v>8</v>
          </cell>
        </row>
        <row r="4080">
          <cell r="A4080" t="str">
            <v>15/16130</v>
          </cell>
          <cell r="B4080" t="str">
            <v>RAMOSHABA S B  001740</v>
          </cell>
          <cell r="C4080" t="str">
            <v>PI02/28/00023583/2022-2023</v>
          </cell>
          <cell r="D4080" t="str">
            <v>28/02/2023</v>
          </cell>
          <cell r="E4080" t="str">
            <v>SB16/02/2023</v>
          </cell>
          <cell r="F4080" t="str">
            <v>_x000D_SPI28/2/0008675/2022-2023</v>
          </cell>
          <cell r="G4080">
            <v>1756.2</v>
          </cell>
          <cell r="H4080">
            <v>0</v>
          </cell>
          <cell r="I4080">
            <v>1756.2</v>
          </cell>
          <cell r="J4080" t="str">
            <v>Paid</v>
          </cell>
          <cell r="K4080" t="str">
            <v>15-2023/02-241808</v>
          </cell>
          <cell r="L4080" t="str">
            <v>2022/2023</v>
          </cell>
          <cell r="M4080">
            <v>8</v>
          </cell>
        </row>
        <row r="4081">
          <cell r="A4081" t="str">
            <v>15/16131</v>
          </cell>
          <cell r="B4081" t="str">
            <v>MAHOLOVELA T C  030044</v>
          </cell>
          <cell r="C4081" t="str">
            <v>PI02/28/00023584/2022-2023</v>
          </cell>
          <cell r="D4081" t="str">
            <v>28/02/2023</v>
          </cell>
          <cell r="E4081" t="str">
            <v>TC22/02/2023</v>
          </cell>
          <cell r="F4081" t="str">
            <v>_x000D_SPI28/2/0008674/2022-2023</v>
          </cell>
          <cell r="G4081">
            <v>938.6</v>
          </cell>
          <cell r="H4081">
            <v>0</v>
          </cell>
          <cell r="I4081">
            <v>938.6</v>
          </cell>
          <cell r="J4081" t="str">
            <v>Paid</v>
          </cell>
          <cell r="K4081" t="str">
            <v>15-2023/02-241808</v>
          </cell>
          <cell r="L4081" t="str">
            <v>2022/2023</v>
          </cell>
          <cell r="M4081">
            <v>8</v>
          </cell>
        </row>
        <row r="4082">
          <cell r="A4082" t="str">
            <v>15/16132</v>
          </cell>
          <cell r="B4082" t="str">
            <v>LIVERSAGE C A J</v>
          </cell>
          <cell r="C4082" t="str">
            <v>PI02/28/00023585/2022-2023</v>
          </cell>
          <cell r="D4082" t="str">
            <v>28/02/2023</v>
          </cell>
          <cell r="E4082" t="str">
            <v>CAJ21/02/2023</v>
          </cell>
          <cell r="F4082" t="str">
            <v>_x000D_SPI27/2/0008672/2022-2023</v>
          </cell>
          <cell r="G4082">
            <v>1493.8</v>
          </cell>
          <cell r="H4082">
            <v>0</v>
          </cell>
          <cell r="I4082">
            <v>1493.8</v>
          </cell>
          <cell r="J4082" t="str">
            <v>Paid</v>
          </cell>
          <cell r="K4082" t="str">
            <v>15-2023/02-241808</v>
          </cell>
          <cell r="L4082" t="str">
            <v>2022/2023</v>
          </cell>
          <cell r="M4082">
            <v>8</v>
          </cell>
        </row>
        <row r="4083">
          <cell r="A4083" t="str">
            <v>15/16133</v>
          </cell>
          <cell r="B4083" t="str">
            <v>LIVERSAGE C A J</v>
          </cell>
          <cell r="C4083" t="str">
            <v>PI02/28/00023586/2022-2023</v>
          </cell>
          <cell r="D4083" t="str">
            <v>28/02/2023</v>
          </cell>
          <cell r="E4083" t="str">
            <v>CAJ16/02/2023</v>
          </cell>
          <cell r="F4083" t="str">
            <v>_x000D_SPI27/2/0008673/2022-2023</v>
          </cell>
          <cell r="G4083">
            <v>1698.37</v>
          </cell>
          <cell r="H4083">
            <v>0</v>
          </cell>
          <cell r="I4083">
            <v>1698.37</v>
          </cell>
          <cell r="J4083" t="str">
            <v>Paid</v>
          </cell>
          <cell r="K4083" t="str">
            <v>15-2023/02-241808</v>
          </cell>
          <cell r="L4083" t="str">
            <v>2022/2023</v>
          </cell>
          <cell r="M4083">
            <v>8</v>
          </cell>
        </row>
        <row r="4084">
          <cell r="A4084" t="str">
            <v>15/16134</v>
          </cell>
          <cell r="B4084" t="str">
            <v>ZULU C B</v>
          </cell>
          <cell r="C4084" t="str">
            <v>PI02/28/00023587/2022-2023</v>
          </cell>
          <cell r="D4084" t="str">
            <v>28/02/2023</v>
          </cell>
          <cell r="E4084" t="str">
            <v>CB08/02/2023</v>
          </cell>
          <cell r="F4084" t="str">
            <v>_x000D_SPI27/2/0008671/2022-2023</v>
          </cell>
          <cell r="G4084">
            <v>1784.39</v>
          </cell>
          <cell r="H4084">
            <v>0</v>
          </cell>
          <cell r="I4084">
            <v>1784.39</v>
          </cell>
          <cell r="J4084" t="str">
            <v>Paid</v>
          </cell>
          <cell r="K4084" t="str">
            <v>15-2023/02-241808</v>
          </cell>
          <cell r="L4084" t="str">
            <v>2022/2023</v>
          </cell>
          <cell r="M4084">
            <v>8</v>
          </cell>
        </row>
        <row r="4085">
          <cell r="A4085" t="str">
            <v>15/16135</v>
          </cell>
          <cell r="B4085" t="str">
            <v>SEKOPANA M M</v>
          </cell>
          <cell r="C4085" t="str">
            <v>PI02/28/00023588/2022-2023</v>
          </cell>
          <cell r="D4085" t="str">
            <v>28/02/2023</v>
          </cell>
          <cell r="E4085" t="str">
            <v>MM09/02/2023</v>
          </cell>
          <cell r="F4085" t="str">
            <v>_x000D_SPI27/2/0008670/2022-2023</v>
          </cell>
          <cell r="G4085">
            <v>998.4</v>
          </cell>
          <cell r="H4085">
            <v>0</v>
          </cell>
          <cell r="I4085">
            <v>998.4</v>
          </cell>
          <cell r="J4085" t="str">
            <v>Paid</v>
          </cell>
          <cell r="K4085" t="str">
            <v>15-2023/02-241808</v>
          </cell>
          <cell r="L4085" t="str">
            <v>2022/2023</v>
          </cell>
          <cell r="M4085">
            <v>8</v>
          </cell>
        </row>
        <row r="4086">
          <cell r="A4086" t="str">
            <v>15/16136</v>
          </cell>
          <cell r="B4086" t="str">
            <v>NORTHERN SPARK TRADING 389</v>
          </cell>
          <cell r="C4086" t="str">
            <v>PI02/28/00023589/2022-2023</v>
          </cell>
          <cell r="D4086" t="str">
            <v>28/02/2023</v>
          </cell>
          <cell r="E4086" t="str">
            <v>NSI0041718, _x000D_NSIN0005468</v>
          </cell>
          <cell r="F4086" t="str">
            <v>_x000D_SPI28/2/0008686/2022-2023</v>
          </cell>
          <cell r="G4086">
            <v>1842.56</v>
          </cell>
          <cell r="H4086">
            <v>276.38</v>
          </cell>
          <cell r="I4086">
            <v>2118.94</v>
          </cell>
          <cell r="J4086" t="str">
            <v>Paid</v>
          </cell>
          <cell r="K4086" t="str">
            <v>15-2023/02-241809</v>
          </cell>
          <cell r="L4086" t="str">
            <v>2022/2023</v>
          </cell>
          <cell r="M4086">
            <v>8</v>
          </cell>
        </row>
        <row r="4087">
          <cell r="A4087" t="str">
            <v>15/16137</v>
          </cell>
          <cell r="B4087" t="str">
            <v>NANDONI WATERFRONT RESORT</v>
          </cell>
          <cell r="C4087" t="str">
            <v>PI02/28/00023590/2022-2023</v>
          </cell>
          <cell r="D4087" t="str">
            <v>28/02/2023</v>
          </cell>
          <cell r="E4087" t="str">
            <v>GREAMUN</v>
          </cell>
          <cell r="F4087" t="str">
            <v>_x000D_SPI28/2/0008687/2022-2023</v>
          </cell>
          <cell r="G4087">
            <v>3060</v>
          </cell>
          <cell r="H4087">
            <v>0</v>
          </cell>
          <cell r="I4087">
            <v>3060</v>
          </cell>
          <cell r="J4087" t="str">
            <v>Paid</v>
          </cell>
          <cell r="K4087" t="str">
            <v>15-2023/02-241809</v>
          </cell>
          <cell r="L4087" t="str">
            <v>2022/2023</v>
          </cell>
          <cell r="M4087">
            <v>8</v>
          </cell>
        </row>
        <row r="4088">
          <cell r="A4088" t="str">
            <v>15/16138</v>
          </cell>
          <cell r="B4088" t="str">
            <v>CITY LODGE HOTEL JOHANNESBURG AIRPORT</v>
          </cell>
          <cell r="C4088" t="str">
            <v>PI02/28/00023591/2022-2023</v>
          </cell>
          <cell r="D4088" t="str">
            <v>28/02/2023</v>
          </cell>
          <cell r="E4088" t="str">
            <v>135BC99XK</v>
          </cell>
          <cell r="F4088" t="str">
            <v>_x000D_SPI28/2/0008688/2022-2023</v>
          </cell>
          <cell r="G4088">
            <v>12240</v>
          </cell>
          <cell r="H4088">
            <v>0</v>
          </cell>
          <cell r="I4088">
            <v>12240</v>
          </cell>
          <cell r="J4088" t="str">
            <v>Paid</v>
          </cell>
          <cell r="K4088" t="str">
            <v>15-2023/02-241810</v>
          </cell>
          <cell r="L4088" t="str">
            <v>2022/2023</v>
          </cell>
          <cell r="M4088">
            <v>8</v>
          </cell>
        </row>
        <row r="4089">
          <cell r="A4089" t="str">
            <v>15/16139</v>
          </cell>
          <cell r="B4089" t="str">
            <v>ACDC EXPRESS TZANEEN</v>
          </cell>
          <cell r="C4089" t="str">
            <v>PI02/28/00023592/2022-2023</v>
          </cell>
          <cell r="D4089" t="str">
            <v>28/02/2023</v>
          </cell>
          <cell r="E4089" t="str">
            <v>TNORD07839</v>
          </cell>
          <cell r="F4089" t="str">
            <v>_x000D_SPI28/2/0008689/2022-2023</v>
          </cell>
          <cell r="G4089">
            <v>459</v>
          </cell>
          <cell r="H4089">
            <v>68.849999999999994</v>
          </cell>
          <cell r="I4089">
            <v>527.85</v>
          </cell>
          <cell r="J4089" t="str">
            <v>Paid</v>
          </cell>
          <cell r="K4089" t="str">
            <v>15-2023/02-241824</v>
          </cell>
          <cell r="L4089" t="str">
            <v>2022/2023</v>
          </cell>
          <cell r="M4089">
            <v>8</v>
          </cell>
        </row>
        <row r="4090">
          <cell r="A4090" t="str">
            <v>15/16140</v>
          </cell>
          <cell r="B4090" t="str">
            <v>NDHAMBI T D  255037</v>
          </cell>
          <cell r="C4090" t="str">
            <v>PI02/28/00023593/2022-2023</v>
          </cell>
          <cell r="D4090" t="str">
            <v>28/02/2023</v>
          </cell>
          <cell r="E4090" t="str">
            <v>TD23-26/02/2023</v>
          </cell>
          <cell r="F4090" t="str">
            <v>_x000D_SPI28/2/0008690/2022-2023</v>
          </cell>
          <cell r="G4090">
            <v>4749.5</v>
          </cell>
          <cell r="H4090">
            <v>0</v>
          </cell>
          <cell r="I4090">
            <v>4749.5</v>
          </cell>
          <cell r="J4090" t="str">
            <v>Paid</v>
          </cell>
          <cell r="K4090" t="str">
            <v>15-2023/02-241824</v>
          </cell>
          <cell r="L4090" t="str">
            <v>2022/2023</v>
          </cell>
          <cell r="M4090">
            <v>8</v>
          </cell>
        </row>
        <row r="4091">
          <cell r="A4091" t="str">
            <v>15/16141</v>
          </cell>
          <cell r="B4091" t="str">
            <v>VODACOM</v>
          </cell>
          <cell r="C4091" t="str">
            <v>PI02/28/00023594/2022-2023</v>
          </cell>
          <cell r="D4091" t="str">
            <v>28/02/2023</v>
          </cell>
          <cell r="E4091" t="str">
            <v>B803409437, _x000D_B803409438, _x000D_VB/P465082</v>
          </cell>
          <cell r="F4091" t="str">
            <v>_x000D_SPI28/2/0008685/2022-2023</v>
          </cell>
          <cell r="G4091">
            <v>12214.47</v>
          </cell>
          <cell r="H4091">
            <v>1832.18</v>
          </cell>
          <cell r="I4091">
            <v>14046.65</v>
          </cell>
          <cell r="J4091" t="str">
            <v>Paid</v>
          </cell>
          <cell r="K4091" t="str">
            <v>15-2023/02-241824</v>
          </cell>
          <cell r="L4091" t="str">
            <v>2022/2023</v>
          </cell>
          <cell r="M4091">
            <v>8</v>
          </cell>
        </row>
        <row r="4092">
          <cell r="A4092" t="str">
            <v>15/16142</v>
          </cell>
          <cell r="B4092" t="str">
            <v>MALEMELA N P  218616</v>
          </cell>
          <cell r="C4092" t="str">
            <v>PI02/28/00023595/2022-2023</v>
          </cell>
          <cell r="D4092" t="str">
            <v>28/02/2023</v>
          </cell>
          <cell r="E4092" t="str">
            <v>NP218616</v>
          </cell>
          <cell r="F4092" t="str">
            <v>_x000D_SPI28/2/0008691/2022-2023</v>
          </cell>
          <cell r="G4092">
            <v>54043.3</v>
          </cell>
          <cell r="H4092">
            <v>0</v>
          </cell>
          <cell r="I4092">
            <v>54043.3</v>
          </cell>
          <cell r="J4092" t="str">
            <v>Paid</v>
          </cell>
          <cell r="K4092" t="str">
            <v>15-2023/02-241824</v>
          </cell>
          <cell r="L4092" t="str">
            <v>2022/2023</v>
          </cell>
          <cell r="M4092">
            <v>8</v>
          </cell>
        </row>
        <row r="4093">
          <cell r="A4093" t="str">
            <v>15/16143</v>
          </cell>
          <cell r="B4093" t="str">
            <v>AVIS CAR RENTAL DIVISION</v>
          </cell>
          <cell r="C4093" t="str">
            <v>PI02/28/00023596/2022-2023</v>
          </cell>
          <cell r="D4093" t="str">
            <v>28/02/2023</v>
          </cell>
          <cell r="E4093" t="str">
            <v>E214967642, _x000D_E348956016</v>
          </cell>
          <cell r="F4093" t="str">
            <v>_x000D_SPI28/2/0008696/2022-2023</v>
          </cell>
          <cell r="G4093">
            <v>74722.600000000006</v>
          </cell>
          <cell r="H4093">
            <v>10952.75</v>
          </cell>
          <cell r="I4093">
            <v>85675.35</v>
          </cell>
          <cell r="J4093" t="str">
            <v>Paid</v>
          </cell>
          <cell r="K4093" t="str">
            <v>15-2023/02-241848</v>
          </cell>
          <cell r="L4093" t="str">
            <v>2022/2023</v>
          </cell>
          <cell r="M4093">
            <v>8</v>
          </cell>
        </row>
        <row r="4094">
          <cell r="A4094" t="str">
            <v>15/16144</v>
          </cell>
          <cell r="B4094" t="str">
            <v>TALANE &amp; ASSOCIATES ATTORNEYS</v>
          </cell>
          <cell r="C4094" t="str">
            <v>PI02/28/00023597/2022-2023</v>
          </cell>
          <cell r="D4094" t="str">
            <v>28/02/2023</v>
          </cell>
          <cell r="E4094" t="str">
            <v>GTM//KAPA/182/02</v>
          </cell>
          <cell r="F4094" t="str">
            <v>_x000D_SPI28/2/0008692/2022-2023</v>
          </cell>
          <cell r="G4094">
            <v>168300</v>
          </cell>
          <cell r="H4094">
            <v>0</v>
          </cell>
          <cell r="I4094">
            <v>168300</v>
          </cell>
          <cell r="J4094" t="str">
            <v>Paid</v>
          </cell>
          <cell r="K4094" t="str">
            <v>15-2023/02-241848</v>
          </cell>
          <cell r="L4094" t="str">
            <v>2022/2023</v>
          </cell>
          <cell r="M4094">
            <v>8</v>
          </cell>
        </row>
        <row r="4095">
          <cell r="A4095" t="str">
            <v>15/16145</v>
          </cell>
          <cell r="B4095" t="str">
            <v>TALANE &amp; ASSOCIATES ATTORNEYS</v>
          </cell>
          <cell r="C4095" t="str">
            <v>PI02/28/00023598/2022-2023</v>
          </cell>
          <cell r="D4095" t="str">
            <v>28/02/2023</v>
          </cell>
          <cell r="E4095" t="str">
            <v>GTM//MASH/02</v>
          </cell>
          <cell r="F4095" t="str">
            <v>_x000D_SPI28/2/0008693/2022-2023</v>
          </cell>
          <cell r="G4095">
            <v>118800</v>
          </cell>
          <cell r="H4095">
            <v>0</v>
          </cell>
          <cell r="I4095">
            <v>118800</v>
          </cell>
          <cell r="J4095" t="str">
            <v>Paid</v>
          </cell>
          <cell r="K4095" t="str">
            <v>15-2023/02-241848</v>
          </cell>
          <cell r="L4095" t="str">
            <v>2022/2023</v>
          </cell>
          <cell r="M4095">
            <v>8</v>
          </cell>
        </row>
        <row r="4096">
          <cell r="A4096" t="str">
            <v>15/16146</v>
          </cell>
          <cell r="B4096" t="str">
            <v>TALANE &amp; ASSOCIATES ATTORNEYS</v>
          </cell>
          <cell r="C4096" t="str">
            <v>PI02/28/00023599/2022-2023</v>
          </cell>
          <cell r="D4096" t="str">
            <v>28/02/2023</v>
          </cell>
          <cell r="E4096" t="str">
            <v>GTMXX/20/TD/AA5</v>
          </cell>
          <cell r="F4096" t="str">
            <v>_x000D_SPI28/2/0008694/2022-2023</v>
          </cell>
          <cell r="G4096">
            <v>346610</v>
          </cell>
          <cell r="H4096">
            <v>0</v>
          </cell>
          <cell r="I4096">
            <v>346610</v>
          </cell>
          <cell r="J4096" t="str">
            <v>Paid</v>
          </cell>
          <cell r="K4096" t="str">
            <v>15-2023/02-241848</v>
          </cell>
          <cell r="L4096" t="str">
            <v>2022/2023</v>
          </cell>
          <cell r="M4096">
            <v>8</v>
          </cell>
        </row>
        <row r="4097">
          <cell r="A4097" t="str">
            <v>15/16147</v>
          </cell>
          <cell r="B4097" t="str">
            <v>TALANE &amp; ASSOCIATES ATTORNEYS</v>
          </cell>
          <cell r="C4097" t="str">
            <v>PI02/28/00023600/2022-2023</v>
          </cell>
          <cell r="D4097" t="str">
            <v>28/02/2023</v>
          </cell>
          <cell r="E4097" t="str">
            <v>GTMXX/21/NE/ORION/23</v>
          </cell>
          <cell r="F4097" t="str">
            <v>_x000D_SPI28/2/0008695/2022-2023</v>
          </cell>
          <cell r="G4097">
            <v>272250</v>
          </cell>
          <cell r="H4097">
            <v>0</v>
          </cell>
          <cell r="I4097">
            <v>272250</v>
          </cell>
          <cell r="J4097" t="str">
            <v>Paid</v>
          </cell>
          <cell r="K4097" t="str">
            <v>15-2023/02-241848</v>
          </cell>
          <cell r="L4097" t="str">
            <v>2022/2023</v>
          </cell>
          <cell r="M4097">
            <v>8</v>
          </cell>
        </row>
        <row r="4098">
          <cell r="A4098" t="str">
            <v>15/16148</v>
          </cell>
          <cell r="B4098" t="str">
            <v>Hydespray</v>
          </cell>
          <cell r="C4098" t="str">
            <v>PI03/01/00023601/2022-2023</v>
          </cell>
          <cell r="D4098" t="str">
            <v>01/03/2023</v>
          </cell>
          <cell r="E4098" t="str">
            <v>1149293, _x000D_1149294, _x000D_1149295, _x000D_1149296, _x000D_1149297</v>
          </cell>
          <cell r="F4098" t="str">
            <v>_x000D_I20/2/00011841/2022-2023, _x000D_I21/2/00011843/2022-2023, _x000D_I21/2/00011844/2022-2023, _x000D_I21/2/00011845/2022-2023, _x000D_I21/2/00011846/2022-2023</v>
          </cell>
          <cell r="G4098">
            <v>4173</v>
          </cell>
          <cell r="H4098">
            <v>625.95000000000005</v>
          </cell>
          <cell r="I4098">
            <v>4798.95</v>
          </cell>
          <cell r="J4098" t="str">
            <v>Paid</v>
          </cell>
          <cell r="K4098" t="str">
            <v>15-2023/03-241866</v>
          </cell>
          <cell r="L4098" t="str">
            <v>2022/2023</v>
          </cell>
          <cell r="M4098">
            <v>8</v>
          </cell>
        </row>
        <row r="4099">
          <cell r="A4099" t="str">
            <v>15/16149</v>
          </cell>
          <cell r="B4099" t="str">
            <v>LEPHARATHABA TRADING AND PROJECTS</v>
          </cell>
          <cell r="C4099" t="str">
            <v>PI03/01/00023602/2022-2023</v>
          </cell>
          <cell r="D4099" t="str">
            <v>01/03/2023</v>
          </cell>
          <cell r="E4099" t="str">
            <v>IN151155</v>
          </cell>
          <cell r="F4099" t="str">
            <v>_x000D_I21/2/00011865/2022-2023</v>
          </cell>
          <cell r="G4099">
            <v>28241</v>
          </cell>
          <cell r="H4099">
            <v>0</v>
          </cell>
          <cell r="I4099">
            <v>28241</v>
          </cell>
          <cell r="J4099" t="str">
            <v>Paid</v>
          </cell>
          <cell r="K4099" t="str">
            <v>15-2023/03-241866</v>
          </cell>
          <cell r="L4099" t="str">
            <v>2022/2023</v>
          </cell>
          <cell r="M4099">
            <v>8</v>
          </cell>
        </row>
        <row r="4100">
          <cell r="A4100" t="str">
            <v>15/16150</v>
          </cell>
          <cell r="B4100" t="str">
            <v>14TEN TRADING ENTERPRISE</v>
          </cell>
          <cell r="C4100" t="str">
            <v>PI03/01/00023603/2022-2023</v>
          </cell>
          <cell r="D4100" t="str">
            <v>01/03/2023</v>
          </cell>
          <cell r="E4100" t="str">
            <v>871, _x000D_872, _x000D_920, _x000D_923, _x000D_986</v>
          </cell>
          <cell r="F4100" t="str">
            <v>_x000D_I23/2/00011887/2022-2023, _x000D_I23/2/00011888/2022-2023, _x000D_I23/2/00011889/2022-2023, _x000D_I23/2/00011890/2022-2023, _x000D_I23/2/00011891/2022-2023</v>
          </cell>
          <cell r="G4100">
            <v>37679.5</v>
          </cell>
          <cell r="H4100">
            <v>5651.93</v>
          </cell>
          <cell r="I4100">
            <v>43331.43</v>
          </cell>
          <cell r="J4100" t="str">
            <v>Paid</v>
          </cell>
          <cell r="K4100" t="str">
            <v>15-2023/03-242301</v>
          </cell>
          <cell r="L4100" t="str">
            <v>2022/2023</v>
          </cell>
          <cell r="M4100">
            <v>9</v>
          </cell>
        </row>
        <row r="4101">
          <cell r="A4101" t="str">
            <v>15/16151</v>
          </cell>
          <cell r="B4101" t="str">
            <v>SONCO VEHICLES</v>
          </cell>
          <cell r="C4101" t="str">
            <v>PI03/01/00023604/2022-2023</v>
          </cell>
          <cell r="D4101" t="str">
            <v>01/03/2023</v>
          </cell>
          <cell r="E4101" t="str">
            <v>INV50988</v>
          </cell>
          <cell r="F4101" t="str">
            <v>_x000D_I22/2/00011872/2022-2023</v>
          </cell>
          <cell r="G4101">
            <v>3706</v>
          </cell>
          <cell r="H4101">
            <v>555.9</v>
          </cell>
          <cell r="I4101">
            <v>4261.8999999999996</v>
          </cell>
          <cell r="J4101" t="str">
            <v>Paid</v>
          </cell>
          <cell r="K4101" t="str">
            <v>15-2023/03-242301</v>
          </cell>
          <cell r="L4101" t="str">
            <v>2022/2023</v>
          </cell>
          <cell r="M4101">
            <v>9</v>
          </cell>
        </row>
        <row r="4102">
          <cell r="A4102" t="str">
            <v>15/16152</v>
          </cell>
          <cell r="B4102" t="str">
            <v>DAK GEOMATICS AND ENGINEERING SERVICES</v>
          </cell>
          <cell r="C4102" t="str">
            <v>PI03/01/00023605/2022-2023</v>
          </cell>
          <cell r="D4102" t="str">
            <v>01/03/2023</v>
          </cell>
          <cell r="E4102" t="str">
            <v>DAK79/2022</v>
          </cell>
          <cell r="F4102" t="str">
            <v>_x000D_I28/2/00011912/2022-2023</v>
          </cell>
          <cell r="G4102">
            <v>29200</v>
          </cell>
          <cell r="H4102">
            <v>0</v>
          </cell>
          <cell r="I4102">
            <v>29200</v>
          </cell>
          <cell r="J4102" t="str">
            <v>Paid</v>
          </cell>
          <cell r="K4102" t="str">
            <v>15-2023/03-242302</v>
          </cell>
          <cell r="L4102" t="str">
            <v>2022/2023</v>
          </cell>
          <cell r="M4102">
            <v>9</v>
          </cell>
        </row>
        <row r="4103">
          <cell r="A4103" t="str">
            <v>15/16153</v>
          </cell>
          <cell r="B4103" t="str">
            <v>Home Affairs - Government Printing Works</v>
          </cell>
          <cell r="C4103" t="str">
            <v>PI03/01/00023606/2022-2023</v>
          </cell>
          <cell r="D4103" t="str">
            <v>01/03/2023</v>
          </cell>
          <cell r="E4103" t="str">
            <v>FTI00885631, _x000D_FTI00886703, _x000D_FTI00886708</v>
          </cell>
          <cell r="F4103" t="str">
            <v>_x000D_I28/2/00011913/2022-2023, _x000D_I28/2/00011914/2022-2023, _x000D_I28/2/00011916/2022-2023</v>
          </cell>
          <cell r="G4103">
            <v>910.1</v>
          </cell>
          <cell r="H4103">
            <v>98.7</v>
          </cell>
          <cell r="I4103">
            <v>1008.8</v>
          </cell>
          <cell r="J4103" t="str">
            <v>Paid</v>
          </cell>
          <cell r="K4103" t="str">
            <v>15-2023/03-242317</v>
          </cell>
          <cell r="L4103" t="str">
            <v>2022/2023</v>
          </cell>
          <cell r="M4103">
            <v>9</v>
          </cell>
        </row>
        <row r="4104">
          <cell r="A4104" t="str">
            <v>15/16154</v>
          </cell>
          <cell r="B4104" t="str">
            <v>Home Affairs - Government Printing Works</v>
          </cell>
          <cell r="C4104" t="str">
            <v>PI03/01/00023607/2022-2023</v>
          </cell>
          <cell r="D4104" t="str">
            <v>01/03/2023</v>
          </cell>
          <cell r="E4104" t="str">
            <v>FTI00893426</v>
          </cell>
          <cell r="F4104" t="str">
            <v>_x000D_I28/2/00011915/2022-2023</v>
          </cell>
          <cell r="G4104">
            <v>438.6</v>
          </cell>
          <cell r="H4104">
            <v>65.8</v>
          </cell>
          <cell r="I4104">
            <v>504.4</v>
          </cell>
          <cell r="J4104" t="str">
            <v>Paid</v>
          </cell>
          <cell r="K4104" t="str">
            <v>15-2023/03-242317</v>
          </cell>
          <cell r="L4104" t="str">
            <v>2022/2023</v>
          </cell>
          <cell r="M4104">
            <v>9</v>
          </cell>
        </row>
        <row r="4105">
          <cell r="A4105" t="str">
            <v>15/16155</v>
          </cell>
          <cell r="B4105" t="str">
            <v>MAGNAVOLT TRADING 453</v>
          </cell>
          <cell r="C4105" t="str">
            <v>PI03/01/00023608/2022-2023</v>
          </cell>
          <cell r="D4105" t="str">
            <v>01/03/2023</v>
          </cell>
          <cell r="E4105" t="str">
            <v>IV325648, _x000D_IV325832, _x000D_IV325833</v>
          </cell>
          <cell r="F4105" t="str">
            <v>_x000D_I28/2/00011927/2022-2023, _x000D_I28/2/00011928/2022-2023, _x000D_I28/2/00011929/2022-2023</v>
          </cell>
          <cell r="G4105">
            <v>1812.56</v>
          </cell>
          <cell r="H4105">
            <v>271.88</v>
          </cell>
          <cell r="I4105">
            <v>2084.44</v>
          </cell>
          <cell r="J4105" t="str">
            <v>Paid</v>
          </cell>
          <cell r="K4105" t="str">
            <v>15-2023/03-242317</v>
          </cell>
          <cell r="L4105" t="str">
            <v>2022/2023</v>
          </cell>
          <cell r="M4105">
            <v>9</v>
          </cell>
        </row>
        <row r="4106">
          <cell r="A4106" t="str">
            <v>15/16156</v>
          </cell>
          <cell r="B4106" t="str">
            <v>CTP</v>
          </cell>
          <cell r="C4106" t="str">
            <v>PI03/01/00023609/2022-2023</v>
          </cell>
          <cell r="D4106" t="str">
            <v>01/03/2023</v>
          </cell>
          <cell r="E4106" t="str">
            <v>LV094874</v>
          </cell>
          <cell r="F4106" t="str">
            <v>_x000D_I28/2/00011918/2022-2023</v>
          </cell>
          <cell r="G4106">
            <v>2696</v>
          </cell>
          <cell r="H4106">
            <v>404.4</v>
          </cell>
          <cell r="I4106">
            <v>3100.4</v>
          </cell>
          <cell r="J4106" t="str">
            <v>Paid</v>
          </cell>
          <cell r="K4106" t="str">
            <v>15-2023/03-242318</v>
          </cell>
          <cell r="L4106" t="str">
            <v>2022/2023</v>
          </cell>
          <cell r="M4106">
            <v>9</v>
          </cell>
        </row>
        <row r="4107">
          <cell r="A4107" t="str">
            <v>15/16157</v>
          </cell>
          <cell r="B4107" t="str">
            <v>DIPLIDANIA TRADING 18</v>
          </cell>
          <cell r="C4107" t="str">
            <v>PI03/01/00023610/2022-2023</v>
          </cell>
          <cell r="D4107" t="str">
            <v>01/03/2023</v>
          </cell>
          <cell r="E4107" t="str">
            <v>IN151075, _x000D_IN151076</v>
          </cell>
          <cell r="F4107" t="str">
            <v>_x000D_I21/2/00011847/2022-2023, _x000D_I21/2/00011851/2022-2023</v>
          </cell>
          <cell r="G4107">
            <v>13484.78</v>
          </cell>
          <cell r="H4107">
            <v>2022.72</v>
          </cell>
          <cell r="I4107">
            <v>15507.5</v>
          </cell>
          <cell r="J4107" t="str">
            <v>Paid</v>
          </cell>
          <cell r="K4107" t="str">
            <v>15-2023/03-242318</v>
          </cell>
          <cell r="L4107" t="str">
            <v>2022/2023</v>
          </cell>
          <cell r="M4107">
            <v>9</v>
          </cell>
        </row>
        <row r="4108">
          <cell r="A4108" t="str">
            <v>15/16158</v>
          </cell>
          <cell r="B4108" t="str">
            <v>MBH SERVICE CENTRE</v>
          </cell>
          <cell r="C4108" t="str">
            <v>PI03/01/00023611/2022-2023</v>
          </cell>
          <cell r="D4108" t="str">
            <v>01/03/2023</v>
          </cell>
          <cell r="E4108" t="str">
            <v>IN113762, _x000D_IN113763, _x000D_IN113764, _x000D_IN113765</v>
          </cell>
          <cell r="F4108" t="str">
            <v>_x000D_I20/2/00011838/2022-2023, _x000D_I20/2/00011839/2022-2023, _x000D_I20/2/00011840/2022-2023, _x000D_I23/2/00011886/2022-2023</v>
          </cell>
          <cell r="G4108">
            <v>23365.25</v>
          </cell>
          <cell r="H4108">
            <v>3504.81</v>
          </cell>
          <cell r="I4108">
            <v>26870.06</v>
          </cell>
          <cell r="J4108" t="str">
            <v>Paid</v>
          </cell>
          <cell r="K4108" t="str">
            <v>15-2023/03-242321</v>
          </cell>
          <cell r="L4108" t="str">
            <v>2022/2023</v>
          </cell>
          <cell r="M4108">
            <v>9</v>
          </cell>
        </row>
        <row r="4109">
          <cell r="A4109" t="str">
            <v>15/16159</v>
          </cell>
          <cell r="B4109" t="str">
            <v>TROPHY TYRES</v>
          </cell>
          <cell r="C4109" t="str">
            <v>PI03/01/00023612/2022-2023</v>
          </cell>
          <cell r="D4109" t="str">
            <v>01/03/2023</v>
          </cell>
          <cell r="E4109" t="str">
            <v>50AIPAAA1598, _x000D_50AIPAAA1599</v>
          </cell>
          <cell r="F4109" t="str">
            <v>_x000D_I21/2/00011848/2022-2023, _x000D_I21/2/00011849/2022-2023</v>
          </cell>
          <cell r="G4109">
            <v>17870</v>
          </cell>
          <cell r="H4109">
            <v>2680.5</v>
          </cell>
          <cell r="I4109">
            <v>20550.5</v>
          </cell>
          <cell r="J4109" t="str">
            <v>Paid</v>
          </cell>
          <cell r="K4109" t="str">
            <v>15-2023/03-242321</v>
          </cell>
          <cell r="L4109" t="str">
            <v>2022/2023</v>
          </cell>
          <cell r="M4109">
            <v>9</v>
          </cell>
        </row>
        <row r="4110">
          <cell r="A4110" t="str">
            <v>15/16160</v>
          </cell>
          <cell r="B4110" t="str">
            <v>GLORIFY04 ENTERPRISE</v>
          </cell>
          <cell r="C4110" t="str">
            <v>PI03/01/00023613/2022-2023</v>
          </cell>
          <cell r="D4110" t="str">
            <v>01/03/2023</v>
          </cell>
          <cell r="E4110">
            <v>8</v>
          </cell>
          <cell r="F4110" t="str">
            <v>_x000D_I1/3/00011934/2022-2023</v>
          </cell>
          <cell r="G4110">
            <v>29750</v>
          </cell>
          <cell r="H4110">
            <v>0</v>
          </cell>
          <cell r="I4110">
            <v>29750</v>
          </cell>
          <cell r="J4110" t="str">
            <v>Paid</v>
          </cell>
          <cell r="K4110" t="str">
            <v>15-2023/03-242321</v>
          </cell>
          <cell r="L4110" t="str">
            <v>2022/2023</v>
          </cell>
          <cell r="M4110">
            <v>9</v>
          </cell>
        </row>
        <row r="4111">
          <cell r="A4111" t="str">
            <v>15/16161</v>
          </cell>
          <cell r="B4111" t="str">
            <v>SEKESPENSE TRADING</v>
          </cell>
          <cell r="C4111" t="str">
            <v>PI03/01/00023614/2022-2023</v>
          </cell>
          <cell r="D4111" t="str">
            <v>01/03/2023</v>
          </cell>
          <cell r="E4111">
            <v>45</v>
          </cell>
          <cell r="F4111" t="str">
            <v>_x000D_I28/2/00011924/2022-2023</v>
          </cell>
          <cell r="G4111">
            <v>25173.91</v>
          </cell>
          <cell r="H4111">
            <v>3776.09</v>
          </cell>
          <cell r="I4111">
            <v>28950</v>
          </cell>
          <cell r="J4111" t="str">
            <v>Paid</v>
          </cell>
          <cell r="K4111" t="str">
            <v>15-2023/03-242325</v>
          </cell>
          <cell r="L4111" t="str">
            <v>2022/2023</v>
          </cell>
          <cell r="M4111">
            <v>9</v>
          </cell>
        </row>
        <row r="4112">
          <cell r="A4112" t="str">
            <v>15/16162</v>
          </cell>
          <cell r="B4112" t="str">
            <v>LADINE ENGINEERING</v>
          </cell>
          <cell r="C4112" t="str">
            <v>PI03/01/00023615/2022-2023</v>
          </cell>
          <cell r="D4112" t="str">
            <v>01/03/2023</v>
          </cell>
          <cell r="E4112" t="str">
            <v>IN25484, _x000D_IN25488</v>
          </cell>
          <cell r="F4112" t="str">
            <v>_x000D_I1/3/00011930/2022-2023, _x000D_I1/3/00011931/2022-2023</v>
          </cell>
          <cell r="G4112">
            <v>229972.52</v>
          </cell>
          <cell r="H4112">
            <v>34495.879999999997</v>
          </cell>
          <cell r="I4112">
            <v>264468.40000000002</v>
          </cell>
          <cell r="J4112" t="str">
            <v>Paid</v>
          </cell>
          <cell r="K4112" t="str">
            <v>15-2023/03-242325</v>
          </cell>
          <cell r="L4112" t="str">
            <v>2022/2023</v>
          </cell>
          <cell r="M4112">
            <v>9</v>
          </cell>
        </row>
        <row r="4113">
          <cell r="A4113" t="str">
            <v>15/16163</v>
          </cell>
          <cell r="B4113" t="str">
            <v>SEFMAH TRADING ENTERPRISE</v>
          </cell>
          <cell r="C4113" t="str">
            <v>PI03/01/00023616/2022-2023</v>
          </cell>
          <cell r="D4113" t="str">
            <v>01/03/2023</v>
          </cell>
          <cell r="E4113" t="str">
            <v>STE0001/2023</v>
          </cell>
          <cell r="F4113" t="str">
            <v>_x000D_I1/3/00011932/2022-2023</v>
          </cell>
          <cell r="G4113">
            <v>27395.02</v>
          </cell>
          <cell r="H4113">
            <v>0</v>
          </cell>
          <cell r="I4113">
            <v>27395.02</v>
          </cell>
          <cell r="J4113" t="str">
            <v>Paid</v>
          </cell>
          <cell r="K4113" t="str">
            <v>15-2023/03-242325</v>
          </cell>
          <cell r="L4113" t="str">
            <v>2022/2023</v>
          </cell>
          <cell r="M4113">
            <v>9</v>
          </cell>
        </row>
        <row r="4114">
          <cell r="A4114" t="str">
            <v>15/16164</v>
          </cell>
          <cell r="B4114" t="str">
            <v>000000059015 - Freestone Family Trust (Billing Refund)</v>
          </cell>
          <cell r="C4114" t="str">
            <v>PI03/01/00023617/2022-2023</v>
          </cell>
          <cell r="D4114" t="str">
            <v>01/03/2023</v>
          </cell>
          <cell r="E4114" t="str">
            <v>Billing Consumer Refund (000000059015)</v>
          </cell>
          <cell r="F4114" t="str">
            <v>_x000D_B27/2/00011901/2022-2023</v>
          </cell>
          <cell r="G4114">
            <v>4982.0600000000004</v>
          </cell>
          <cell r="H4114">
            <v>0</v>
          </cell>
          <cell r="I4114">
            <v>4982.0600000000004</v>
          </cell>
          <cell r="J4114" t="str">
            <v>Paid</v>
          </cell>
          <cell r="K4114" t="str">
            <v>15-2023/03-242326</v>
          </cell>
          <cell r="L4114" t="str">
            <v>2022/2023</v>
          </cell>
          <cell r="M4114">
            <v>9</v>
          </cell>
        </row>
        <row r="4115">
          <cell r="A4115" t="str">
            <v>15/16165</v>
          </cell>
          <cell r="B4115" t="str">
            <v>000000057563 - Freestone Family Trust (Billing Refund)</v>
          </cell>
          <cell r="C4115" t="str">
            <v>PI03/01/00023618/2022-2023</v>
          </cell>
          <cell r="D4115" t="str">
            <v>01/03/2023</v>
          </cell>
          <cell r="E4115" t="str">
            <v>Billing Consumer Refund (000000057563)</v>
          </cell>
          <cell r="F4115" t="str">
            <v>_x000D_B27/2/00011902/2022-2023</v>
          </cell>
          <cell r="G4115">
            <v>3811.45</v>
          </cell>
          <cell r="H4115">
            <v>0</v>
          </cell>
          <cell r="I4115">
            <v>3811.45</v>
          </cell>
          <cell r="J4115" t="str">
            <v>Paid</v>
          </cell>
          <cell r="K4115" t="str">
            <v>15-2023/03-242326</v>
          </cell>
          <cell r="L4115" t="str">
            <v>2022/2023</v>
          </cell>
          <cell r="M4115">
            <v>9</v>
          </cell>
        </row>
        <row r="4116">
          <cell r="A4116" t="str">
            <v>15/16166</v>
          </cell>
          <cell r="B4116" t="str">
            <v>000000084059 - Nel Jacques Stephan (Billing Refund)</v>
          </cell>
          <cell r="C4116" t="str">
            <v>PI03/01/00023619/2022-2023</v>
          </cell>
          <cell r="D4116" t="str">
            <v>01/03/2023</v>
          </cell>
          <cell r="E4116" t="str">
            <v>Billing Consumer Refund (000000084059)</v>
          </cell>
          <cell r="F4116" t="str">
            <v>_x000D_B27/2/00011900/2022-2023</v>
          </cell>
          <cell r="G4116">
            <v>10711.68</v>
          </cell>
          <cell r="H4116">
            <v>0</v>
          </cell>
          <cell r="I4116">
            <v>10711.68</v>
          </cell>
          <cell r="J4116" t="str">
            <v>Paid</v>
          </cell>
          <cell r="K4116" t="str">
            <v>15-2023/03-242326</v>
          </cell>
          <cell r="L4116" t="str">
            <v>2022/2023</v>
          </cell>
          <cell r="M4116">
            <v>9</v>
          </cell>
        </row>
        <row r="4117">
          <cell r="A4117" t="str">
            <v>15/16167</v>
          </cell>
          <cell r="B4117" t="str">
            <v>000000049179 - Theunissen Johannes Christiaan (Billing Refund)</v>
          </cell>
          <cell r="C4117" t="str">
            <v>PI03/01/00023620/2022-2023</v>
          </cell>
          <cell r="D4117" t="str">
            <v>01/03/2023</v>
          </cell>
          <cell r="E4117" t="str">
            <v>Billing Consumer Refund (000000049179)</v>
          </cell>
          <cell r="F4117" t="str">
            <v>_x000D_B27/2/00011899/2022-2023</v>
          </cell>
          <cell r="G4117">
            <v>18588.07</v>
          </cell>
          <cell r="H4117">
            <v>0</v>
          </cell>
          <cell r="I4117">
            <v>18588.07</v>
          </cell>
          <cell r="J4117" t="str">
            <v>Paid</v>
          </cell>
          <cell r="K4117" t="str">
            <v>15-2023/03-242326</v>
          </cell>
          <cell r="L4117" t="str">
            <v>2022/2023</v>
          </cell>
          <cell r="M4117">
            <v>9</v>
          </cell>
        </row>
        <row r="4118">
          <cell r="A4118" t="str">
            <v>15/16168</v>
          </cell>
          <cell r="B4118" t="str">
            <v>000000084850 - Vexlocraft (Billing Refund)</v>
          </cell>
          <cell r="C4118" t="str">
            <v>PI03/01/00023621/2022-2023</v>
          </cell>
          <cell r="D4118" t="str">
            <v>01/03/2023</v>
          </cell>
          <cell r="E4118" t="str">
            <v>Billing Consumer Refund (000000084850)</v>
          </cell>
          <cell r="F4118" t="str">
            <v>_x000D_B27/2/00011904/2022-2023</v>
          </cell>
          <cell r="G4118">
            <v>510.53</v>
          </cell>
          <cell r="H4118">
            <v>0</v>
          </cell>
          <cell r="I4118">
            <v>510.53</v>
          </cell>
          <cell r="J4118" t="str">
            <v>Paid</v>
          </cell>
          <cell r="K4118" t="str">
            <v>15-2023/03-242326</v>
          </cell>
          <cell r="L4118" t="str">
            <v>2022/2023</v>
          </cell>
          <cell r="M4118">
            <v>9</v>
          </cell>
        </row>
        <row r="4119">
          <cell r="A4119" t="str">
            <v>15/16169</v>
          </cell>
          <cell r="B4119" t="str">
            <v>000000088228 - Du Plessis Pieter Jacobus (Billing Refund)</v>
          </cell>
          <cell r="C4119" t="str">
            <v>PI03/01/00023622/2022-2023</v>
          </cell>
          <cell r="D4119" t="str">
            <v>01/03/2023</v>
          </cell>
          <cell r="E4119" t="str">
            <v>Billing Consumer Refund (000000088228)</v>
          </cell>
          <cell r="F4119" t="str">
            <v>_x000D_B27/2/00011903/2022-2023</v>
          </cell>
          <cell r="G4119">
            <v>12465.06</v>
          </cell>
          <cell r="H4119">
            <v>0</v>
          </cell>
          <cell r="I4119">
            <v>12465.06</v>
          </cell>
          <cell r="J4119" t="str">
            <v>Paid</v>
          </cell>
          <cell r="K4119" t="str">
            <v>15-2023/03-242326</v>
          </cell>
          <cell r="L4119" t="str">
            <v>2022/2023</v>
          </cell>
          <cell r="M4119">
            <v>9</v>
          </cell>
        </row>
        <row r="4120">
          <cell r="A4120" t="str">
            <v>15/16170</v>
          </cell>
          <cell r="B4120" t="str">
            <v>000000019684 - Shingange D S (Billing Refund)</v>
          </cell>
          <cell r="C4120" t="str">
            <v>PI03/01/00023623/2022-2023</v>
          </cell>
          <cell r="D4120" t="str">
            <v>01/03/2023</v>
          </cell>
          <cell r="E4120" t="str">
            <v>Billing Consumer Refund (000000019684)</v>
          </cell>
          <cell r="F4120" t="str">
            <v>_x000D_B27/2/00011905/2022-2023</v>
          </cell>
          <cell r="G4120">
            <v>1316.69</v>
          </cell>
          <cell r="H4120">
            <v>0</v>
          </cell>
          <cell r="I4120">
            <v>1316.69</v>
          </cell>
          <cell r="J4120" t="str">
            <v>Paid</v>
          </cell>
          <cell r="K4120" t="str">
            <v>15-2023/03-242326</v>
          </cell>
          <cell r="L4120" t="str">
            <v>2022/2023</v>
          </cell>
          <cell r="M4120">
            <v>9</v>
          </cell>
        </row>
        <row r="4121">
          <cell r="A4121" t="str">
            <v>15/16171</v>
          </cell>
          <cell r="B4121" t="str">
            <v>MHANGWANA D  004018</v>
          </cell>
          <cell r="C4121" t="str">
            <v>PI03/02/00023624/2022-2023</v>
          </cell>
          <cell r="D4121" t="str">
            <v>02/03/2023</v>
          </cell>
          <cell r="E4121" t="str">
            <v>D23/02/2023</v>
          </cell>
          <cell r="F4121" t="str">
            <v>_x000D_SPI1/3/0008702/2022-2023</v>
          </cell>
          <cell r="G4121">
            <v>1493.8</v>
          </cell>
          <cell r="H4121">
            <v>0</v>
          </cell>
          <cell r="I4121">
            <v>1493.8</v>
          </cell>
          <cell r="J4121" t="str">
            <v>Paid</v>
          </cell>
          <cell r="K4121" t="str">
            <v>15-2023/03-242353</v>
          </cell>
          <cell r="L4121" t="str">
            <v>2022/2023</v>
          </cell>
          <cell r="M4121">
            <v>9</v>
          </cell>
        </row>
        <row r="4122">
          <cell r="A4122" t="str">
            <v>15/16172</v>
          </cell>
          <cell r="B4122" t="str">
            <v>MANYAMA T S</v>
          </cell>
          <cell r="C4122" t="str">
            <v>PI03/02/00023625/2022-2023</v>
          </cell>
          <cell r="D4122" t="str">
            <v>02/03/2023</v>
          </cell>
          <cell r="E4122" t="str">
            <v>TS28/02/2023</v>
          </cell>
          <cell r="F4122" t="str">
            <v>_x000D_SPI1/3/0008701/2022-2023</v>
          </cell>
          <cell r="G4122">
            <v>909.4</v>
          </cell>
          <cell r="H4122">
            <v>0</v>
          </cell>
          <cell r="I4122">
            <v>909.4</v>
          </cell>
          <cell r="J4122" t="str">
            <v>Paid</v>
          </cell>
          <cell r="K4122" t="str">
            <v>15-2023/03-242353</v>
          </cell>
          <cell r="L4122" t="str">
            <v>2022/2023</v>
          </cell>
          <cell r="M4122">
            <v>9</v>
          </cell>
        </row>
        <row r="4123">
          <cell r="A4123" t="str">
            <v>15/16173</v>
          </cell>
          <cell r="B4123" t="str">
            <v>RAMUTSHELI M P</v>
          </cell>
          <cell r="C4123" t="str">
            <v>PI03/02/00023626/2022-2023</v>
          </cell>
          <cell r="D4123" t="str">
            <v>02/03/2023</v>
          </cell>
          <cell r="E4123" t="str">
            <v>MP26/01/2023</v>
          </cell>
          <cell r="F4123" t="str">
            <v>_x000D_SPI1/3/0008700/2022-2023</v>
          </cell>
          <cell r="G4123">
            <v>18000</v>
          </cell>
          <cell r="H4123">
            <v>0</v>
          </cell>
          <cell r="I4123">
            <v>18000</v>
          </cell>
          <cell r="J4123" t="str">
            <v>Paid</v>
          </cell>
          <cell r="K4123" t="str">
            <v>15-2023/03-242353</v>
          </cell>
          <cell r="L4123" t="str">
            <v>2022/2023</v>
          </cell>
          <cell r="M4123">
            <v>9</v>
          </cell>
        </row>
        <row r="4124">
          <cell r="A4124" t="str">
            <v>15/16174</v>
          </cell>
          <cell r="B4124" t="str">
            <v>MAUNATLALA N G</v>
          </cell>
          <cell r="C4124" t="str">
            <v>PI03/02/00023627/2022-2023</v>
          </cell>
          <cell r="D4124" t="str">
            <v>02/03/2023</v>
          </cell>
          <cell r="E4124" t="str">
            <v>NG09/02/2023</v>
          </cell>
          <cell r="F4124" t="str">
            <v>_x000D_SPI1/3/0008698/2022-2023</v>
          </cell>
          <cell r="G4124">
            <v>1604.4</v>
          </cell>
          <cell r="H4124">
            <v>0</v>
          </cell>
          <cell r="I4124">
            <v>1604.4</v>
          </cell>
          <cell r="J4124" t="str">
            <v>Paid</v>
          </cell>
          <cell r="K4124" t="str">
            <v>15-2023/03-242353</v>
          </cell>
          <cell r="L4124" t="str">
            <v>2022/2023</v>
          </cell>
          <cell r="M4124">
            <v>9</v>
          </cell>
        </row>
        <row r="4125">
          <cell r="A4125" t="str">
            <v>15/16175</v>
          </cell>
          <cell r="B4125" t="str">
            <v>SPRINGBOK DRY CLEANERS</v>
          </cell>
          <cell r="C4125" t="str">
            <v>PI03/02/00023628/2022-2023</v>
          </cell>
          <cell r="D4125" t="str">
            <v>02/03/2023</v>
          </cell>
          <cell r="E4125" t="str">
            <v>29/60433</v>
          </cell>
          <cell r="F4125" t="str">
            <v>_x000D_SPI1/3/0008699/2022-2023</v>
          </cell>
          <cell r="G4125">
            <v>480</v>
          </cell>
          <cell r="H4125">
            <v>0</v>
          </cell>
          <cell r="I4125">
            <v>480</v>
          </cell>
          <cell r="J4125" t="str">
            <v>Paid</v>
          </cell>
          <cell r="K4125" t="str">
            <v>15-2023/03-242353</v>
          </cell>
          <cell r="L4125" t="str">
            <v>2022/2023</v>
          </cell>
          <cell r="M4125">
            <v>9</v>
          </cell>
        </row>
        <row r="4126">
          <cell r="A4126" t="str">
            <v>15/16176</v>
          </cell>
          <cell r="B4126" t="str">
            <v>NORTHERN SPARK TRADING 389</v>
          </cell>
          <cell r="C4126" t="str">
            <v>PI03/02/00023629/2022-2023</v>
          </cell>
          <cell r="D4126" t="str">
            <v>02/03/2023</v>
          </cell>
          <cell r="E4126" t="str">
            <v>NSI0041694</v>
          </cell>
          <cell r="F4126" t="str">
            <v>_x000D_SPI1/3/0008697/2022-2023</v>
          </cell>
          <cell r="G4126">
            <v>2052.16</v>
          </cell>
          <cell r="H4126">
            <v>307.82</v>
          </cell>
          <cell r="I4126">
            <v>2359.98</v>
          </cell>
          <cell r="J4126" t="str">
            <v>Paid</v>
          </cell>
          <cell r="K4126" t="str">
            <v>15-2023/03-242353</v>
          </cell>
          <cell r="L4126" t="str">
            <v>2022/2023</v>
          </cell>
          <cell r="M4126">
            <v>9</v>
          </cell>
        </row>
        <row r="4127">
          <cell r="A4127" t="str">
            <v>15/16177</v>
          </cell>
          <cell r="B4127" t="str">
            <v>KHAKHI CONSTRUCTION</v>
          </cell>
          <cell r="C4127" t="str">
            <v>PI03/02/00023630/2022-2023</v>
          </cell>
          <cell r="D4127" t="str">
            <v>02/03/2023</v>
          </cell>
          <cell r="E4127" t="str">
            <v>KHASK 01/2023</v>
          </cell>
          <cell r="F4127" t="str">
            <v>_x000D_SPI1/3/0008703/2022-2023</v>
          </cell>
          <cell r="G4127">
            <v>42673.15</v>
          </cell>
          <cell r="H4127">
            <v>6400.97</v>
          </cell>
          <cell r="I4127">
            <v>49074.12</v>
          </cell>
          <cell r="J4127" t="str">
            <v>Paid</v>
          </cell>
          <cell r="K4127" t="str">
            <v>15-2023/03-242355</v>
          </cell>
          <cell r="L4127" t="str">
            <v>2022/2023</v>
          </cell>
          <cell r="M4127">
            <v>9</v>
          </cell>
        </row>
        <row r="4128">
          <cell r="A4128" t="str">
            <v>15/16178</v>
          </cell>
          <cell r="B4128" t="str">
            <v>BOLOMBE 82 TRADING AND PROJECTS</v>
          </cell>
          <cell r="C4128" t="str">
            <v>PI03/02/00023631/2022-2023</v>
          </cell>
          <cell r="D4128" t="str">
            <v>02/03/2023</v>
          </cell>
          <cell r="E4128" t="str">
            <v>BLTP100400</v>
          </cell>
          <cell r="F4128" t="str">
            <v>_x000D_I2/3/00011946/2022-2023</v>
          </cell>
          <cell r="G4128">
            <v>239760</v>
          </cell>
          <cell r="H4128">
            <v>35964</v>
          </cell>
          <cell r="I4128">
            <v>275724</v>
          </cell>
          <cell r="J4128" t="str">
            <v>Paid</v>
          </cell>
          <cell r="K4128" t="str">
            <v>15-2023/03-242357</v>
          </cell>
          <cell r="L4128" t="str">
            <v>2022/2023</v>
          </cell>
          <cell r="M4128">
            <v>9</v>
          </cell>
        </row>
        <row r="4129">
          <cell r="A4129" t="str">
            <v>15/16179</v>
          </cell>
          <cell r="B4129" t="str">
            <v>GUMELA GENERAL DEALER AND PROJECTS</v>
          </cell>
          <cell r="C4129" t="str">
            <v>PI03/02/00023632/2022-2023</v>
          </cell>
          <cell r="D4129" t="str">
            <v>02/03/2023</v>
          </cell>
          <cell r="E4129" t="str">
            <v>GUM/GTM/0125</v>
          </cell>
          <cell r="F4129" t="str">
            <v>_x000D_I2/3/00011947/2022-2023</v>
          </cell>
          <cell r="G4129">
            <v>239760</v>
          </cell>
          <cell r="H4129">
            <v>35964</v>
          </cell>
          <cell r="I4129">
            <v>275724</v>
          </cell>
          <cell r="J4129" t="str">
            <v>Paid</v>
          </cell>
          <cell r="K4129" t="str">
            <v>15-2023/03-242357</v>
          </cell>
          <cell r="L4129" t="str">
            <v>2022/2023</v>
          </cell>
          <cell r="M4129">
            <v>9</v>
          </cell>
        </row>
        <row r="4130">
          <cell r="A4130" t="str">
            <v>15/16180</v>
          </cell>
          <cell r="B4130" t="str">
            <v>SKHOKHO AUTO ELECTRICIAN</v>
          </cell>
          <cell r="C4130" t="str">
            <v>PI03/02/00023633/2022-2023</v>
          </cell>
          <cell r="D4130" t="str">
            <v>02/03/2023</v>
          </cell>
          <cell r="E4130">
            <v>10011</v>
          </cell>
          <cell r="F4130" t="str">
            <v>_x000D_I2/3/00011948/2022-2023</v>
          </cell>
          <cell r="G4130">
            <v>2700</v>
          </cell>
          <cell r="H4130">
            <v>0</v>
          </cell>
          <cell r="I4130">
            <v>2700</v>
          </cell>
          <cell r="J4130" t="str">
            <v>Paid</v>
          </cell>
          <cell r="K4130" t="str">
            <v>15-2023/03-242357</v>
          </cell>
          <cell r="L4130" t="str">
            <v>2022/2023</v>
          </cell>
          <cell r="M4130">
            <v>9</v>
          </cell>
        </row>
        <row r="4131">
          <cell r="A4131" t="str">
            <v>15/16181</v>
          </cell>
          <cell r="B4131" t="str">
            <v>MAHOLOVELA T C  030044</v>
          </cell>
          <cell r="C4131" t="str">
            <v>PI03/02/00023634/2022-2023</v>
          </cell>
          <cell r="D4131" t="str">
            <v>02/03/2023</v>
          </cell>
          <cell r="E4131" t="str">
            <v>TC23/02/2023</v>
          </cell>
          <cell r="F4131" t="str">
            <v>_x000D_SPI2/3/0008706/2022-2023</v>
          </cell>
          <cell r="G4131">
            <v>938.6</v>
          </cell>
          <cell r="H4131">
            <v>0</v>
          </cell>
          <cell r="I4131">
            <v>938.6</v>
          </cell>
          <cell r="J4131" t="str">
            <v>Paid</v>
          </cell>
          <cell r="K4131" t="str">
            <v>15-2023/03-242368</v>
          </cell>
          <cell r="L4131" t="str">
            <v>2022/2023</v>
          </cell>
          <cell r="M4131">
            <v>9</v>
          </cell>
        </row>
        <row r="4132">
          <cell r="A4132" t="str">
            <v>15/16182</v>
          </cell>
          <cell r="B4132" t="str">
            <v>RIKATEC (PTY) LTD</v>
          </cell>
          <cell r="C4132" t="str">
            <v>PI03/02/00023635/2022-2023</v>
          </cell>
          <cell r="D4132" t="str">
            <v>02/03/2023</v>
          </cell>
          <cell r="E4132" t="str">
            <v>INV0000020</v>
          </cell>
          <cell r="F4132" t="str">
            <v>_x000D_SPI2/3/0008704/2022-2023</v>
          </cell>
          <cell r="G4132">
            <v>195652.17</v>
          </cell>
          <cell r="H4132">
            <v>29347.83</v>
          </cell>
          <cell r="I4132">
            <v>225000</v>
          </cell>
          <cell r="J4132" t="str">
            <v>Paid</v>
          </cell>
          <cell r="K4132" t="str">
            <v>15-2023/03-242368</v>
          </cell>
          <cell r="L4132" t="str">
            <v>2022/2023</v>
          </cell>
          <cell r="M4132">
            <v>9</v>
          </cell>
        </row>
        <row r="4133">
          <cell r="A4133" t="str">
            <v>15/16183</v>
          </cell>
          <cell r="B4133" t="str">
            <v>CHM VUWANI COMPUTER SOLUTIONS</v>
          </cell>
          <cell r="C4133" t="str">
            <v>PI03/02/00023636/2022-2023</v>
          </cell>
          <cell r="D4133" t="str">
            <v>02/03/2023</v>
          </cell>
          <cell r="E4133" t="str">
            <v>79892-90-230221</v>
          </cell>
          <cell r="F4133" t="str">
            <v>_x000D_SPI2/3/0008705/2022-2023</v>
          </cell>
          <cell r="G4133">
            <v>173224.09</v>
          </cell>
          <cell r="H4133">
            <v>25983.61</v>
          </cell>
          <cell r="I4133">
            <v>199207.7</v>
          </cell>
          <cell r="J4133" t="str">
            <v>Paid</v>
          </cell>
          <cell r="K4133" t="str">
            <v>15-2023/03-242368</v>
          </cell>
          <cell r="L4133" t="str">
            <v>2022/2023</v>
          </cell>
          <cell r="M4133">
            <v>9</v>
          </cell>
        </row>
        <row r="4134">
          <cell r="A4134" t="str">
            <v>15/16184</v>
          </cell>
          <cell r="B4134" t="str">
            <v>MSW PROJECT MANAGERS AND CONSULTING ENGINEERS</v>
          </cell>
          <cell r="C4134" t="str">
            <v>PI03/02/00023637/2022-2023</v>
          </cell>
          <cell r="D4134" t="str">
            <v>02/03/2023</v>
          </cell>
          <cell r="E4134" t="str">
            <v>PF738</v>
          </cell>
          <cell r="F4134" t="str">
            <v>_x000D_I2/3/00011955/2022-2023</v>
          </cell>
          <cell r="G4134">
            <v>426288.41</v>
          </cell>
          <cell r="H4134">
            <v>63943.26</v>
          </cell>
          <cell r="I4134">
            <v>490231.67</v>
          </cell>
          <cell r="J4134" t="str">
            <v>Paid</v>
          </cell>
          <cell r="K4134" t="str">
            <v>15-2023/03-242370</v>
          </cell>
          <cell r="L4134" t="str">
            <v>2022/2023</v>
          </cell>
          <cell r="M4134">
            <v>9</v>
          </cell>
        </row>
        <row r="4135">
          <cell r="A4135" t="str">
            <v>15/16185</v>
          </cell>
          <cell r="B4135" t="str">
            <v>OTS ELECTRICAL</v>
          </cell>
          <cell r="C4135" t="str">
            <v>PI03/02/00023638/2022-2023</v>
          </cell>
          <cell r="D4135" t="str">
            <v>02/03/2023</v>
          </cell>
          <cell r="E4135" t="str">
            <v>GTM004</v>
          </cell>
          <cell r="F4135" t="str">
            <v>_x000D_I2/3/00011956/2022-2023</v>
          </cell>
          <cell r="G4135">
            <v>186218.67</v>
          </cell>
          <cell r="H4135">
            <v>27932.799999999999</v>
          </cell>
          <cell r="I4135">
            <v>214151.47</v>
          </cell>
          <cell r="J4135" t="str">
            <v>Paid</v>
          </cell>
          <cell r="K4135" t="str">
            <v>15-2023/03-242370</v>
          </cell>
          <cell r="L4135" t="str">
            <v>2022/2023</v>
          </cell>
          <cell r="M4135">
            <v>9</v>
          </cell>
        </row>
        <row r="4136">
          <cell r="A4136" t="str">
            <v>15/16186</v>
          </cell>
          <cell r="B4136" t="str">
            <v>THEUWEDI TRADING ENTERPRISE</v>
          </cell>
          <cell r="C4136" t="str">
            <v>PI03/02/00023639/2022-2023</v>
          </cell>
          <cell r="D4136" t="str">
            <v>02/03/2023</v>
          </cell>
          <cell r="E4136" t="str">
            <v>TTE/GTM-003</v>
          </cell>
          <cell r="F4136" t="str">
            <v>_x000D_I2/3/00011957/2022-2023</v>
          </cell>
          <cell r="G4136">
            <v>655384.92000000004</v>
          </cell>
          <cell r="H4136">
            <v>98307.74</v>
          </cell>
          <cell r="I4136">
            <v>753692.66</v>
          </cell>
          <cell r="J4136" t="str">
            <v>Paid</v>
          </cell>
          <cell r="K4136" t="str">
            <v>15-2023/03-242370</v>
          </cell>
          <cell r="L4136" t="str">
            <v>2022/2023</v>
          </cell>
          <cell r="M4136">
            <v>9</v>
          </cell>
        </row>
        <row r="4137">
          <cell r="A4137" t="str">
            <v>15/16187</v>
          </cell>
          <cell r="B4137" t="str">
            <v>000000091757 - Cp Minnaar &amp; Seun (Billing Refund)</v>
          </cell>
          <cell r="C4137" t="str">
            <v>PI03/03/00023640/2022-2023</v>
          </cell>
          <cell r="D4137" t="str">
            <v>03/03/2023</v>
          </cell>
          <cell r="E4137" t="str">
            <v>Billing Consumer Refund (000000091757)</v>
          </cell>
          <cell r="F4137" t="str">
            <v>_x000D_B1/2/00011613/2022-2023</v>
          </cell>
          <cell r="G4137">
            <v>1209.5</v>
          </cell>
          <cell r="H4137">
            <v>0</v>
          </cell>
          <cell r="I4137">
            <v>1209.5</v>
          </cell>
          <cell r="J4137" t="str">
            <v>Paid</v>
          </cell>
          <cell r="K4137" t="str">
            <v>15-2023/03-242387</v>
          </cell>
          <cell r="L4137" t="str">
            <v>2022/2023</v>
          </cell>
          <cell r="M4137">
            <v>9</v>
          </cell>
        </row>
        <row r="4138">
          <cell r="A4138" t="str">
            <v>15/16188</v>
          </cell>
          <cell r="B4138" t="str">
            <v>000000092393 - Venter Hermanus Jacobus (Billing Refund)</v>
          </cell>
          <cell r="C4138" t="str">
            <v>PI03/03/00023641/2022-2023</v>
          </cell>
          <cell r="D4138" t="str">
            <v>03/03/2023</v>
          </cell>
          <cell r="E4138" t="str">
            <v>Billing Consumer Refund (000000092393)</v>
          </cell>
          <cell r="F4138" t="str">
            <v>_x000D_B21/2/00011841/2022-2023</v>
          </cell>
          <cell r="G4138">
            <v>816</v>
          </cell>
          <cell r="H4138">
            <v>0</v>
          </cell>
          <cell r="I4138">
            <v>816</v>
          </cell>
          <cell r="J4138" t="str">
            <v>Paid</v>
          </cell>
          <cell r="K4138" t="str">
            <v>15-2023/03-242387</v>
          </cell>
          <cell r="L4138" t="str">
            <v>2022/2023</v>
          </cell>
          <cell r="M4138">
            <v>9</v>
          </cell>
        </row>
        <row r="4139">
          <cell r="A4139" t="str">
            <v>15/16189</v>
          </cell>
          <cell r="B4139" t="str">
            <v>000000091727 - PAUL SMIT EIENDOMME EDMS (Billing Refund)</v>
          </cell>
          <cell r="C4139" t="str">
            <v>PI03/03/00023642/2022-2023</v>
          </cell>
          <cell r="D4139" t="str">
            <v>03/03/2023</v>
          </cell>
          <cell r="E4139" t="str">
            <v>Billing Consumer Refund (000000091727)</v>
          </cell>
          <cell r="F4139" t="str">
            <v>_x000D_B23/2/00011891/2022-2023</v>
          </cell>
          <cell r="G4139">
            <v>798</v>
          </cell>
          <cell r="H4139">
            <v>0</v>
          </cell>
          <cell r="I4139">
            <v>798</v>
          </cell>
          <cell r="J4139" t="str">
            <v>Paid</v>
          </cell>
          <cell r="K4139" t="str">
            <v>15-2023/03-242387</v>
          </cell>
          <cell r="L4139" t="str">
            <v>2022/2023</v>
          </cell>
          <cell r="M4139">
            <v>9</v>
          </cell>
        </row>
        <row r="4140">
          <cell r="A4140" t="str">
            <v>15/16190</v>
          </cell>
          <cell r="B4140" t="str">
            <v>CHULE PROJECTS</v>
          </cell>
          <cell r="C4140" t="str">
            <v>PI03/03/00023643/2022-2023</v>
          </cell>
          <cell r="D4140" t="str">
            <v>03/03/2023</v>
          </cell>
          <cell r="E4140">
            <v>1312023</v>
          </cell>
          <cell r="F4140" t="str">
            <v>_x000D_I3/3/00011979/2022-2023</v>
          </cell>
          <cell r="G4140">
            <v>165979.29</v>
          </cell>
          <cell r="H4140">
            <v>24896.89</v>
          </cell>
          <cell r="I4140">
            <v>190876.18</v>
          </cell>
          <cell r="J4140" t="str">
            <v>Paid</v>
          </cell>
          <cell r="K4140" t="str">
            <v>15-2023/03-242390</v>
          </cell>
          <cell r="L4140" t="str">
            <v>2022/2023</v>
          </cell>
          <cell r="M4140">
            <v>9</v>
          </cell>
        </row>
        <row r="4141">
          <cell r="A4141" t="str">
            <v>15/16191</v>
          </cell>
          <cell r="B4141" t="str">
            <v>MOSEKGO CIVIL CONSTRUCTION AND PROJECTS</v>
          </cell>
          <cell r="C4141" t="str">
            <v>PI03/03/00023644/2022-2023</v>
          </cell>
          <cell r="D4141" t="str">
            <v>03/03/2023</v>
          </cell>
          <cell r="E4141">
            <v>1</v>
          </cell>
          <cell r="F4141" t="str">
            <v>_x000D_I3/3/00011980/2022-2023</v>
          </cell>
          <cell r="G4141">
            <v>121411.46</v>
          </cell>
          <cell r="H4141">
            <v>18211.72</v>
          </cell>
          <cell r="I4141">
            <v>139623.18</v>
          </cell>
          <cell r="J4141" t="str">
            <v>Paid</v>
          </cell>
          <cell r="K4141" t="str">
            <v>15-2023/03-242390</v>
          </cell>
          <cell r="L4141" t="str">
            <v>2022/2023</v>
          </cell>
          <cell r="M4141">
            <v>9</v>
          </cell>
        </row>
        <row r="4142">
          <cell r="A4142" t="str">
            <v>15/16192</v>
          </cell>
          <cell r="B4142" t="str">
            <v>MADUMELANI CONSTRUCTION</v>
          </cell>
          <cell r="C4142" t="str">
            <v>PI03/03/00023645/2022-2023</v>
          </cell>
          <cell r="D4142" t="str">
            <v>03/03/2023</v>
          </cell>
          <cell r="E4142">
            <v>10223</v>
          </cell>
          <cell r="F4142" t="str">
            <v>_x000D_I3/3/00011981/2022-2023</v>
          </cell>
          <cell r="G4142">
            <v>128664</v>
          </cell>
          <cell r="H4142">
            <v>19299.599999999999</v>
          </cell>
          <cell r="I4142">
            <v>147963.6</v>
          </cell>
          <cell r="J4142" t="str">
            <v>Paid</v>
          </cell>
          <cell r="K4142" t="str">
            <v>15-2023/03-242390</v>
          </cell>
          <cell r="L4142" t="str">
            <v>2022/2023</v>
          </cell>
          <cell r="M4142">
            <v>9</v>
          </cell>
        </row>
        <row r="4143">
          <cell r="A4143" t="str">
            <v>15/16193</v>
          </cell>
          <cell r="B4143" t="str">
            <v>MAPHETO BUSINESS SERVICES</v>
          </cell>
          <cell r="C4143" t="str">
            <v>PI03/03/00023646/2022-2023</v>
          </cell>
          <cell r="D4143" t="str">
            <v>03/03/2023</v>
          </cell>
          <cell r="E4143" t="str">
            <v>GTM/MBS2023001</v>
          </cell>
          <cell r="F4143" t="str">
            <v>_x000D_I3/3/00011982/2022-2023</v>
          </cell>
          <cell r="G4143">
            <v>103888.61</v>
          </cell>
          <cell r="H4143">
            <v>15583.29</v>
          </cell>
          <cell r="I4143">
            <v>119471.9</v>
          </cell>
          <cell r="J4143" t="str">
            <v>Paid</v>
          </cell>
          <cell r="K4143" t="str">
            <v>15-2023/03-242390</v>
          </cell>
          <cell r="L4143" t="str">
            <v>2022/2023</v>
          </cell>
          <cell r="M4143">
            <v>9</v>
          </cell>
        </row>
        <row r="4144">
          <cell r="A4144" t="str">
            <v>15/16200</v>
          </cell>
          <cell r="B4144" t="str">
            <v>RIVISI ELECTRICAL CONTRACTORS</v>
          </cell>
          <cell r="C4144" t="str">
            <v>PI03/03/00023647/2022-2023</v>
          </cell>
          <cell r="D4144" t="str">
            <v>03/03/2023</v>
          </cell>
          <cell r="E4144" t="str">
            <v>RIV-007/0010ZD, _x000D_RIV-007/0011ZD, _x000D_RIV-007/006DZ, _x000D_RIV-007/007ZD, _x000D_RIV-007/008ZD, _x000D_RIV-007/009ZD, _x000D_RIV-007/012ZD, _x000D_RIV-007/013DZ</v>
          </cell>
          <cell r="F4144" t="str">
            <v>_x000D_I3/3/00011964/2022-2023, _x000D_I3/3/00011965/2022-2023, _x000D_I3/3/00011966/2022-2023, _x000D_I3/3/00011967/2022-2023, _x000D_I3/3/00011968/2022-2023, _x000D_I3/3/00011969/2022-2023, _x000D_I3/3/00011970/2022-2023, _x000D_I3/3/00011971/2022-2023</v>
          </cell>
          <cell r="G4144">
            <v>63432</v>
          </cell>
          <cell r="H4144">
            <v>9514.7999999999993</v>
          </cell>
          <cell r="I4144">
            <v>72946.8</v>
          </cell>
          <cell r="J4144" t="str">
            <v>Paid</v>
          </cell>
          <cell r="K4144" t="str">
            <v>15-2023/03-242396</v>
          </cell>
          <cell r="L4144" t="str">
            <v>2022/2023</v>
          </cell>
          <cell r="M4144">
            <v>9</v>
          </cell>
        </row>
        <row r="4145">
          <cell r="A4145" t="str">
            <v>15/16201</v>
          </cell>
          <cell r="B4145" t="str">
            <v>RIVISI ELECTRICAL CONTRACTORS</v>
          </cell>
          <cell r="C4145" t="str">
            <v>PI03/03/00023648/2022-2023</v>
          </cell>
          <cell r="D4145" t="str">
            <v>03/03/2023</v>
          </cell>
          <cell r="E4145" t="str">
            <v>RIV-007/001ZD, _x000D_RIV-007/002ZD, _x000D_RIV-007/003ZD, _x000D_RIV-007/004ZD, _x000D_RIV-007/005DZ, _x000D_RIV-007/014ZD, _x000D_RIV-007/015ZD</v>
          </cell>
          <cell r="F4145" t="str">
            <v>_x000D_I3/3/00011972/2022-2023, _x000D_I3/3/00011973/2022-2023, _x000D_I3/3/00011974/2022-2023, _x000D_I3/3/00011975/2022-2023, _x000D_I3/3/00011976/2022-2023, _x000D_I3/3/00011977/2022-2023, _x000D_I3/3/00011978/2022-2023</v>
          </cell>
          <cell r="G4145">
            <v>51883</v>
          </cell>
          <cell r="H4145">
            <v>7782.45</v>
          </cell>
          <cell r="I4145">
            <v>59665.45</v>
          </cell>
          <cell r="J4145" t="str">
            <v>Paid</v>
          </cell>
          <cell r="K4145" t="str">
            <v>15-2023/03-242396</v>
          </cell>
          <cell r="L4145" t="str">
            <v>2022/2023</v>
          </cell>
          <cell r="M4145">
            <v>9</v>
          </cell>
        </row>
        <row r="4146">
          <cell r="A4146" t="str">
            <v>15/16202</v>
          </cell>
          <cell r="B4146" t="str">
            <v>PLUMBLINK SA</v>
          </cell>
          <cell r="C4146" t="str">
            <v>PI03/03/00023649/2022-2023</v>
          </cell>
          <cell r="D4146" t="str">
            <v>03/03/2023</v>
          </cell>
          <cell r="E4146" t="str">
            <v>1520/02018986</v>
          </cell>
          <cell r="F4146" t="str">
            <v>_x000D_I2/3/00011959/2022-2023</v>
          </cell>
          <cell r="G4146">
            <v>1549.27</v>
          </cell>
          <cell r="H4146">
            <v>232.38</v>
          </cell>
          <cell r="I4146">
            <v>1781.65</v>
          </cell>
          <cell r="J4146" t="str">
            <v>Paid</v>
          </cell>
          <cell r="K4146" t="str">
            <v>15-2023/03-242396</v>
          </cell>
          <cell r="L4146" t="str">
            <v>2022/2023</v>
          </cell>
          <cell r="M4146">
            <v>9</v>
          </cell>
        </row>
        <row r="4147">
          <cell r="A4147" t="str">
            <v>15/16203</v>
          </cell>
          <cell r="B4147" t="str">
            <v>AFRICAN COMPASS TRADING 307</v>
          </cell>
          <cell r="C4147" t="str">
            <v>PI03/03/00023650/2022-2023</v>
          </cell>
          <cell r="D4147" t="str">
            <v>03/03/2023</v>
          </cell>
          <cell r="E4147" t="str">
            <v>INV591413, _x000D_INV591671</v>
          </cell>
          <cell r="F4147" t="str">
            <v>_x000D_I2/3/00011962/2022-2023, _x000D_I2/3/00011963/2022-2023</v>
          </cell>
          <cell r="G4147">
            <v>3010</v>
          </cell>
          <cell r="H4147">
            <v>451.5</v>
          </cell>
          <cell r="I4147">
            <v>3461.5</v>
          </cell>
          <cell r="J4147" t="str">
            <v>Paid</v>
          </cell>
          <cell r="K4147" t="str">
            <v>15-2023/03-242396</v>
          </cell>
          <cell r="L4147" t="str">
            <v>2022/2023</v>
          </cell>
          <cell r="M4147">
            <v>9</v>
          </cell>
        </row>
        <row r="4148">
          <cell r="A4148" t="str">
            <v>15/16204</v>
          </cell>
          <cell r="B4148" t="str">
            <v>BMK ELECTRO MECHANICAL</v>
          </cell>
          <cell r="C4148" t="str">
            <v>PI03/03/00023651/2022-2023</v>
          </cell>
          <cell r="D4148" t="str">
            <v>03/03/2023</v>
          </cell>
          <cell r="E4148" t="str">
            <v>IN11026, _x000D_IN11027</v>
          </cell>
          <cell r="F4148" t="str">
            <v>_x000D_I28/2/00011911/2022-2023, _x000D_I28/2/00011921/2022-2023</v>
          </cell>
          <cell r="G4148">
            <v>97430</v>
          </cell>
          <cell r="H4148">
            <v>14614.5</v>
          </cell>
          <cell r="I4148">
            <v>112044.5</v>
          </cell>
          <cell r="J4148" t="str">
            <v>Paid</v>
          </cell>
          <cell r="K4148" t="str">
            <v>15-2023/03-242396</v>
          </cell>
          <cell r="L4148" t="str">
            <v>2022/2023</v>
          </cell>
          <cell r="M4148">
            <v>9</v>
          </cell>
        </row>
        <row r="4149">
          <cell r="A4149" t="str">
            <v>15/16205</v>
          </cell>
          <cell r="B4149" t="str">
            <v>BRIGHT IDEA PROJECTS 838</v>
          </cell>
          <cell r="C4149" t="str">
            <v>PI03/03/00023652/2022-2023</v>
          </cell>
          <cell r="D4149" t="str">
            <v>03/03/2023</v>
          </cell>
          <cell r="E4149" t="str">
            <v>BIP/TZA/001</v>
          </cell>
          <cell r="F4149" t="str">
            <v>_x000D_I2/3/00011941/2022-2023</v>
          </cell>
          <cell r="G4149">
            <v>95000</v>
          </cell>
          <cell r="H4149">
            <v>14250</v>
          </cell>
          <cell r="I4149">
            <v>109250</v>
          </cell>
          <cell r="J4149" t="str">
            <v>Voided</v>
          </cell>
          <cell r="K4149" t="str">
            <v>15-2023/03-242396</v>
          </cell>
          <cell r="L4149" t="str">
            <v>2022/2023</v>
          </cell>
          <cell r="M4149">
            <v>9</v>
          </cell>
        </row>
        <row r="4150">
          <cell r="A4150" t="str">
            <v>15/16206</v>
          </cell>
          <cell r="B4150" t="str">
            <v>BEARING MAN GROUP</v>
          </cell>
          <cell r="C4150" t="str">
            <v>PI03/03/00023653/2022-2023</v>
          </cell>
          <cell r="D4150" t="str">
            <v>03/03/2023</v>
          </cell>
          <cell r="E4150" t="str">
            <v>0240/10210641, _x000D_0240/10211810, _x000D_0240/10212429</v>
          </cell>
          <cell r="F4150" t="str">
            <v>_x000D_I1/3/00011933/2022-2023, _x000D_I28/2/00011925/2022-2023, _x000D_I28/2/00011926/2022-2023</v>
          </cell>
          <cell r="G4150">
            <v>24561.24</v>
          </cell>
          <cell r="H4150">
            <v>3684.18</v>
          </cell>
          <cell r="I4150">
            <v>28245.42</v>
          </cell>
          <cell r="J4150" t="str">
            <v>Paid</v>
          </cell>
          <cell r="K4150" t="str">
            <v>15-2023/03-242396</v>
          </cell>
          <cell r="L4150" t="str">
            <v>2022/2023</v>
          </cell>
          <cell r="M4150">
            <v>9</v>
          </cell>
        </row>
        <row r="4151">
          <cell r="A4151" t="str">
            <v>15/16207</v>
          </cell>
          <cell r="B4151" t="str">
            <v>TROPHY TYRES</v>
          </cell>
          <cell r="C4151" t="str">
            <v>PI03/03/00023654/2022-2023</v>
          </cell>
          <cell r="D4151" t="str">
            <v>03/03/2023</v>
          </cell>
          <cell r="E4151" t="str">
            <v>50AIPAAA1653</v>
          </cell>
          <cell r="F4151" t="str">
            <v>_x000D_I2/3/00011950/2022-2023</v>
          </cell>
          <cell r="G4151">
            <v>10000</v>
          </cell>
          <cell r="H4151">
            <v>1500</v>
          </cell>
          <cell r="I4151">
            <v>11500</v>
          </cell>
          <cell r="J4151" t="str">
            <v>Paid</v>
          </cell>
          <cell r="K4151" t="str">
            <v>15-2023/03-242396</v>
          </cell>
          <cell r="L4151" t="str">
            <v>2022/2023</v>
          </cell>
          <cell r="M4151">
            <v>9</v>
          </cell>
        </row>
        <row r="4152">
          <cell r="A4152" t="str">
            <v>15/16208</v>
          </cell>
          <cell r="B4152" t="str">
            <v>Home Affairs - Government Printing Works</v>
          </cell>
          <cell r="C4152" t="str">
            <v>PI03/03/00023655/2022-2023</v>
          </cell>
          <cell r="D4152" t="str">
            <v>03/03/2023</v>
          </cell>
          <cell r="E4152" t="str">
            <v>FTI00892688, _x000D_FTI00894748, _x000D_FTI00894750</v>
          </cell>
          <cell r="F4152" t="str">
            <v>_x000D_I2/3/00011951/2022-2023, _x000D_I2/3/00011952/2022-2023, _x000D_I2/3/00011953/2022-2023</v>
          </cell>
          <cell r="G4152">
            <v>1162.31</v>
          </cell>
          <cell r="H4152">
            <v>98.69</v>
          </cell>
          <cell r="I4152">
            <v>1261</v>
          </cell>
          <cell r="J4152" t="str">
            <v>Paid</v>
          </cell>
          <cell r="K4152" t="str">
            <v>15-2023/03-242396</v>
          </cell>
          <cell r="L4152" t="str">
            <v>2022/2023</v>
          </cell>
          <cell r="M4152">
            <v>9</v>
          </cell>
        </row>
        <row r="4153">
          <cell r="A4153" t="str">
            <v>15/16209</v>
          </cell>
          <cell r="B4153" t="str">
            <v>MOREMA MEDIA</v>
          </cell>
          <cell r="C4153" t="str">
            <v>PI03/03/00023656/2022-2023</v>
          </cell>
          <cell r="D4153" t="str">
            <v>03/03/2023</v>
          </cell>
          <cell r="E4153">
            <v>9</v>
          </cell>
          <cell r="F4153" t="str">
            <v>_x000D_I2/3/00011954/2022-2023</v>
          </cell>
          <cell r="G4153">
            <v>8500</v>
          </cell>
          <cell r="H4153">
            <v>0</v>
          </cell>
          <cell r="I4153">
            <v>8500</v>
          </cell>
          <cell r="J4153" t="str">
            <v>Paid</v>
          </cell>
          <cell r="K4153" t="str">
            <v>15-2023/03-242396</v>
          </cell>
          <cell r="L4153" t="str">
            <v>2022/2023</v>
          </cell>
          <cell r="M4153">
            <v>9</v>
          </cell>
        </row>
        <row r="4154">
          <cell r="A4154" t="str">
            <v>15/16210</v>
          </cell>
          <cell r="B4154" t="str">
            <v>VOLTEX</v>
          </cell>
          <cell r="C4154" t="str">
            <v>PI03/03/00023657/2022-2023</v>
          </cell>
          <cell r="D4154" t="str">
            <v>03/03/2023</v>
          </cell>
          <cell r="E4154">
            <v>50233788</v>
          </cell>
          <cell r="F4154" t="str">
            <v>_x000D_I2/3/00011938/2022-2023</v>
          </cell>
          <cell r="G4154">
            <v>1407.59</v>
          </cell>
          <cell r="H4154">
            <v>211.14</v>
          </cell>
          <cell r="I4154">
            <v>1618.73</v>
          </cell>
          <cell r="J4154" t="str">
            <v>Paid</v>
          </cell>
          <cell r="K4154" t="str">
            <v>15-2023/03-242396</v>
          </cell>
          <cell r="L4154" t="str">
            <v>2022/2023</v>
          </cell>
          <cell r="M4154">
            <v>9</v>
          </cell>
        </row>
        <row r="4155">
          <cell r="A4155" t="str">
            <v>15/16211</v>
          </cell>
          <cell r="B4155" t="str">
            <v>BONGANI AND LERATO HIRE SUPPLY SERVICE</v>
          </cell>
          <cell r="C4155" t="str">
            <v>PI03/03/00023658/2022-2023</v>
          </cell>
          <cell r="D4155" t="str">
            <v>03/03/2023</v>
          </cell>
          <cell r="E4155">
            <v>10072</v>
          </cell>
          <cell r="F4155" t="str">
            <v>_x000D_I1/3/00011935/2022-2023</v>
          </cell>
          <cell r="G4155">
            <v>10525</v>
          </cell>
          <cell r="H4155">
            <v>0</v>
          </cell>
          <cell r="I4155">
            <v>10525</v>
          </cell>
          <cell r="J4155" t="str">
            <v>Paid</v>
          </cell>
          <cell r="K4155" t="str">
            <v>15-2023/03-242396</v>
          </cell>
          <cell r="L4155" t="str">
            <v>2022/2023</v>
          </cell>
          <cell r="M4155">
            <v>9</v>
          </cell>
        </row>
        <row r="4156">
          <cell r="A4156" t="str">
            <v>15/16212</v>
          </cell>
          <cell r="B4156" t="str">
            <v>CTP</v>
          </cell>
          <cell r="C4156" t="str">
            <v>PI03/03/00023659/2022-2023</v>
          </cell>
          <cell r="D4156" t="str">
            <v>03/03/2023</v>
          </cell>
          <cell r="E4156" t="str">
            <v>LV094799</v>
          </cell>
          <cell r="F4156" t="str">
            <v>_x000D_I28/2/00011917/2022-2023</v>
          </cell>
          <cell r="G4156">
            <v>5392</v>
          </cell>
          <cell r="H4156">
            <v>808.8</v>
          </cell>
          <cell r="I4156">
            <v>6200.8</v>
          </cell>
          <cell r="J4156" t="str">
            <v>Paid</v>
          </cell>
          <cell r="K4156" t="str">
            <v>15-2023/03-242396</v>
          </cell>
          <cell r="L4156" t="str">
            <v>2022/2023</v>
          </cell>
          <cell r="M4156">
            <v>9</v>
          </cell>
        </row>
        <row r="4157">
          <cell r="A4157" t="str">
            <v>15/16213</v>
          </cell>
          <cell r="B4157" t="str">
            <v>THE GREY 85 HOLDINGS</v>
          </cell>
          <cell r="C4157" t="str">
            <v>PI03/03/00023660/2022-2023</v>
          </cell>
          <cell r="D4157" t="str">
            <v>03/03/2023</v>
          </cell>
          <cell r="E4157" t="str">
            <v>D202</v>
          </cell>
          <cell r="F4157" t="str">
            <v>_x000D_I28/2/00011919/2022-2023</v>
          </cell>
          <cell r="G4157">
            <v>29400</v>
          </cell>
          <cell r="H4157">
            <v>0</v>
          </cell>
          <cell r="I4157">
            <v>29400</v>
          </cell>
          <cell r="J4157" t="str">
            <v>Paid</v>
          </cell>
          <cell r="K4157" t="str">
            <v>15-2023/03-242396</v>
          </cell>
          <cell r="L4157" t="str">
            <v>2022/2023</v>
          </cell>
          <cell r="M4157">
            <v>9</v>
          </cell>
        </row>
        <row r="4158">
          <cell r="A4158" t="str">
            <v>15/16214</v>
          </cell>
          <cell r="B4158" t="str">
            <v>PG INDUSTRIES</v>
          </cell>
          <cell r="C4158" t="str">
            <v>PI03/03/00023661/2022-2023</v>
          </cell>
          <cell r="D4158" t="str">
            <v>03/03/2023</v>
          </cell>
          <cell r="E4158" t="str">
            <v>GTM2301</v>
          </cell>
          <cell r="F4158" t="str">
            <v>_x000D_I2/3/00011940/2022-2023</v>
          </cell>
          <cell r="G4158">
            <v>29800</v>
          </cell>
          <cell r="H4158">
            <v>0</v>
          </cell>
          <cell r="I4158">
            <v>29800</v>
          </cell>
          <cell r="J4158" t="str">
            <v>Paid</v>
          </cell>
          <cell r="K4158" t="str">
            <v>15-2023/03-242397</v>
          </cell>
          <cell r="L4158" t="str">
            <v>2022/2023</v>
          </cell>
          <cell r="M4158">
            <v>9</v>
          </cell>
        </row>
        <row r="4159">
          <cell r="A4159" t="str">
            <v>15/16215</v>
          </cell>
          <cell r="B4159" t="str">
            <v>MASHP TRADING AND PROJECTS</v>
          </cell>
          <cell r="C4159" t="str">
            <v>PI03/03/00023662/2022-2023</v>
          </cell>
          <cell r="D4159" t="str">
            <v>03/03/2023</v>
          </cell>
          <cell r="E4159" t="str">
            <v>TZ4</v>
          </cell>
          <cell r="F4159" t="str">
            <v>_x000D_I3/3/00011989/2022-2023</v>
          </cell>
          <cell r="G4159">
            <v>373192.53</v>
          </cell>
          <cell r="H4159">
            <v>55978.879999999997</v>
          </cell>
          <cell r="I4159">
            <v>429171.41</v>
          </cell>
          <cell r="J4159" t="str">
            <v>Paid</v>
          </cell>
          <cell r="K4159" t="str">
            <v>15-2023/03-242402</v>
          </cell>
          <cell r="L4159" t="str">
            <v>2022/2023</v>
          </cell>
          <cell r="M4159">
            <v>9</v>
          </cell>
        </row>
        <row r="4160">
          <cell r="A4160" t="str">
            <v>15/16216</v>
          </cell>
          <cell r="B4160" t="str">
            <v>THELEDI BEVERAGES</v>
          </cell>
          <cell r="C4160" t="str">
            <v>PI03/06/00023663/2022-2023</v>
          </cell>
          <cell r="D4160" t="str">
            <v>06/03/2023</v>
          </cell>
          <cell r="E4160" t="str">
            <v>GTM004</v>
          </cell>
          <cell r="F4160" t="str">
            <v>_x000D_SPI2/3/0008707/2022-2023</v>
          </cell>
          <cell r="G4160">
            <v>4375</v>
          </cell>
          <cell r="H4160">
            <v>0</v>
          </cell>
          <cell r="I4160">
            <v>4375</v>
          </cell>
          <cell r="J4160" t="str">
            <v>Paid</v>
          </cell>
          <cell r="K4160" t="str">
            <v>15-2023/03-243009</v>
          </cell>
          <cell r="L4160" t="str">
            <v>2022/2023</v>
          </cell>
          <cell r="M4160">
            <v>9</v>
          </cell>
        </row>
        <row r="4161">
          <cell r="A4161" t="str">
            <v>15/16217</v>
          </cell>
          <cell r="B4161" t="str">
            <v>MALATJI G M  001715</v>
          </cell>
          <cell r="C4161" t="str">
            <v>PI03/06/00023664/2022-2023</v>
          </cell>
          <cell r="D4161" t="str">
            <v>06/03/2023</v>
          </cell>
          <cell r="E4161" t="str">
            <v>GM01-03/02/2023</v>
          </cell>
          <cell r="F4161" t="str">
            <v>_x000D_SPI3/3/0008714/2022-2023</v>
          </cell>
          <cell r="G4161">
            <v>2069.9299999999998</v>
          </cell>
          <cell r="H4161">
            <v>0</v>
          </cell>
          <cell r="I4161">
            <v>2069.9299999999998</v>
          </cell>
          <cell r="J4161" t="str">
            <v>Paid</v>
          </cell>
          <cell r="K4161" t="str">
            <v>15-2023/03-243009</v>
          </cell>
          <cell r="L4161" t="str">
            <v>2022/2023</v>
          </cell>
          <cell r="M4161">
            <v>9</v>
          </cell>
        </row>
        <row r="4162">
          <cell r="A4162" t="str">
            <v>15/16218</v>
          </cell>
          <cell r="B4162" t="str">
            <v>SOMO T J</v>
          </cell>
          <cell r="C4162" t="str">
            <v>PI03/06/00023665/2022-2023</v>
          </cell>
          <cell r="D4162" t="str">
            <v>06/03/2023</v>
          </cell>
          <cell r="E4162" t="str">
            <v>TJ17/02/2023</v>
          </cell>
          <cell r="F4162" t="str">
            <v>_x000D_SPI3/3/0008716/2022-2023</v>
          </cell>
          <cell r="G4162">
            <v>2100</v>
          </cell>
          <cell r="H4162">
            <v>0</v>
          </cell>
          <cell r="I4162">
            <v>2100</v>
          </cell>
          <cell r="J4162" t="str">
            <v>Paid</v>
          </cell>
          <cell r="K4162" t="str">
            <v>15-2023/03-243009</v>
          </cell>
          <cell r="L4162" t="str">
            <v>2022/2023</v>
          </cell>
          <cell r="M4162">
            <v>9</v>
          </cell>
        </row>
        <row r="4163">
          <cell r="A4163" t="str">
            <v>15/16219</v>
          </cell>
          <cell r="B4163" t="str">
            <v>MAHOLOVELA T C  030044</v>
          </cell>
          <cell r="C4163" t="str">
            <v>PI03/06/00023666/2022-2023</v>
          </cell>
          <cell r="D4163" t="str">
            <v>06/03/2023</v>
          </cell>
          <cell r="E4163" t="str">
            <v>TC28/02/2023</v>
          </cell>
          <cell r="F4163" t="str">
            <v>_x000D_SPI3/3/0008715/2022-2023</v>
          </cell>
          <cell r="G4163">
            <v>938.6</v>
          </cell>
          <cell r="H4163">
            <v>0</v>
          </cell>
          <cell r="I4163">
            <v>938.6</v>
          </cell>
          <cell r="J4163" t="str">
            <v>Paid</v>
          </cell>
          <cell r="K4163" t="str">
            <v>15-2023/03-243009</v>
          </cell>
          <cell r="L4163" t="str">
            <v>2022/2023</v>
          </cell>
          <cell r="M4163">
            <v>9</v>
          </cell>
        </row>
        <row r="4164">
          <cell r="A4164" t="str">
            <v>15/16220</v>
          </cell>
          <cell r="B4164" t="str">
            <v>MTHETWA F  280064</v>
          </cell>
          <cell r="C4164" t="str">
            <v>PI03/06/00023667/2022-2023</v>
          </cell>
          <cell r="D4164" t="str">
            <v>06/03/2023</v>
          </cell>
          <cell r="E4164" t="str">
            <v>F07/02/2023</v>
          </cell>
          <cell r="F4164" t="str">
            <v>_x000D_SPI3/3/0008713/2022-2023</v>
          </cell>
          <cell r="G4164">
            <v>1140.4000000000001</v>
          </cell>
          <cell r="H4164">
            <v>0</v>
          </cell>
          <cell r="I4164">
            <v>1140.4000000000001</v>
          </cell>
          <cell r="J4164" t="str">
            <v>Paid</v>
          </cell>
          <cell r="K4164" t="str">
            <v>15-2023/03-243009</v>
          </cell>
          <cell r="L4164" t="str">
            <v>2022/2023</v>
          </cell>
          <cell r="M4164">
            <v>9</v>
          </cell>
        </row>
        <row r="4165">
          <cell r="A4165" t="str">
            <v>15/16221</v>
          </cell>
          <cell r="B4165" t="str">
            <v>NDLALA N N</v>
          </cell>
          <cell r="C4165" t="str">
            <v>PI03/06/00023668/2022-2023</v>
          </cell>
          <cell r="D4165" t="str">
            <v>06/03/2023</v>
          </cell>
          <cell r="E4165" t="str">
            <v>NN28/02/2023</v>
          </cell>
          <cell r="F4165" t="str">
            <v>_x000D_SPI3/3/0008712/2022-2023</v>
          </cell>
          <cell r="G4165">
            <v>1064.5999999999999</v>
          </cell>
          <cell r="H4165">
            <v>0</v>
          </cell>
          <cell r="I4165">
            <v>1064.5999999999999</v>
          </cell>
          <cell r="J4165" t="str">
            <v>Paid</v>
          </cell>
          <cell r="K4165" t="str">
            <v>15-2023/03-243009</v>
          </cell>
          <cell r="L4165" t="str">
            <v>2022/2023</v>
          </cell>
          <cell r="M4165">
            <v>9</v>
          </cell>
        </row>
        <row r="4166">
          <cell r="A4166" t="str">
            <v>15/16222</v>
          </cell>
          <cell r="B4166" t="str">
            <v>MODIBA C M B</v>
          </cell>
          <cell r="C4166" t="str">
            <v>PI03/06/00023669/2022-2023</v>
          </cell>
          <cell r="D4166" t="str">
            <v>06/03/2023</v>
          </cell>
          <cell r="E4166" t="str">
            <v>CMB21-22/02/2023</v>
          </cell>
          <cell r="F4166" t="str">
            <v>_x000D_SPI3/3/0008711/2022-2023</v>
          </cell>
          <cell r="G4166">
            <v>1666.96</v>
          </cell>
          <cell r="H4166">
            <v>0</v>
          </cell>
          <cell r="I4166">
            <v>1666.96</v>
          </cell>
          <cell r="J4166" t="str">
            <v>Paid</v>
          </cell>
          <cell r="K4166" t="str">
            <v>15-2023/03-243009</v>
          </cell>
          <cell r="L4166" t="str">
            <v>2022/2023</v>
          </cell>
          <cell r="M4166">
            <v>9</v>
          </cell>
        </row>
        <row r="4167">
          <cell r="A4167" t="str">
            <v>15/16223</v>
          </cell>
          <cell r="B4167" t="str">
            <v>LEPART N</v>
          </cell>
          <cell r="C4167" t="str">
            <v>PI03/06/00023670/2022-2023</v>
          </cell>
          <cell r="D4167" t="str">
            <v>06/03/2023</v>
          </cell>
          <cell r="E4167" t="str">
            <v>N27/02/2023</v>
          </cell>
          <cell r="F4167" t="str">
            <v>_x000D_SPI3/3/0008710/2022-2023</v>
          </cell>
          <cell r="G4167">
            <v>1568.6</v>
          </cell>
          <cell r="H4167">
            <v>0</v>
          </cell>
          <cell r="I4167">
            <v>1568.6</v>
          </cell>
          <cell r="J4167" t="str">
            <v>Paid</v>
          </cell>
          <cell r="K4167" t="str">
            <v>15-2023/03-243009</v>
          </cell>
          <cell r="L4167" t="str">
            <v>2022/2023</v>
          </cell>
          <cell r="M4167">
            <v>9</v>
          </cell>
        </row>
        <row r="4168">
          <cell r="A4168" t="str">
            <v>15/16224</v>
          </cell>
          <cell r="B4168" t="str">
            <v>KAMELA P D J</v>
          </cell>
          <cell r="C4168" t="str">
            <v>PI03/06/00023671/2022-2023</v>
          </cell>
          <cell r="D4168" t="str">
            <v>06/03/2023</v>
          </cell>
          <cell r="E4168" t="str">
            <v>PDJ23/02/2023</v>
          </cell>
          <cell r="F4168" t="str">
            <v>_x000D_SPI3/3/0008708/2022-2023</v>
          </cell>
          <cell r="G4168">
            <v>1595.79</v>
          </cell>
          <cell r="H4168">
            <v>0</v>
          </cell>
          <cell r="I4168">
            <v>1595.79</v>
          </cell>
          <cell r="J4168" t="str">
            <v>Paid</v>
          </cell>
          <cell r="K4168" t="str">
            <v>15-2023/03-243009</v>
          </cell>
          <cell r="L4168" t="str">
            <v>2022/2023</v>
          </cell>
          <cell r="M4168">
            <v>9</v>
          </cell>
        </row>
        <row r="4169">
          <cell r="A4169" t="str">
            <v>15/16225</v>
          </cell>
          <cell r="B4169" t="str">
            <v>KAMELA P D J</v>
          </cell>
          <cell r="C4169" t="str">
            <v>PI03/06/00023672/2022-2023</v>
          </cell>
          <cell r="D4169" t="str">
            <v>06/03/2023</v>
          </cell>
          <cell r="E4169" t="str">
            <v>PDJ24/02/2023</v>
          </cell>
          <cell r="F4169" t="str">
            <v>_x000D_SPI3/3/0008709/2022-2023</v>
          </cell>
          <cell r="G4169">
            <v>1404.6</v>
          </cell>
          <cell r="H4169">
            <v>0</v>
          </cell>
          <cell r="I4169">
            <v>1404.6</v>
          </cell>
          <cell r="J4169" t="str">
            <v>Paid</v>
          </cell>
          <cell r="K4169" t="str">
            <v>15-2023/03-243009</v>
          </cell>
          <cell r="L4169" t="str">
            <v>2022/2023</v>
          </cell>
          <cell r="M4169">
            <v>9</v>
          </cell>
        </row>
        <row r="4170">
          <cell r="A4170" t="str">
            <v>15/16226</v>
          </cell>
          <cell r="B4170" t="str">
            <v>BALOYI T</v>
          </cell>
          <cell r="C4170" t="str">
            <v>PI03/06/00023673/2022-2023</v>
          </cell>
          <cell r="D4170" t="str">
            <v>06/03/2023</v>
          </cell>
          <cell r="E4170" t="str">
            <v>T185065/02/2023</v>
          </cell>
          <cell r="F4170" t="str">
            <v>_x000D_SPI6/3/0008727/2022-2023</v>
          </cell>
          <cell r="G4170">
            <v>16140.76</v>
          </cell>
          <cell r="H4170">
            <v>0</v>
          </cell>
          <cell r="I4170">
            <v>16140.76</v>
          </cell>
          <cell r="J4170" t="str">
            <v>Paid</v>
          </cell>
          <cell r="K4170" t="str">
            <v>15-2023/03-243020</v>
          </cell>
          <cell r="L4170" t="str">
            <v>2022/2023</v>
          </cell>
          <cell r="M4170">
            <v>9</v>
          </cell>
        </row>
        <row r="4171">
          <cell r="A4171" t="str">
            <v>15/16227</v>
          </cell>
          <cell r="B4171" t="str">
            <v>Shirinda MM</v>
          </cell>
          <cell r="C4171" t="str">
            <v>PI03/06/00023674/2022-2023</v>
          </cell>
          <cell r="D4171" t="str">
            <v>06/03/2023</v>
          </cell>
          <cell r="E4171" t="str">
            <v>MM28/02-03/03/2023</v>
          </cell>
          <cell r="F4171" t="str">
            <v>_x000D_SPI3/3/0008717/2022-2023</v>
          </cell>
          <cell r="G4171">
            <v>2512.06</v>
          </cell>
          <cell r="H4171">
            <v>0</v>
          </cell>
          <cell r="I4171">
            <v>2512.06</v>
          </cell>
          <cell r="J4171" t="str">
            <v>Paid</v>
          </cell>
          <cell r="K4171" t="str">
            <v>15-2023/03-243020</v>
          </cell>
          <cell r="L4171" t="str">
            <v>2022/2023</v>
          </cell>
          <cell r="M4171">
            <v>9</v>
          </cell>
        </row>
        <row r="4172">
          <cell r="A4172" t="str">
            <v>15/16228</v>
          </cell>
          <cell r="B4172" t="str">
            <v>MOLEFE D</v>
          </cell>
          <cell r="C4172" t="str">
            <v>PI03/06/00023675/2022-2023</v>
          </cell>
          <cell r="D4172" t="str">
            <v>06/03/2023</v>
          </cell>
          <cell r="E4172" t="str">
            <v>D16-17/02/2023</v>
          </cell>
          <cell r="F4172" t="str">
            <v>_x000D_SPI3/3/0008719/2022-2023</v>
          </cell>
          <cell r="G4172">
            <v>5084</v>
          </cell>
          <cell r="H4172">
            <v>0</v>
          </cell>
          <cell r="I4172">
            <v>5084</v>
          </cell>
          <cell r="J4172" t="str">
            <v>Paid</v>
          </cell>
          <cell r="K4172" t="str">
            <v>15-2023/03-243020</v>
          </cell>
          <cell r="L4172" t="str">
            <v>2022/2023</v>
          </cell>
          <cell r="M4172">
            <v>9</v>
          </cell>
        </row>
        <row r="4173">
          <cell r="A4173" t="str">
            <v>15/16229</v>
          </cell>
          <cell r="B4173" t="str">
            <v>THE RANCH HOTEL</v>
          </cell>
          <cell r="C4173" t="str">
            <v>PI03/06/00023676/2022-2023</v>
          </cell>
          <cell r="D4173" t="str">
            <v>06/03/2023</v>
          </cell>
          <cell r="E4173">
            <v>19363578</v>
          </cell>
          <cell r="F4173" t="str">
            <v>_x000D_SPI3/3/0008720/2022-2023</v>
          </cell>
          <cell r="G4173">
            <v>1696.05</v>
          </cell>
          <cell r="H4173">
            <v>0</v>
          </cell>
          <cell r="I4173">
            <v>1696.05</v>
          </cell>
          <cell r="J4173" t="str">
            <v>Paid</v>
          </cell>
          <cell r="K4173" t="str">
            <v>15-2023/03-243020</v>
          </cell>
          <cell r="L4173" t="str">
            <v>2022/2023</v>
          </cell>
          <cell r="M4173">
            <v>9</v>
          </cell>
        </row>
        <row r="4174">
          <cell r="A4174" t="str">
            <v>15/16230</v>
          </cell>
          <cell r="B4174" t="str">
            <v xml:space="preserve">ESKOM HOLDINGS SOC LTD </v>
          </cell>
          <cell r="C4174" t="str">
            <v>PI03/06/00023677/2022-2023</v>
          </cell>
          <cell r="D4174" t="str">
            <v>06/03/2023</v>
          </cell>
          <cell r="E4174">
            <v>681352703043</v>
          </cell>
          <cell r="F4174" t="str">
            <v>_x000D_SPI6/3/0008721/2022-2023</v>
          </cell>
          <cell r="G4174">
            <v>280544.88</v>
          </cell>
          <cell r="H4174">
            <v>42081.73</v>
          </cell>
          <cell r="I4174">
            <v>322626.61</v>
          </cell>
          <cell r="J4174" t="str">
            <v>Paid</v>
          </cell>
          <cell r="K4174" t="str">
            <v>15-2023/03-243020</v>
          </cell>
          <cell r="L4174" t="str">
            <v>2022/2023</v>
          </cell>
          <cell r="M4174">
            <v>9</v>
          </cell>
        </row>
        <row r="4175">
          <cell r="A4175" t="str">
            <v>15/16231</v>
          </cell>
          <cell r="B4175" t="str">
            <v xml:space="preserve">ESKOM HOLDINGS SOC LTD </v>
          </cell>
          <cell r="C4175" t="str">
            <v>PI03/06/00023678/2022-2023</v>
          </cell>
          <cell r="D4175" t="str">
            <v>06/03/2023</v>
          </cell>
          <cell r="E4175" t="str">
            <v>519175502235, _x000D_665528876038, _x000D_674010239339, _x000D_947062347843</v>
          </cell>
          <cell r="F4175" t="str">
            <v>_x000D_SPI6/3/0008722/2022-2023</v>
          </cell>
          <cell r="G4175">
            <v>12552.2</v>
          </cell>
          <cell r="H4175">
            <v>1882.83</v>
          </cell>
          <cell r="I4175">
            <v>14435.03</v>
          </cell>
          <cell r="J4175" t="str">
            <v>Paid</v>
          </cell>
          <cell r="K4175" t="str">
            <v>15-2023/03-243020</v>
          </cell>
          <cell r="L4175" t="str">
            <v>2022/2023</v>
          </cell>
          <cell r="M4175">
            <v>9</v>
          </cell>
        </row>
        <row r="4176">
          <cell r="A4176" t="str">
            <v>15/16232</v>
          </cell>
          <cell r="B4176" t="str">
            <v xml:space="preserve">ESKOM HOLDINGS SOC LTD </v>
          </cell>
          <cell r="C4176" t="str">
            <v>PI03/06/00023679/2022-2023</v>
          </cell>
          <cell r="D4176" t="str">
            <v>06/03/2023</v>
          </cell>
          <cell r="E4176">
            <v>938955907167</v>
          </cell>
          <cell r="F4176" t="str">
            <v>_x000D_SPI6/3/0008723/2022-2023</v>
          </cell>
          <cell r="G4176">
            <v>1738.84</v>
          </cell>
          <cell r="H4176">
            <v>260.83</v>
          </cell>
          <cell r="I4176">
            <v>1999.67</v>
          </cell>
          <cell r="J4176" t="str">
            <v>Paid</v>
          </cell>
          <cell r="K4176" t="str">
            <v>15-2023/03-243020</v>
          </cell>
          <cell r="L4176" t="str">
            <v>2022/2023</v>
          </cell>
          <cell r="M4176">
            <v>9</v>
          </cell>
        </row>
        <row r="4177">
          <cell r="A4177" t="str">
            <v>15/16233</v>
          </cell>
          <cell r="B4177" t="str">
            <v xml:space="preserve">ESKOM HOLDINGS SOC LTD </v>
          </cell>
          <cell r="C4177" t="str">
            <v>PI03/06/00023680/2022-2023</v>
          </cell>
          <cell r="D4177" t="str">
            <v>06/03/2023</v>
          </cell>
          <cell r="E4177" t="str">
            <v>692275617753, _x000D_719693543230, _x000D_735422424657, _x000D_738065932629</v>
          </cell>
          <cell r="F4177" t="str">
            <v>_x000D_SPI6/3/0008724/2022-2023</v>
          </cell>
          <cell r="G4177">
            <v>14452.55</v>
          </cell>
          <cell r="H4177">
            <v>2167.89</v>
          </cell>
          <cell r="I4177">
            <v>16620.439999999999</v>
          </cell>
          <cell r="J4177" t="str">
            <v>Paid</v>
          </cell>
          <cell r="K4177" t="str">
            <v>15-2023/03-243020</v>
          </cell>
          <cell r="L4177" t="str">
            <v>2022/2023</v>
          </cell>
          <cell r="M4177">
            <v>9</v>
          </cell>
        </row>
        <row r="4178">
          <cell r="A4178" t="str">
            <v>15/16234</v>
          </cell>
          <cell r="B4178" t="str">
            <v xml:space="preserve">ESKOM HOLDINGS SOC LTD </v>
          </cell>
          <cell r="C4178" t="str">
            <v>PI03/06/00023681/2022-2023</v>
          </cell>
          <cell r="D4178" t="str">
            <v>06/03/2023</v>
          </cell>
          <cell r="E4178" t="str">
            <v>709245292742, _x000D_757160160644, _x000D_785669457352, _x000D_970858222067</v>
          </cell>
          <cell r="F4178" t="str">
            <v>_x000D_SPI6/3/0008725/2022-2023</v>
          </cell>
          <cell r="G4178">
            <v>12717.69</v>
          </cell>
          <cell r="H4178">
            <v>1907.66</v>
          </cell>
          <cell r="I4178">
            <v>14625.35</v>
          </cell>
          <cell r="J4178" t="str">
            <v>Paid</v>
          </cell>
          <cell r="K4178" t="str">
            <v>15-2023/03-243020</v>
          </cell>
          <cell r="L4178" t="str">
            <v>2022/2023</v>
          </cell>
          <cell r="M4178">
            <v>9</v>
          </cell>
        </row>
        <row r="4179">
          <cell r="A4179" t="str">
            <v>15/16235</v>
          </cell>
          <cell r="B4179" t="str">
            <v xml:space="preserve">ESKOM HOLDINGS SOC LTD </v>
          </cell>
          <cell r="C4179" t="str">
            <v>PI03/06/00023682/2022-2023</v>
          </cell>
          <cell r="D4179" t="str">
            <v>06/03/2023</v>
          </cell>
          <cell r="E4179" t="str">
            <v>544450170037, _x000D_587821467400, _x000D_59885778135, _x000D_643144427802, _x000D_643429783269, _x000D_683128364413</v>
          </cell>
          <cell r="F4179" t="str">
            <v>_x000D_SPI6/3/0008726/2022-2023</v>
          </cell>
          <cell r="G4179">
            <v>23785.42</v>
          </cell>
          <cell r="H4179">
            <v>3567.83</v>
          </cell>
          <cell r="I4179">
            <v>27353.25</v>
          </cell>
          <cell r="J4179" t="str">
            <v>Paid</v>
          </cell>
          <cell r="K4179" t="str">
            <v>15-2023/03-243020</v>
          </cell>
          <cell r="L4179" t="str">
            <v>2022/2023</v>
          </cell>
          <cell r="M4179">
            <v>9</v>
          </cell>
        </row>
        <row r="4180">
          <cell r="A4180" t="str">
            <v>15/16236</v>
          </cell>
          <cell r="B4180" t="str">
            <v>LUXURY HOTELS INTERNATIONAL OR TAMBO (PTY) LTD T/A PROTEA HOTEL OR TAMBO</v>
          </cell>
          <cell r="C4180" t="str">
            <v>PI03/07/00023683/2022-2023</v>
          </cell>
          <cell r="D4180" t="str">
            <v>07/03/2023</v>
          </cell>
          <cell r="E4180">
            <v>37550620</v>
          </cell>
          <cell r="F4180" t="str">
            <v>_x000D_SPI7/3/0008728/2022-2023</v>
          </cell>
          <cell r="G4180">
            <v>5088.1499999999996</v>
          </cell>
          <cell r="H4180">
            <v>0</v>
          </cell>
          <cell r="I4180">
            <v>5088.1499999999996</v>
          </cell>
          <cell r="J4180" t="str">
            <v>Paid</v>
          </cell>
          <cell r="K4180" t="str">
            <v>15-2023/03-243307</v>
          </cell>
          <cell r="L4180" t="str">
            <v>2022/2023</v>
          </cell>
          <cell r="M4180">
            <v>9</v>
          </cell>
        </row>
        <row r="4181">
          <cell r="A4181" t="str">
            <v>15/16237</v>
          </cell>
          <cell r="B4181" t="str">
            <v>SASOL SAPEKOE</v>
          </cell>
          <cell r="C4181" t="str">
            <v>PI03/07/00023684/2022-2023</v>
          </cell>
          <cell r="D4181" t="str">
            <v>07/03/2023</v>
          </cell>
          <cell r="E4181" t="str">
            <v>01426-054609</v>
          </cell>
          <cell r="F4181" t="str">
            <v>_x000D_SPI7/3/0008729/2022-2023</v>
          </cell>
          <cell r="G4181">
            <v>1192.5999999999999</v>
          </cell>
          <cell r="H4181">
            <v>0</v>
          </cell>
          <cell r="I4181">
            <v>1192.5999999999999</v>
          </cell>
          <cell r="J4181" t="str">
            <v>Paid</v>
          </cell>
          <cell r="K4181" t="str">
            <v>15-2023/03-243307</v>
          </cell>
          <cell r="L4181" t="str">
            <v>2022/2023</v>
          </cell>
          <cell r="M4181">
            <v>9</v>
          </cell>
        </row>
        <row r="4182">
          <cell r="A4182" t="str">
            <v>15/16238</v>
          </cell>
          <cell r="B4182" t="str">
            <v>ANAKA GROUP</v>
          </cell>
          <cell r="C4182" t="str">
            <v>PI03/07/00023685/2022-2023</v>
          </cell>
          <cell r="D4182" t="str">
            <v>07/03/2023</v>
          </cell>
          <cell r="E4182">
            <v>202302</v>
          </cell>
          <cell r="F4182" t="str">
            <v>_x000D_SPI7/3/0008730/2022-2023</v>
          </cell>
          <cell r="G4182">
            <v>162888.84</v>
          </cell>
          <cell r="H4182">
            <v>24433.33</v>
          </cell>
          <cell r="I4182">
            <v>187322.17</v>
          </cell>
          <cell r="J4182" t="str">
            <v>Paid</v>
          </cell>
          <cell r="K4182" t="str">
            <v>15-2023/03-243307</v>
          </cell>
          <cell r="L4182" t="str">
            <v>2022/2023</v>
          </cell>
          <cell r="M4182">
            <v>9</v>
          </cell>
        </row>
        <row r="4183">
          <cell r="A4183" t="str">
            <v>15/16239</v>
          </cell>
          <cell r="B4183" t="str">
            <v>VODACOM</v>
          </cell>
          <cell r="C4183" t="str">
            <v>PI03/07/00023686/2022-2023</v>
          </cell>
          <cell r="D4183" t="str">
            <v>07/03/2023</v>
          </cell>
          <cell r="E4183" t="str">
            <v>B794556578-B794556637</v>
          </cell>
          <cell r="F4183" t="str">
            <v>_x000D_SPI7/3/0008731/2022-2023</v>
          </cell>
          <cell r="G4183">
            <v>50155.3</v>
          </cell>
          <cell r="H4183">
            <v>7523.29</v>
          </cell>
          <cell r="I4183">
            <v>57678.59</v>
          </cell>
          <cell r="J4183" t="str">
            <v>Paid</v>
          </cell>
          <cell r="K4183" t="str">
            <v>15-2023/03-243307</v>
          </cell>
          <cell r="L4183" t="str">
            <v>2022/2023</v>
          </cell>
          <cell r="M4183">
            <v>9</v>
          </cell>
        </row>
        <row r="4184">
          <cell r="A4184" t="str">
            <v>15/16240</v>
          </cell>
          <cell r="B4184" t="str">
            <v>VODACOM</v>
          </cell>
          <cell r="C4184" t="str">
            <v>PI03/07/00023687/2022-2023</v>
          </cell>
          <cell r="D4184" t="str">
            <v>07/03/2023</v>
          </cell>
          <cell r="E4184" t="str">
            <v>B794556641-B794556705</v>
          </cell>
          <cell r="F4184" t="str">
            <v>_x000D_SPI7/3/0008732/2022-2023</v>
          </cell>
          <cell r="G4184">
            <v>49216.18</v>
          </cell>
          <cell r="H4184">
            <v>7382.43</v>
          </cell>
          <cell r="I4184">
            <v>56598.61</v>
          </cell>
          <cell r="J4184" t="str">
            <v>Paid</v>
          </cell>
          <cell r="K4184" t="str">
            <v>15-2023/03-243307</v>
          </cell>
          <cell r="L4184" t="str">
            <v>2022/2023</v>
          </cell>
          <cell r="M4184">
            <v>9</v>
          </cell>
        </row>
        <row r="4185">
          <cell r="A4185" t="str">
            <v>15/16241</v>
          </cell>
          <cell r="B4185" t="str">
            <v>VODACOM</v>
          </cell>
          <cell r="C4185" t="str">
            <v>PI03/07/00023688/2022-2023</v>
          </cell>
          <cell r="D4185" t="str">
            <v>07/03/2023</v>
          </cell>
          <cell r="E4185" t="str">
            <v>B803409437-B803409605</v>
          </cell>
          <cell r="F4185" t="str">
            <v>_x000D_SPI7/3/0008733/2022-2023</v>
          </cell>
          <cell r="G4185">
            <v>47180.39</v>
          </cell>
          <cell r="H4185">
            <v>7077.06</v>
          </cell>
          <cell r="I4185">
            <v>54257.45</v>
          </cell>
          <cell r="J4185" t="str">
            <v>Paid</v>
          </cell>
          <cell r="K4185" t="str">
            <v>15-2023/03-243307</v>
          </cell>
          <cell r="L4185" t="str">
            <v>2022/2023</v>
          </cell>
          <cell r="M4185">
            <v>9</v>
          </cell>
        </row>
        <row r="4186">
          <cell r="A4186" t="str">
            <v>15/16242</v>
          </cell>
          <cell r="B4186" t="str">
            <v>LIMPOPO CONNEXION</v>
          </cell>
          <cell r="C4186" t="str">
            <v>PI03/07/00023689/2022-2023</v>
          </cell>
          <cell r="D4186" t="str">
            <v>07/03/2023</v>
          </cell>
          <cell r="E4186" t="str">
            <v>23/310058, _x000D_23/310059, _x000D_23/310060, _x000D_23/310061, _x000D_23/310062</v>
          </cell>
          <cell r="F4186" t="str">
            <v>_x000D_SPI7/3/0008734/2022-2023</v>
          </cell>
          <cell r="G4186">
            <v>31210</v>
          </cell>
          <cell r="H4186">
            <v>4681.5</v>
          </cell>
          <cell r="I4186">
            <v>35891.5</v>
          </cell>
          <cell r="J4186" t="str">
            <v>Paid</v>
          </cell>
          <cell r="K4186" t="str">
            <v>15-2023/03-243307</v>
          </cell>
          <cell r="L4186" t="str">
            <v>2022/2023</v>
          </cell>
          <cell r="M4186">
            <v>9</v>
          </cell>
        </row>
        <row r="4187">
          <cell r="A4187" t="str">
            <v>15/16243</v>
          </cell>
          <cell r="B4187" t="str">
            <v>NGHONYAMA F  075076</v>
          </cell>
          <cell r="C4187" t="str">
            <v>PI03/07/00023690/2022-2023</v>
          </cell>
          <cell r="D4187" t="str">
            <v>07/03/2023</v>
          </cell>
          <cell r="E4187" t="str">
            <v>F28/02-03/03/2023</v>
          </cell>
          <cell r="F4187" t="str">
            <v>_x000D_SPI3/3/0008718/2022-2023</v>
          </cell>
          <cell r="G4187">
            <v>2512.06</v>
          </cell>
          <cell r="H4187">
            <v>0</v>
          </cell>
          <cell r="I4187">
            <v>2512.06</v>
          </cell>
          <cell r="J4187" t="str">
            <v>Paid</v>
          </cell>
          <cell r="K4187" t="str">
            <v>15-2023/03-243307</v>
          </cell>
          <cell r="L4187" t="str">
            <v>2022/2023</v>
          </cell>
          <cell r="M4187">
            <v>9</v>
          </cell>
        </row>
        <row r="4188">
          <cell r="A4188" t="str">
            <v>15/16244</v>
          </cell>
          <cell r="B4188" t="str">
            <v>CHIEF LICENCE OFFICER</v>
          </cell>
          <cell r="C4188" t="str">
            <v>PI03/07/00023691/2022-2023</v>
          </cell>
          <cell r="D4188" t="str">
            <v>07/03/2023</v>
          </cell>
          <cell r="E4188" t="str">
            <v>LICE07/03/2023</v>
          </cell>
          <cell r="F4188" t="str">
            <v>_x000D_SPI7/3/0008735/2022-2023</v>
          </cell>
          <cell r="G4188">
            <v>6648.5</v>
          </cell>
          <cell r="H4188">
            <v>0</v>
          </cell>
          <cell r="I4188">
            <v>6648.5</v>
          </cell>
          <cell r="J4188" t="str">
            <v>Paid</v>
          </cell>
          <cell r="K4188" t="str">
            <v>15-2023/03-243307</v>
          </cell>
          <cell r="L4188" t="str">
            <v>2022/2023</v>
          </cell>
          <cell r="M4188">
            <v>9</v>
          </cell>
        </row>
        <row r="4189">
          <cell r="A4189" t="str">
            <v>15/16245</v>
          </cell>
          <cell r="B4189" t="str">
            <v>EMPIRE DOT CREATIVE</v>
          </cell>
          <cell r="C4189" t="str">
            <v>PI03/07/00023692/2022-2023</v>
          </cell>
          <cell r="D4189" t="str">
            <v>07/03/2023</v>
          </cell>
          <cell r="E4189">
            <v>9885</v>
          </cell>
          <cell r="F4189" t="str">
            <v>_x000D_I1/3/00011936/2022-2023</v>
          </cell>
          <cell r="G4189">
            <v>29400</v>
          </cell>
          <cell r="H4189">
            <v>0</v>
          </cell>
          <cell r="I4189">
            <v>29400</v>
          </cell>
          <cell r="J4189" t="str">
            <v>Paid</v>
          </cell>
          <cell r="K4189" t="str">
            <v>15-2023/03-243307</v>
          </cell>
          <cell r="L4189" t="str">
            <v>2022/2023</v>
          </cell>
          <cell r="M4189">
            <v>9</v>
          </cell>
        </row>
        <row r="4190">
          <cell r="A4190" t="str">
            <v>15/16246</v>
          </cell>
          <cell r="B4190" t="str">
            <v>NHLETELO AND RITSWALO PROJECTS</v>
          </cell>
          <cell r="C4190" t="str">
            <v>PI03/07/00023693/2022-2023</v>
          </cell>
          <cell r="D4190" t="str">
            <v>07/03/2023</v>
          </cell>
          <cell r="E4190" t="str">
            <v>RITS01/23</v>
          </cell>
          <cell r="F4190" t="str">
            <v>_x000D_I7/3/00012037/2022-2023</v>
          </cell>
          <cell r="G4190">
            <v>57600</v>
          </cell>
          <cell r="H4190">
            <v>8640</v>
          </cell>
          <cell r="I4190">
            <v>66240</v>
          </cell>
          <cell r="J4190" t="str">
            <v>Paid</v>
          </cell>
          <cell r="K4190" t="str">
            <v>15-2023/03-243307</v>
          </cell>
          <cell r="L4190" t="str">
            <v>2022/2023</v>
          </cell>
          <cell r="M4190">
            <v>9</v>
          </cell>
        </row>
        <row r="4191">
          <cell r="A4191" t="str">
            <v>15/16247</v>
          </cell>
          <cell r="B4191" t="str">
            <v>MOREMA MEDIA</v>
          </cell>
          <cell r="C4191" t="str">
            <v>PI03/07/00023694/2022-2023</v>
          </cell>
          <cell r="D4191" t="str">
            <v>07/03/2023</v>
          </cell>
          <cell r="E4191">
            <v>13</v>
          </cell>
          <cell r="F4191" t="str">
            <v>_x000D_I2/3/00011961/2022-2023</v>
          </cell>
          <cell r="G4191">
            <v>9600</v>
          </cell>
          <cell r="H4191">
            <v>0</v>
          </cell>
          <cell r="I4191">
            <v>9600</v>
          </cell>
          <cell r="J4191" t="str">
            <v>Paid</v>
          </cell>
          <cell r="K4191" t="str">
            <v>15-2023/03-243307</v>
          </cell>
          <cell r="L4191" t="str">
            <v>2022/2023</v>
          </cell>
          <cell r="M4191">
            <v>9</v>
          </cell>
        </row>
        <row r="4192">
          <cell r="A4192" t="str">
            <v>15/16248</v>
          </cell>
          <cell r="B4192" t="str">
            <v>MBHALATI K A  070034</v>
          </cell>
          <cell r="C4192" t="str">
            <v>PI03/07/00023695/2022-2023</v>
          </cell>
          <cell r="D4192" t="str">
            <v>07/03/2023</v>
          </cell>
          <cell r="E4192" t="str">
            <v>KA03-08/03/2023</v>
          </cell>
          <cell r="F4192" t="str">
            <v>_x000D_SPI7/3/0008736/2022-2023</v>
          </cell>
          <cell r="G4192">
            <v>3105.6</v>
          </cell>
          <cell r="H4192">
            <v>0</v>
          </cell>
          <cell r="I4192">
            <v>3105.6</v>
          </cell>
          <cell r="J4192" t="str">
            <v>Paid</v>
          </cell>
          <cell r="K4192" t="str">
            <v>15-2023/03-243307</v>
          </cell>
          <cell r="L4192" t="str">
            <v>2022/2023</v>
          </cell>
          <cell r="M4192">
            <v>9</v>
          </cell>
        </row>
        <row r="4193">
          <cell r="A4193" t="str">
            <v>15/16249</v>
          </cell>
          <cell r="B4193" t="str">
            <v>PHOGOLE M M</v>
          </cell>
          <cell r="C4193" t="str">
            <v>PI03/07/00023696/2022-2023</v>
          </cell>
          <cell r="D4193" t="str">
            <v>07/03/2023</v>
          </cell>
          <cell r="E4193" t="str">
            <v>MM03-08/03/2023</v>
          </cell>
          <cell r="F4193" t="str">
            <v>_x000D_SPI7/3/0008737/2022-2023</v>
          </cell>
          <cell r="G4193">
            <v>3969.6</v>
          </cell>
          <cell r="H4193">
            <v>0</v>
          </cell>
          <cell r="I4193">
            <v>3969.6</v>
          </cell>
          <cell r="J4193" t="str">
            <v>Paid</v>
          </cell>
          <cell r="K4193" t="str">
            <v>15-2023/03-243307</v>
          </cell>
          <cell r="L4193" t="str">
            <v>2022/2023</v>
          </cell>
          <cell r="M4193">
            <v>9</v>
          </cell>
        </row>
        <row r="4194">
          <cell r="A4194" t="str">
            <v>15/16250</v>
          </cell>
          <cell r="B4194" t="str">
            <v>VOLTEX</v>
          </cell>
          <cell r="C4194" t="str">
            <v>PI03/07/00023697/2022-2023</v>
          </cell>
          <cell r="D4194" t="str">
            <v>07/03/2023</v>
          </cell>
          <cell r="E4194" t="str">
            <v>50232326, _x000D_50234827</v>
          </cell>
          <cell r="F4194" t="str">
            <v>_x000D_I2/3/00011937/2022-2023, _x000D_I2/3/00011939/2022-2023</v>
          </cell>
          <cell r="G4194">
            <v>11746.21</v>
          </cell>
          <cell r="H4194">
            <v>1761.93</v>
          </cell>
          <cell r="I4194">
            <v>13508.14</v>
          </cell>
          <cell r="J4194" t="str">
            <v>Paid</v>
          </cell>
          <cell r="K4194" t="str">
            <v>15-2023/03-243310</v>
          </cell>
          <cell r="L4194" t="str">
            <v>2022/2023</v>
          </cell>
          <cell r="M4194">
            <v>9</v>
          </cell>
        </row>
        <row r="4195">
          <cell r="A4195" t="str">
            <v>15/16251</v>
          </cell>
          <cell r="B4195" t="str">
            <v>RIATSHABO TRADING SOLUTIONS</v>
          </cell>
          <cell r="C4195" t="str">
            <v>PI03/07/00023698/2022-2023</v>
          </cell>
          <cell r="D4195" t="str">
            <v>07/03/2023</v>
          </cell>
          <cell r="E4195">
            <v>59</v>
          </cell>
          <cell r="F4195" t="str">
            <v>_x000D_I2/3/00011942/2022-2023</v>
          </cell>
          <cell r="G4195">
            <v>29941.8</v>
          </cell>
          <cell r="H4195">
            <v>0</v>
          </cell>
          <cell r="I4195">
            <v>29941.8</v>
          </cell>
          <cell r="J4195" t="str">
            <v>Paid</v>
          </cell>
          <cell r="K4195" t="str">
            <v>15-2023/03-243310</v>
          </cell>
          <cell r="L4195" t="str">
            <v>2022/2023</v>
          </cell>
          <cell r="M4195">
            <v>9</v>
          </cell>
        </row>
        <row r="4196">
          <cell r="A4196" t="str">
            <v>15/16252</v>
          </cell>
          <cell r="B4196" t="str">
            <v>REI PLANT HIRE</v>
          </cell>
          <cell r="C4196" t="str">
            <v>PI03/07/00023699/2022-2023</v>
          </cell>
          <cell r="D4196" t="str">
            <v>07/03/2023</v>
          </cell>
          <cell r="E4196">
            <v>10116</v>
          </cell>
          <cell r="F4196" t="str">
            <v>_x000D_I6/3/00012011/2022-2023</v>
          </cell>
          <cell r="G4196">
            <v>20112.45</v>
          </cell>
          <cell r="H4196">
            <v>0</v>
          </cell>
          <cell r="I4196">
            <v>20112.45</v>
          </cell>
          <cell r="J4196" t="str">
            <v>Paid</v>
          </cell>
          <cell r="K4196" t="str">
            <v>15-2023/03-243310</v>
          </cell>
          <cell r="L4196" t="str">
            <v>2022/2023</v>
          </cell>
          <cell r="M4196">
            <v>9</v>
          </cell>
        </row>
        <row r="4197">
          <cell r="A4197" t="str">
            <v>15/16253</v>
          </cell>
          <cell r="B4197" t="str">
            <v>CLIFFORD'S LODGE &amp; SPA</v>
          </cell>
          <cell r="C4197" t="str">
            <v>PI03/07/00023700/2022-2023</v>
          </cell>
          <cell r="D4197" t="str">
            <v>07/03/2023</v>
          </cell>
          <cell r="E4197" t="str">
            <v>625053-13047</v>
          </cell>
          <cell r="F4197" t="str">
            <v>_x000D_SPI7/3/0008738/2022-2023</v>
          </cell>
          <cell r="G4197">
            <v>1500</v>
          </cell>
          <cell r="H4197">
            <v>0</v>
          </cell>
          <cell r="I4197">
            <v>1500</v>
          </cell>
          <cell r="J4197" t="str">
            <v>Paid</v>
          </cell>
          <cell r="K4197" t="str">
            <v>15-2023/03-243316</v>
          </cell>
          <cell r="L4197" t="str">
            <v>2022/2023</v>
          </cell>
          <cell r="M4197">
            <v>9</v>
          </cell>
        </row>
        <row r="4198">
          <cell r="A4198" t="str">
            <v>15/16254</v>
          </cell>
          <cell r="B4198" t="str">
            <v>RIVISI ELECTRICAL CONTRACTORS</v>
          </cell>
          <cell r="C4198" t="str">
            <v>PI03/08/00023701/2022-2023</v>
          </cell>
          <cell r="D4198" t="str">
            <v>08/03/2023</v>
          </cell>
          <cell r="E4198" t="str">
            <v>RIV-008/0010ZR, _x000D_RIV-008/0011ZR, _x000D_RIV-008/0012ZR, _x000D_RIV-008/0014ZR, _x000D_RIV-008/0015ZR, _x000D_RIV-008/0020ZR, _x000D_RIV-008/0023ZR</v>
          </cell>
          <cell r="F4198" t="str">
            <v>_x000D_I7/3/00012023/2022-2023, _x000D_I7/3/00012024/2022-2023, _x000D_I7/3/00012025/2022-2023, _x000D_I7/3/00012026/2022-2023, _x000D_I7/3/00012027/2022-2023, _x000D_I7/3/00012028/2022-2023, _x000D_I7/3/00012029/2022-2023</v>
          </cell>
          <cell r="G4198">
            <v>109952</v>
          </cell>
          <cell r="H4198">
            <v>16492.8</v>
          </cell>
          <cell r="I4198">
            <v>126444.8</v>
          </cell>
          <cell r="J4198" t="str">
            <v>Paid</v>
          </cell>
          <cell r="K4198" t="str">
            <v>15-2023/03-243827</v>
          </cell>
          <cell r="L4198" t="str">
            <v>2022/2023</v>
          </cell>
          <cell r="M4198">
            <v>9</v>
          </cell>
        </row>
        <row r="4199">
          <cell r="A4199" t="str">
            <v>15/16255</v>
          </cell>
          <cell r="B4199" t="str">
            <v>RIVISI ELECTRICAL CONTRACTORS</v>
          </cell>
          <cell r="C4199" t="str">
            <v>PI03/08/00023702/2022-2023</v>
          </cell>
          <cell r="D4199" t="str">
            <v>08/03/2023</v>
          </cell>
          <cell r="E4199" t="str">
            <v>RIV-008/0013ZR, _x000D_RIV-008/001ZR, _x000D_RIV-008/0021ZR, _x000D_RIV-008/0022ZR, _x000D_RIV-008/003ZR, _x000D_RIV-008/004ZR, _x000D_RIV-008/005ZR</v>
          </cell>
          <cell r="F4199" t="str">
            <v>_x000D_I7/3/00012030/2022-2023, _x000D_I7/3/00012031/2022-2023, _x000D_I7/3/00012032/2022-2023, _x000D_I7/3/00012033/2022-2023, _x000D_I7/3/00012034/2022-2023, _x000D_I7/3/00012035/2022-2023, _x000D_I7/3/00012036/2022-2023</v>
          </cell>
          <cell r="G4199">
            <v>124035</v>
          </cell>
          <cell r="H4199">
            <v>18605.25</v>
          </cell>
          <cell r="I4199">
            <v>142640.25</v>
          </cell>
          <cell r="J4199" t="str">
            <v>Paid</v>
          </cell>
          <cell r="K4199" t="str">
            <v>15-2023/03-243828</v>
          </cell>
          <cell r="L4199" t="str">
            <v>2022/2023</v>
          </cell>
          <cell r="M4199">
            <v>9</v>
          </cell>
        </row>
        <row r="4200">
          <cell r="A4200" t="str">
            <v>15/16256</v>
          </cell>
          <cell r="B4200" t="str">
            <v>MBANGA TRADING ENTERPRISE</v>
          </cell>
          <cell r="C4200" t="str">
            <v>PI03/08/00023703/2022-2023</v>
          </cell>
          <cell r="D4200" t="str">
            <v>08/03/2023</v>
          </cell>
          <cell r="E4200" t="str">
            <v>GTM-WT003</v>
          </cell>
          <cell r="F4200" t="str">
            <v>_x000D_I8/3/00012038/2022-2023</v>
          </cell>
          <cell r="G4200">
            <v>239760</v>
          </cell>
          <cell r="H4200">
            <v>35964</v>
          </cell>
          <cell r="I4200">
            <v>275724</v>
          </cell>
          <cell r="J4200" t="str">
            <v>Paid</v>
          </cell>
          <cell r="K4200" t="str">
            <v>15-2023/03-243828</v>
          </cell>
          <cell r="L4200" t="str">
            <v>2022/2023</v>
          </cell>
          <cell r="M4200">
            <v>9</v>
          </cell>
        </row>
        <row r="4201">
          <cell r="A4201" t="str">
            <v>15/16257</v>
          </cell>
          <cell r="B4201" t="str">
            <v>COMPLIANCE INSTITUTE SOUTHERN AFRICA</v>
          </cell>
          <cell r="C4201" t="str">
            <v>PI03/08/00023704/2022-2023</v>
          </cell>
          <cell r="D4201" t="str">
            <v>08/03/2023</v>
          </cell>
          <cell r="E4201">
            <v>40168</v>
          </cell>
          <cell r="F4201" t="str">
            <v>_x000D_SPI8/3/0008751/2022-2023</v>
          </cell>
          <cell r="G4201">
            <v>4255</v>
          </cell>
          <cell r="H4201">
            <v>0</v>
          </cell>
          <cell r="I4201">
            <v>4255</v>
          </cell>
          <cell r="J4201" t="str">
            <v>Paid</v>
          </cell>
          <cell r="K4201" t="str">
            <v>15-2023/03-243829</v>
          </cell>
          <cell r="L4201" t="str">
            <v>2022/2023</v>
          </cell>
          <cell r="M4201">
            <v>9</v>
          </cell>
        </row>
        <row r="4202">
          <cell r="A4202" t="str">
            <v>15/16258</v>
          </cell>
          <cell r="B4202" t="str">
            <v>CU GUEST HOUSE</v>
          </cell>
          <cell r="C4202" t="str">
            <v>PI03/08/00023705/2022-2023</v>
          </cell>
          <cell r="D4202" t="str">
            <v>08/03/2023</v>
          </cell>
          <cell r="E4202">
            <v>3031</v>
          </cell>
          <cell r="F4202" t="str">
            <v>_x000D_SPI8/3/0008750/2022-2023</v>
          </cell>
          <cell r="G4202">
            <v>1400</v>
          </cell>
          <cell r="H4202">
            <v>0</v>
          </cell>
          <cell r="I4202">
            <v>1400</v>
          </cell>
          <cell r="J4202" t="str">
            <v>Paid</v>
          </cell>
          <cell r="K4202" t="str">
            <v>15-2023/03-243829</v>
          </cell>
          <cell r="L4202" t="str">
            <v>2022/2023</v>
          </cell>
          <cell r="M4202">
            <v>9</v>
          </cell>
        </row>
        <row r="4203">
          <cell r="A4203" t="str">
            <v>15/16259</v>
          </cell>
          <cell r="B4203" t="str">
            <v>ZULU C B</v>
          </cell>
          <cell r="C4203" t="str">
            <v>PI03/08/00023706/2022-2023</v>
          </cell>
          <cell r="D4203" t="str">
            <v>08/03/2023</v>
          </cell>
          <cell r="E4203" t="str">
            <v>CB22/02/2023</v>
          </cell>
          <cell r="F4203" t="str">
            <v>_x000D_SPI8/3/0008739/2022-2023</v>
          </cell>
          <cell r="G4203">
            <v>1784.39</v>
          </cell>
          <cell r="H4203">
            <v>0</v>
          </cell>
          <cell r="I4203">
            <v>1784.39</v>
          </cell>
          <cell r="J4203" t="str">
            <v>Paid</v>
          </cell>
          <cell r="K4203" t="str">
            <v>15-2023/03-243831</v>
          </cell>
          <cell r="L4203" t="str">
            <v>2022/2023</v>
          </cell>
          <cell r="M4203">
            <v>9</v>
          </cell>
        </row>
        <row r="4204">
          <cell r="A4204" t="str">
            <v>15/16260</v>
          </cell>
          <cell r="B4204" t="str">
            <v>MANYAMA T S</v>
          </cell>
          <cell r="C4204" t="str">
            <v>PI03/08/00023707/2022-2023</v>
          </cell>
          <cell r="D4204" t="str">
            <v>08/03/2023</v>
          </cell>
          <cell r="E4204" t="str">
            <v>TS03-04/03/2023</v>
          </cell>
          <cell r="F4204" t="str">
            <v>_x000D_SPI8/3/0008746/2022-2023</v>
          </cell>
          <cell r="G4204">
            <v>1848.2</v>
          </cell>
          <cell r="H4204">
            <v>0</v>
          </cell>
          <cell r="I4204">
            <v>1848.2</v>
          </cell>
          <cell r="J4204" t="str">
            <v>Paid</v>
          </cell>
          <cell r="K4204" t="str">
            <v>15-2023/03-243836</v>
          </cell>
          <cell r="L4204" t="str">
            <v>2022/2023</v>
          </cell>
          <cell r="M4204">
            <v>9</v>
          </cell>
        </row>
        <row r="4205">
          <cell r="A4205" t="str">
            <v>15/16261</v>
          </cell>
          <cell r="B4205" t="str">
            <v>MANYAMA M S</v>
          </cell>
          <cell r="C4205" t="str">
            <v>PI03/08/00023708/2022-2023</v>
          </cell>
          <cell r="D4205" t="str">
            <v>08/03/2023</v>
          </cell>
          <cell r="E4205" t="str">
            <v>MS28/02-03/03/2023</v>
          </cell>
          <cell r="F4205" t="str">
            <v>_x000D_SPI8/3/0008740/2022-2023</v>
          </cell>
          <cell r="G4205">
            <v>3096.52</v>
          </cell>
          <cell r="H4205">
            <v>0</v>
          </cell>
          <cell r="I4205">
            <v>3096.52</v>
          </cell>
          <cell r="J4205" t="str">
            <v>Paid</v>
          </cell>
          <cell r="K4205" t="str">
            <v>15-2023/03-243836</v>
          </cell>
          <cell r="L4205" t="str">
            <v>2022/2023</v>
          </cell>
          <cell r="M4205">
            <v>9</v>
          </cell>
        </row>
        <row r="4206">
          <cell r="A4206" t="str">
            <v>15/16262</v>
          </cell>
          <cell r="B4206" t="str">
            <v>MLONDOBOZI V H H</v>
          </cell>
          <cell r="C4206" t="str">
            <v>PI03/08/00023709/2022-2023</v>
          </cell>
          <cell r="D4206" t="str">
            <v>08/03/2023</v>
          </cell>
          <cell r="E4206" t="str">
            <v>VHH28/02-03/03/2023</v>
          </cell>
          <cell r="F4206" t="str">
            <v>_x000D_SPI8/3/0008741/2022-2023</v>
          </cell>
          <cell r="G4206">
            <v>3071.53</v>
          </cell>
          <cell r="H4206">
            <v>0</v>
          </cell>
          <cell r="I4206">
            <v>3071.53</v>
          </cell>
          <cell r="J4206" t="str">
            <v>Paid</v>
          </cell>
          <cell r="K4206" t="str">
            <v>15-2023/03-243836</v>
          </cell>
          <cell r="L4206" t="str">
            <v>2022/2023</v>
          </cell>
          <cell r="M4206">
            <v>9</v>
          </cell>
        </row>
        <row r="4207">
          <cell r="A4207" t="str">
            <v>15/16263</v>
          </cell>
          <cell r="B4207" t="str">
            <v>SIBISI X P  050113</v>
          </cell>
          <cell r="C4207" t="str">
            <v>PI03/08/00023710/2022-2023</v>
          </cell>
          <cell r="D4207" t="str">
            <v>08/03/2023</v>
          </cell>
          <cell r="E4207" t="str">
            <v>XP01-03/03/2023</v>
          </cell>
          <cell r="F4207" t="str">
            <v>_x000D_SPI8/3/0008742/2022-2023</v>
          </cell>
          <cell r="G4207">
            <v>3039.96</v>
          </cell>
          <cell r="H4207">
            <v>0</v>
          </cell>
          <cell r="I4207">
            <v>3039.96</v>
          </cell>
          <cell r="J4207" t="str">
            <v>Paid</v>
          </cell>
          <cell r="K4207" t="str">
            <v>15-2023/03-243836</v>
          </cell>
          <cell r="L4207" t="str">
            <v>2022/2023</v>
          </cell>
          <cell r="M4207">
            <v>9</v>
          </cell>
        </row>
        <row r="4208">
          <cell r="A4208" t="str">
            <v>15/16264</v>
          </cell>
          <cell r="B4208" t="str">
            <v>SHINGANGE M R  001794</v>
          </cell>
          <cell r="C4208" t="str">
            <v>PI03/08/00023711/2022-2023</v>
          </cell>
          <cell r="D4208" t="str">
            <v>08/03/2023</v>
          </cell>
          <cell r="E4208" t="str">
            <v>MR23/02/2023</v>
          </cell>
          <cell r="F4208" t="str">
            <v>_x000D_SPI8/3/0008744/2022-2023</v>
          </cell>
          <cell r="G4208">
            <v>1678.41</v>
          </cell>
          <cell r="H4208">
            <v>0</v>
          </cell>
          <cell r="I4208">
            <v>1678.41</v>
          </cell>
          <cell r="J4208" t="str">
            <v>Paid</v>
          </cell>
          <cell r="K4208" t="str">
            <v>15-2023/03-243836</v>
          </cell>
          <cell r="L4208" t="str">
            <v>2022/2023</v>
          </cell>
          <cell r="M4208">
            <v>9</v>
          </cell>
        </row>
        <row r="4209">
          <cell r="A4209" t="str">
            <v>15/16265</v>
          </cell>
          <cell r="B4209" t="str">
            <v>SESHOKA M L L  001132</v>
          </cell>
          <cell r="C4209" t="str">
            <v>PI03/08/00023712/2022-2023</v>
          </cell>
          <cell r="D4209" t="str">
            <v>08/03/2023</v>
          </cell>
          <cell r="E4209" t="str">
            <v>MLL02/03/2023</v>
          </cell>
          <cell r="F4209" t="str">
            <v>_x000D_SPI8/3/0008745/2022-2023</v>
          </cell>
          <cell r="G4209">
            <v>1347.62</v>
          </cell>
          <cell r="H4209">
            <v>0</v>
          </cell>
          <cell r="I4209">
            <v>1347.62</v>
          </cell>
          <cell r="J4209" t="str">
            <v>Paid</v>
          </cell>
          <cell r="K4209" t="str">
            <v>15-2023/03-243836</v>
          </cell>
          <cell r="L4209" t="str">
            <v>2022/2023</v>
          </cell>
          <cell r="M4209">
            <v>9</v>
          </cell>
        </row>
        <row r="4210">
          <cell r="A4210" t="str">
            <v>15/16266</v>
          </cell>
          <cell r="B4210" t="str">
            <v>MAHOLOVELA T C  030044</v>
          </cell>
          <cell r="C4210" t="str">
            <v>PI03/08/00023713/2022-2023</v>
          </cell>
          <cell r="D4210" t="str">
            <v>08/03/2023</v>
          </cell>
          <cell r="E4210" t="str">
            <v>TC04/03/2023</v>
          </cell>
          <cell r="F4210" t="str">
            <v>_x000D_SPI8/3/0008747/2022-2023</v>
          </cell>
          <cell r="G4210">
            <v>748.3</v>
          </cell>
          <cell r="H4210">
            <v>0</v>
          </cell>
          <cell r="I4210">
            <v>748.3</v>
          </cell>
          <cell r="J4210" t="str">
            <v>Paid</v>
          </cell>
          <cell r="K4210" t="str">
            <v>15-2023/03-243836</v>
          </cell>
          <cell r="L4210" t="str">
            <v>2022/2023</v>
          </cell>
          <cell r="M4210">
            <v>9</v>
          </cell>
        </row>
        <row r="4211">
          <cell r="A4211" t="str">
            <v>15/16267</v>
          </cell>
          <cell r="B4211" t="str">
            <v>RACHEKU M</v>
          </cell>
          <cell r="C4211" t="str">
            <v>PI03/08/00023714/2022-2023</v>
          </cell>
          <cell r="D4211" t="str">
            <v>08/03/2023</v>
          </cell>
          <cell r="E4211" t="str">
            <v>M06-10/02/2023</v>
          </cell>
          <cell r="F4211" t="str">
            <v>_x000D_SPI8/3/0008752/2022-2023</v>
          </cell>
          <cell r="G4211">
            <v>3286.04</v>
          </cell>
          <cell r="H4211">
            <v>0</v>
          </cell>
          <cell r="I4211">
            <v>3286.04</v>
          </cell>
          <cell r="J4211" t="str">
            <v>Paid</v>
          </cell>
          <cell r="K4211" t="str">
            <v>15-2023/03-243836</v>
          </cell>
          <cell r="L4211" t="str">
            <v>2022/2023</v>
          </cell>
          <cell r="M4211">
            <v>9</v>
          </cell>
        </row>
        <row r="4212">
          <cell r="A4212" t="str">
            <v>15/16268</v>
          </cell>
          <cell r="B4212" t="str">
            <v>RACHEKU M</v>
          </cell>
          <cell r="C4212" t="str">
            <v>PI03/08/00023715/2022-2023</v>
          </cell>
          <cell r="D4212" t="str">
            <v>08/03/2023</v>
          </cell>
          <cell r="E4212" t="str">
            <v>M03/02/2023</v>
          </cell>
          <cell r="F4212" t="str">
            <v>_x000D_SPI8/3/0008753/2022-2023</v>
          </cell>
          <cell r="G4212">
            <v>938.6</v>
          </cell>
          <cell r="H4212">
            <v>0</v>
          </cell>
          <cell r="I4212">
            <v>938.6</v>
          </cell>
          <cell r="J4212" t="str">
            <v>Paid</v>
          </cell>
          <cell r="K4212" t="str">
            <v>15-2023/03-243836</v>
          </cell>
          <cell r="L4212" t="str">
            <v>2022/2023</v>
          </cell>
          <cell r="M4212">
            <v>9</v>
          </cell>
        </row>
        <row r="4213">
          <cell r="A4213" t="str">
            <v>15/16269</v>
          </cell>
          <cell r="B4213" t="str">
            <v>KAMELA P D J</v>
          </cell>
          <cell r="C4213" t="str">
            <v>PI03/08/00023716/2022-2023</v>
          </cell>
          <cell r="D4213" t="str">
            <v>08/03/2023</v>
          </cell>
          <cell r="E4213" t="str">
            <v>PDJ01/03/2023</v>
          </cell>
          <cell r="F4213" t="str">
            <v>_x000D_SPI8/3/0008748/2022-2023</v>
          </cell>
          <cell r="G4213">
            <v>1604.07</v>
          </cell>
          <cell r="H4213">
            <v>0</v>
          </cell>
          <cell r="I4213">
            <v>1604.07</v>
          </cell>
          <cell r="J4213" t="str">
            <v>Paid</v>
          </cell>
          <cell r="K4213" t="str">
            <v>15-2023/03-243836</v>
          </cell>
          <cell r="L4213" t="str">
            <v>2022/2023</v>
          </cell>
          <cell r="M4213">
            <v>9</v>
          </cell>
        </row>
        <row r="4214">
          <cell r="A4214" t="str">
            <v>15/16270</v>
          </cell>
          <cell r="B4214" t="str">
            <v>MANYIKE H S</v>
          </cell>
          <cell r="C4214" t="str">
            <v>PI03/08/00023717/2022-2023</v>
          </cell>
          <cell r="D4214" t="str">
            <v>08/03/2023</v>
          </cell>
          <cell r="E4214" t="str">
            <v>HS28/02-03/03/2023</v>
          </cell>
          <cell r="F4214" t="str">
            <v>_x000D_SPI8/3/0008749/2022-2023</v>
          </cell>
          <cell r="G4214">
            <v>3997.69</v>
          </cell>
          <cell r="H4214">
            <v>0</v>
          </cell>
          <cell r="I4214">
            <v>3997.69</v>
          </cell>
          <cell r="J4214" t="str">
            <v>Paid</v>
          </cell>
          <cell r="K4214" t="str">
            <v>15-2023/03-243836</v>
          </cell>
          <cell r="L4214" t="str">
            <v>2022/2023</v>
          </cell>
          <cell r="M4214">
            <v>9</v>
          </cell>
        </row>
        <row r="4215">
          <cell r="A4215" t="str">
            <v>15/16271</v>
          </cell>
          <cell r="B4215" t="str">
            <v>RM MASHABA PROJECTS</v>
          </cell>
          <cell r="C4215" t="str">
            <v>PI03/08/00023718/2022-2023</v>
          </cell>
          <cell r="D4215" t="str">
            <v>08/03/2023</v>
          </cell>
          <cell r="E4215" t="str">
            <v>GTM01/23</v>
          </cell>
          <cell r="F4215" t="str">
            <v>_x000D_I8/3/00012039/2022-2023</v>
          </cell>
          <cell r="G4215">
            <v>300000</v>
          </cell>
          <cell r="H4215">
            <v>45000</v>
          </cell>
          <cell r="I4215">
            <v>345000</v>
          </cell>
          <cell r="J4215" t="str">
            <v>Paid</v>
          </cell>
          <cell r="K4215" t="str">
            <v>15-2023/03-243837</v>
          </cell>
          <cell r="L4215" t="str">
            <v>2022/2023</v>
          </cell>
          <cell r="M4215">
            <v>9</v>
          </cell>
        </row>
        <row r="4216">
          <cell r="A4216" t="str">
            <v>15/16272</v>
          </cell>
          <cell r="B4216" t="str">
            <v>ETERNITY STAR INVESTMENTS 231</v>
          </cell>
          <cell r="C4216" t="str">
            <v>PI03/09/00023719/2022-2023</v>
          </cell>
          <cell r="D4216" t="str">
            <v>09/03/2023</v>
          </cell>
          <cell r="E4216" t="str">
            <v>ETER/MACH/EQUIP/31, _x000D_ETER/MACH/EQUIP/32, _x000D_ETER/MACH/EQUIP/33</v>
          </cell>
          <cell r="F4216" t="str">
            <v>_x000D_I6/3/00012000/2022-2023, _x000D_I6/3/00012001/2022-2023, _x000D_I9/3/00012040/2022-2023</v>
          </cell>
          <cell r="G4216">
            <v>574800</v>
          </cell>
          <cell r="H4216">
            <v>86220</v>
          </cell>
          <cell r="I4216">
            <v>661020</v>
          </cell>
          <cell r="J4216" t="str">
            <v>Paid</v>
          </cell>
          <cell r="K4216" t="str">
            <v>15-2023/03-244213</v>
          </cell>
          <cell r="L4216" t="str">
            <v>2022/2023</v>
          </cell>
          <cell r="M4216">
            <v>9</v>
          </cell>
        </row>
        <row r="4217">
          <cell r="A4217" t="str">
            <v>15/16273</v>
          </cell>
          <cell r="B4217" t="str">
            <v>BB MOTORS TZANEEN</v>
          </cell>
          <cell r="C4217" t="str">
            <v>PI03/09/00023720/2022-2023</v>
          </cell>
          <cell r="D4217" t="str">
            <v>09/03/2023</v>
          </cell>
          <cell r="E4217" t="str">
            <v>20BBAIPAAC0435</v>
          </cell>
          <cell r="F4217" t="str">
            <v>_x000D_I6/3/00011992/2022-2023</v>
          </cell>
          <cell r="G4217">
            <v>19085.54</v>
          </cell>
          <cell r="H4217">
            <v>2862.83</v>
          </cell>
          <cell r="I4217">
            <v>21948.37</v>
          </cell>
          <cell r="J4217" t="str">
            <v>Paid</v>
          </cell>
          <cell r="K4217" t="str">
            <v>15-2023/03-244213</v>
          </cell>
          <cell r="L4217" t="str">
            <v>2022/2023</v>
          </cell>
          <cell r="M4217">
            <v>9</v>
          </cell>
        </row>
        <row r="4218">
          <cell r="A4218" t="str">
            <v>15/16274</v>
          </cell>
          <cell r="B4218" t="str">
            <v>TSHEREZA TRADING</v>
          </cell>
          <cell r="C4218" t="str">
            <v>PI03/09/00023721/2022-2023</v>
          </cell>
          <cell r="D4218" t="str">
            <v>09/03/2023</v>
          </cell>
          <cell r="E4218">
            <v>5</v>
          </cell>
          <cell r="F4218" t="str">
            <v>_x000D_I6/3/00012008/2022-2023</v>
          </cell>
          <cell r="G4218">
            <v>27000</v>
          </cell>
          <cell r="H4218">
            <v>0</v>
          </cell>
          <cell r="I4218">
            <v>27000</v>
          </cell>
          <cell r="J4218" t="str">
            <v>Paid</v>
          </cell>
          <cell r="K4218" t="str">
            <v>15-2023/03-244213</v>
          </cell>
          <cell r="L4218" t="str">
            <v>2022/2023</v>
          </cell>
          <cell r="M4218">
            <v>9</v>
          </cell>
        </row>
        <row r="4219">
          <cell r="A4219" t="str">
            <v>15/16275</v>
          </cell>
          <cell r="B4219" t="str">
            <v>BIG OWNER ENTERPRISE</v>
          </cell>
          <cell r="C4219" t="str">
            <v>PI03/09/00023722/2022-2023</v>
          </cell>
          <cell r="D4219" t="str">
            <v>09/03/2023</v>
          </cell>
          <cell r="E4219">
            <v>3</v>
          </cell>
          <cell r="F4219" t="str">
            <v>_x000D_I6/3/00012004/2022-2023</v>
          </cell>
          <cell r="G4219">
            <v>26500</v>
          </cell>
          <cell r="H4219">
            <v>0</v>
          </cell>
          <cell r="I4219">
            <v>26500</v>
          </cell>
          <cell r="J4219" t="str">
            <v>Paid</v>
          </cell>
          <cell r="K4219" t="str">
            <v>15-2023/03-244213</v>
          </cell>
          <cell r="L4219" t="str">
            <v>2022/2023</v>
          </cell>
          <cell r="M4219">
            <v>9</v>
          </cell>
        </row>
        <row r="4220">
          <cell r="A4220" t="str">
            <v>15/16276</v>
          </cell>
          <cell r="B4220" t="str">
            <v>BANGU INN GUEST HOUSE</v>
          </cell>
          <cell r="C4220" t="str">
            <v>PI03/09/00023723/2022-2023</v>
          </cell>
          <cell r="D4220" t="str">
            <v>09/03/2023</v>
          </cell>
          <cell r="E4220">
            <v>2</v>
          </cell>
          <cell r="F4220" t="str">
            <v>_x000D_I6/3/00012005/2022-2023</v>
          </cell>
          <cell r="G4220">
            <v>26500</v>
          </cell>
          <cell r="H4220">
            <v>0</v>
          </cell>
          <cell r="I4220">
            <v>26500</v>
          </cell>
          <cell r="J4220" t="str">
            <v>Paid</v>
          </cell>
          <cell r="K4220" t="str">
            <v>15-2023/03-244213</v>
          </cell>
          <cell r="L4220" t="str">
            <v>2022/2023</v>
          </cell>
          <cell r="M4220">
            <v>9</v>
          </cell>
        </row>
        <row r="4221">
          <cell r="A4221" t="str">
            <v>15/16277</v>
          </cell>
          <cell r="B4221" t="str">
            <v>SKHOKHO AUTO ELECTRICIAN</v>
          </cell>
          <cell r="C4221" t="str">
            <v>PI03/09/00023724/2022-2023</v>
          </cell>
          <cell r="D4221" t="str">
            <v>09/03/2023</v>
          </cell>
          <cell r="E4221">
            <v>10012</v>
          </cell>
          <cell r="F4221" t="str">
            <v>_x000D_I6/3/00011990/2022-2023</v>
          </cell>
          <cell r="G4221">
            <v>5585</v>
          </cell>
          <cell r="H4221">
            <v>0</v>
          </cell>
          <cell r="I4221">
            <v>5585</v>
          </cell>
          <cell r="J4221" t="str">
            <v>Paid</v>
          </cell>
          <cell r="K4221" t="str">
            <v>15-2023/03-244213</v>
          </cell>
          <cell r="L4221" t="str">
            <v>2022/2023</v>
          </cell>
          <cell r="M4221">
            <v>9</v>
          </cell>
        </row>
        <row r="4222">
          <cell r="A4222" t="str">
            <v>15/16278</v>
          </cell>
          <cell r="B4222" t="str">
            <v>BIG VELLA CONSTRUCTION AND SERVICES</v>
          </cell>
          <cell r="C4222" t="str">
            <v>PI03/09/00023725/2022-2023</v>
          </cell>
          <cell r="D4222" t="str">
            <v>09/03/2023</v>
          </cell>
          <cell r="E4222" t="str">
            <v>BVC03008</v>
          </cell>
          <cell r="F4222" t="str">
            <v>_x000D_I6/3/00012010/2022-2023</v>
          </cell>
          <cell r="G4222">
            <v>29500</v>
          </cell>
          <cell r="H4222">
            <v>0</v>
          </cell>
          <cell r="I4222">
            <v>29500</v>
          </cell>
          <cell r="J4222" t="str">
            <v>Paid</v>
          </cell>
          <cell r="K4222" t="str">
            <v>15-2023/03-244213</v>
          </cell>
          <cell r="L4222" t="str">
            <v>2022/2023</v>
          </cell>
          <cell r="M4222">
            <v>9</v>
          </cell>
        </row>
        <row r="4223">
          <cell r="A4223" t="str">
            <v>15/16279</v>
          </cell>
          <cell r="B4223" t="str">
            <v>NELO GROUP (PTY) LTD</v>
          </cell>
          <cell r="C4223" t="str">
            <v>PI03/09/00023726/2022-2023</v>
          </cell>
          <cell r="D4223" t="str">
            <v>09/03/2023</v>
          </cell>
          <cell r="E4223" t="str">
            <v>2023-GTM-01</v>
          </cell>
          <cell r="F4223" t="str">
            <v>_x000D_I6/3/00012007/2022-2023</v>
          </cell>
          <cell r="G4223">
            <v>69300</v>
          </cell>
          <cell r="H4223">
            <v>0</v>
          </cell>
          <cell r="I4223">
            <v>69300</v>
          </cell>
          <cell r="J4223" t="str">
            <v>Paid</v>
          </cell>
          <cell r="K4223" t="str">
            <v>15-2023/03-244213</v>
          </cell>
          <cell r="L4223" t="str">
            <v>2022/2023</v>
          </cell>
          <cell r="M4223">
            <v>9</v>
          </cell>
        </row>
        <row r="4224">
          <cell r="A4224" t="str">
            <v>15/16280</v>
          </cell>
          <cell r="B4224" t="str">
            <v>GUMELA GENERAL DEALER AND PROJECTS</v>
          </cell>
          <cell r="C4224" t="str">
            <v>PI03/09/00023727/2022-2023</v>
          </cell>
          <cell r="D4224" t="str">
            <v>09/03/2023</v>
          </cell>
          <cell r="E4224">
            <v>20323</v>
          </cell>
          <cell r="F4224" t="str">
            <v>_x000D_I6/3/00012012/2022-2023</v>
          </cell>
          <cell r="G4224">
            <v>80000</v>
          </cell>
          <cell r="H4224">
            <v>12000</v>
          </cell>
          <cell r="I4224">
            <v>92000</v>
          </cell>
          <cell r="J4224" t="str">
            <v>Paid</v>
          </cell>
          <cell r="K4224" t="str">
            <v>15-2023/03-244213</v>
          </cell>
          <cell r="L4224" t="str">
            <v>2022/2023</v>
          </cell>
          <cell r="M4224">
            <v>9</v>
          </cell>
        </row>
        <row r="4225">
          <cell r="A4225" t="str">
            <v>15/16281</v>
          </cell>
          <cell r="B4225" t="str">
            <v>MPHO S AIRCONDITION AND SERVICES</v>
          </cell>
          <cell r="C4225" t="str">
            <v>PI03/09/00023728/2022-2023</v>
          </cell>
          <cell r="D4225" t="str">
            <v>09/03/2023</v>
          </cell>
          <cell r="E4225" t="str">
            <v>MAS-89</v>
          </cell>
          <cell r="F4225" t="str">
            <v>_x000D_I9/3/00012041/2022-2023</v>
          </cell>
          <cell r="G4225">
            <v>137254.79999999999</v>
          </cell>
          <cell r="H4225">
            <v>20588.22</v>
          </cell>
          <cell r="I4225">
            <v>157843.01999999999</v>
          </cell>
          <cell r="J4225" t="str">
            <v>Paid</v>
          </cell>
          <cell r="K4225" t="str">
            <v>15-2023/03-244213</v>
          </cell>
          <cell r="L4225" t="str">
            <v>2022/2023</v>
          </cell>
          <cell r="M4225">
            <v>9</v>
          </cell>
        </row>
        <row r="4226">
          <cell r="A4226" t="str">
            <v>15/16282</v>
          </cell>
          <cell r="B4226" t="str">
            <v>ANAKA GROUP</v>
          </cell>
          <cell r="C4226" t="str">
            <v>PI03/09/00023729/2022-2023</v>
          </cell>
          <cell r="D4226" t="str">
            <v>09/03/2023</v>
          </cell>
          <cell r="E4226" t="str">
            <v>CPC02</v>
          </cell>
          <cell r="F4226" t="str">
            <v>_x000D_SPI9/3/0008761/2022-2023</v>
          </cell>
          <cell r="G4226">
            <v>106868.26</v>
          </cell>
          <cell r="H4226">
            <v>16030.24</v>
          </cell>
          <cell r="I4226">
            <v>122898.5</v>
          </cell>
          <cell r="J4226" t="str">
            <v>Paid</v>
          </cell>
          <cell r="K4226" t="str">
            <v>15-2023/03-244233</v>
          </cell>
          <cell r="L4226" t="str">
            <v>2022/2023</v>
          </cell>
          <cell r="M4226">
            <v>9</v>
          </cell>
        </row>
        <row r="4227">
          <cell r="A4227" t="str">
            <v>15/16283</v>
          </cell>
          <cell r="B4227" t="str">
            <v>ANTON VENTER</v>
          </cell>
          <cell r="C4227" t="str">
            <v>PI03/09/00023730/2022-2023</v>
          </cell>
          <cell r="D4227" t="str">
            <v>09/03/2023</v>
          </cell>
          <cell r="E4227">
            <v>263</v>
          </cell>
          <cell r="F4227" t="str">
            <v>_x000D_SPI9/3/0008774/2022-2023</v>
          </cell>
          <cell r="G4227">
            <v>4500</v>
          </cell>
          <cell r="H4227">
            <v>675</v>
          </cell>
          <cell r="I4227">
            <v>5175</v>
          </cell>
          <cell r="J4227" t="str">
            <v>Paid</v>
          </cell>
          <cell r="K4227" t="str">
            <v>15-2023/03-244235</v>
          </cell>
          <cell r="L4227" t="str">
            <v>2022/2023</v>
          </cell>
          <cell r="M4227">
            <v>9</v>
          </cell>
        </row>
        <row r="4228">
          <cell r="A4228" t="str">
            <v>15/16284</v>
          </cell>
          <cell r="B4228" t="str">
            <v>CASH &amp; CARRY TZANEEN SUNDRY</v>
          </cell>
          <cell r="C4228" t="str">
            <v>PI03/09/00023731/2022-2023</v>
          </cell>
          <cell r="D4228" t="str">
            <v>09/03/2023</v>
          </cell>
          <cell r="E4228" t="str">
            <v>Q370043493</v>
          </cell>
          <cell r="F4228" t="str">
            <v>_x000D_SPI9/3/0008775/2022-2023</v>
          </cell>
          <cell r="G4228">
            <v>2060</v>
          </cell>
          <cell r="H4228">
            <v>0</v>
          </cell>
          <cell r="I4228">
            <v>2060</v>
          </cell>
          <cell r="J4228" t="str">
            <v>Paid</v>
          </cell>
          <cell r="K4228" t="str">
            <v>15-2023/03-244235</v>
          </cell>
          <cell r="L4228" t="str">
            <v>2022/2023</v>
          </cell>
          <cell r="M4228">
            <v>9</v>
          </cell>
        </row>
        <row r="4229">
          <cell r="A4229" t="str">
            <v>15/16285</v>
          </cell>
          <cell r="B4229" t="str">
            <v>SASOL CLAUDE WHEATLEY</v>
          </cell>
          <cell r="C4229" t="str">
            <v>PI03/09/00023732/2022-2023</v>
          </cell>
          <cell r="D4229" t="str">
            <v>09/03/2023</v>
          </cell>
          <cell r="E4229" t="str">
            <v>02114-0392857</v>
          </cell>
          <cell r="F4229" t="str">
            <v>_x000D_SPI9/3/0008762/2022-2023</v>
          </cell>
          <cell r="G4229">
            <v>810.9</v>
          </cell>
          <cell r="H4229">
            <v>0</v>
          </cell>
          <cell r="I4229">
            <v>810.9</v>
          </cell>
          <cell r="J4229" t="str">
            <v>Paid</v>
          </cell>
          <cell r="K4229" t="str">
            <v>15-2023/03-244235</v>
          </cell>
          <cell r="L4229" t="str">
            <v>2022/2023</v>
          </cell>
          <cell r="M4229">
            <v>9</v>
          </cell>
        </row>
        <row r="4230">
          <cell r="A4230" t="str">
            <v>15/16286</v>
          </cell>
          <cell r="B4230" t="str">
            <v>RELIANT CONSULTING</v>
          </cell>
          <cell r="C4230" t="str">
            <v>PI03/10/00023733/2022-2023</v>
          </cell>
          <cell r="D4230" t="str">
            <v>10/03/2023</v>
          </cell>
          <cell r="E4230" t="str">
            <v>INV175P</v>
          </cell>
          <cell r="F4230" t="str">
            <v>_x000D_I10/3/00012062/2022-2023</v>
          </cell>
          <cell r="G4230">
            <v>1251998.08</v>
          </cell>
          <cell r="H4230">
            <v>187799.71</v>
          </cell>
          <cell r="I4230">
            <v>1439797.79</v>
          </cell>
          <cell r="J4230" t="str">
            <v>Paid</v>
          </cell>
          <cell r="K4230" t="str">
            <v>15-2023/03-244432</v>
          </cell>
          <cell r="L4230" t="str">
            <v>2022/2023</v>
          </cell>
          <cell r="M4230">
            <v>9</v>
          </cell>
        </row>
        <row r="4231">
          <cell r="A4231" t="str">
            <v>15/16288</v>
          </cell>
          <cell r="B4231" t="str">
            <v>EMPOWER HOSPITALITY (PTY) LTD</v>
          </cell>
          <cell r="C4231" t="str">
            <v>PI03/10/00023734/2022-2023</v>
          </cell>
          <cell r="D4231" t="str">
            <v>10/03/2023</v>
          </cell>
          <cell r="E4231">
            <v>15558</v>
          </cell>
          <cell r="F4231" t="str">
            <v>_x000D_SPI10/3/0008787/2022-2023</v>
          </cell>
          <cell r="G4231">
            <v>2500</v>
          </cell>
          <cell r="H4231">
            <v>0</v>
          </cell>
          <cell r="I4231">
            <v>2500</v>
          </cell>
          <cell r="J4231" t="str">
            <v>Paid</v>
          </cell>
          <cell r="K4231" t="str">
            <v>15-2023/03-244436</v>
          </cell>
          <cell r="L4231" t="str">
            <v>2022/2023</v>
          </cell>
          <cell r="M4231">
            <v>9</v>
          </cell>
        </row>
        <row r="4232">
          <cell r="A4232" t="str">
            <v>15/16289</v>
          </cell>
          <cell r="B4232" t="str">
            <v>Sports and Recreational Council</v>
          </cell>
          <cell r="C4232" t="str">
            <v>PI03/10/00023735/2022-2023</v>
          </cell>
          <cell r="D4232" t="str">
            <v>10/03/2023</v>
          </cell>
          <cell r="E4232" t="str">
            <v>DONSP02/2023</v>
          </cell>
          <cell r="F4232" t="str">
            <v>_x000D_SPI10/3/0008779/2022-2023</v>
          </cell>
          <cell r="G4232">
            <v>15833.33</v>
          </cell>
          <cell r="H4232">
            <v>0</v>
          </cell>
          <cell r="I4232">
            <v>15833.33</v>
          </cell>
          <cell r="J4232" t="str">
            <v>Paid</v>
          </cell>
          <cell r="K4232" t="str">
            <v>15-2023/03-244436</v>
          </cell>
          <cell r="L4232" t="str">
            <v>2022/2023</v>
          </cell>
          <cell r="M4232">
            <v>9</v>
          </cell>
        </row>
        <row r="4233">
          <cell r="A4233" t="str">
            <v>15/16290</v>
          </cell>
          <cell r="B4233" t="str">
            <v>RIKATEC (PTY) LTD</v>
          </cell>
          <cell r="C4233" t="str">
            <v>PI03/10/00023736/2022-2023</v>
          </cell>
          <cell r="D4233" t="str">
            <v>10/03/2023</v>
          </cell>
          <cell r="E4233">
            <v>26</v>
          </cell>
          <cell r="F4233" t="str">
            <v>_x000D_SPI10/3/0008786/2022-2023</v>
          </cell>
          <cell r="G4233">
            <v>195652.17</v>
          </cell>
          <cell r="H4233">
            <v>29347.83</v>
          </cell>
          <cell r="I4233">
            <v>225000</v>
          </cell>
          <cell r="J4233" t="str">
            <v>Paid</v>
          </cell>
          <cell r="K4233" t="str">
            <v>15-2023/03-244436</v>
          </cell>
          <cell r="L4233" t="str">
            <v>2022/2023</v>
          </cell>
          <cell r="M4233">
            <v>9</v>
          </cell>
        </row>
        <row r="4234">
          <cell r="A4234" t="str">
            <v>15/16291</v>
          </cell>
          <cell r="B4234" t="str">
            <v>VAN WYK EN PRINSLOO ELEKTRIESE KONTRAKTEURS</v>
          </cell>
          <cell r="C4234" t="str">
            <v>PI03/10/00023737/2022-2023</v>
          </cell>
          <cell r="D4234" t="str">
            <v>10/03/2023</v>
          </cell>
          <cell r="E4234" t="str">
            <v>E67</v>
          </cell>
          <cell r="F4234" t="str">
            <v>_x000D_I6/3/00012009/2022-2023</v>
          </cell>
          <cell r="G4234">
            <v>24580</v>
          </cell>
          <cell r="H4234">
            <v>3687</v>
          </cell>
          <cell r="I4234">
            <v>28267</v>
          </cell>
          <cell r="J4234" t="str">
            <v>Paid</v>
          </cell>
          <cell r="K4234" t="str">
            <v>15-2023/03-244441</v>
          </cell>
          <cell r="L4234" t="str">
            <v>2022/2023</v>
          </cell>
          <cell r="M4234">
            <v>9</v>
          </cell>
        </row>
        <row r="4235">
          <cell r="A4235" t="str">
            <v>15/16292</v>
          </cell>
          <cell r="B4235" t="str">
            <v>KGOSIBOKANG BUSINESS DEVELOPMENT</v>
          </cell>
          <cell r="C4235" t="str">
            <v>PI03/10/00023738/2022-2023</v>
          </cell>
          <cell r="D4235" t="str">
            <v>10/03/2023</v>
          </cell>
          <cell r="E4235" t="str">
            <v>KBK0039</v>
          </cell>
          <cell r="F4235" t="str">
            <v>_x000D_I2/3/00011949/2022-2023</v>
          </cell>
          <cell r="G4235">
            <v>29533.48</v>
          </cell>
          <cell r="H4235">
            <v>0</v>
          </cell>
          <cell r="I4235">
            <v>29533.48</v>
          </cell>
          <cell r="J4235" t="str">
            <v>Paid</v>
          </cell>
          <cell r="K4235" t="str">
            <v>15-2023/03-244443</v>
          </cell>
          <cell r="L4235" t="str">
            <v>2022/2023</v>
          </cell>
          <cell r="M4235">
            <v>9</v>
          </cell>
        </row>
        <row r="4236">
          <cell r="A4236" t="str">
            <v>15/16293</v>
          </cell>
          <cell r="B4236" t="str">
            <v>MPEDI ENTERPRISE</v>
          </cell>
          <cell r="C4236" t="str">
            <v>PI03/10/00023739/2022-2023</v>
          </cell>
          <cell r="D4236" t="str">
            <v>10/03/2023</v>
          </cell>
          <cell r="E4236" t="str">
            <v>MO2</v>
          </cell>
          <cell r="F4236" t="str">
            <v>_x000D_I2/3/00011944/2022-2023</v>
          </cell>
          <cell r="G4236">
            <v>13800</v>
          </cell>
          <cell r="H4236">
            <v>0</v>
          </cell>
          <cell r="I4236">
            <v>13800</v>
          </cell>
          <cell r="J4236" t="str">
            <v>Paid</v>
          </cell>
          <cell r="K4236" t="str">
            <v>15-2023/03-244443</v>
          </cell>
          <cell r="L4236" t="str">
            <v>2022/2023</v>
          </cell>
          <cell r="M4236">
            <v>9</v>
          </cell>
        </row>
        <row r="4237">
          <cell r="A4237" t="str">
            <v>15/16294</v>
          </cell>
          <cell r="B4237" t="str">
            <v>BOUNDELESS NEW HORIZONS DIRECT TRADING</v>
          </cell>
          <cell r="C4237" t="str">
            <v>PI03/10/00023740/2022-2023</v>
          </cell>
          <cell r="D4237" t="str">
            <v>10/03/2023</v>
          </cell>
          <cell r="E4237">
            <v>2</v>
          </cell>
          <cell r="F4237" t="str">
            <v>_x000D_I2/3/00011943/2022-2023</v>
          </cell>
          <cell r="G4237">
            <v>85000</v>
          </cell>
          <cell r="H4237">
            <v>0</v>
          </cell>
          <cell r="I4237">
            <v>85000</v>
          </cell>
          <cell r="J4237" t="str">
            <v>Paid</v>
          </cell>
          <cell r="K4237" t="str">
            <v>15-2023/03-244443</v>
          </cell>
          <cell r="L4237" t="str">
            <v>2022/2023</v>
          </cell>
          <cell r="M4237">
            <v>9</v>
          </cell>
        </row>
        <row r="4238">
          <cell r="A4238" t="str">
            <v>15/16295</v>
          </cell>
          <cell r="B4238" t="str">
            <v>MSW PROJECT MANAGERS AND CONSULTING ENGINEERS</v>
          </cell>
          <cell r="C4238" t="str">
            <v>PI03/10/00023741/2022-2023</v>
          </cell>
          <cell r="D4238" t="str">
            <v>10/03/2023</v>
          </cell>
          <cell r="E4238" t="str">
            <v>PF737</v>
          </cell>
          <cell r="F4238" t="str">
            <v>_x000D_I10/3/00012065/2022-2023</v>
          </cell>
          <cell r="G4238">
            <v>169121.79</v>
          </cell>
          <cell r="H4238">
            <v>25368.27</v>
          </cell>
          <cell r="I4238">
            <v>194490.06</v>
          </cell>
          <cell r="J4238" t="str">
            <v>Paid</v>
          </cell>
          <cell r="K4238" t="str">
            <v>15-2023/03-244447</v>
          </cell>
          <cell r="L4238" t="str">
            <v>2022/2023</v>
          </cell>
          <cell r="M4238">
            <v>9</v>
          </cell>
        </row>
        <row r="4239">
          <cell r="A4239" t="str">
            <v>15/16296</v>
          </cell>
          <cell r="B4239" t="str">
            <v>MBANGA TRADING ENTERPRISE</v>
          </cell>
          <cell r="C4239" t="str">
            <v>PI03/10/00023742/2022-2023</v>
          </cell>
          <cell r="D4239" t="str">
            <v>10/03/2023</v>
          </cell>
          <cell r="E4239" t="str">
            <v>DPW-TZAN001.</v>
          </cell>
          <cell r="F4239" t="str">
            <v>_x000D_I10/3/00012063/2022-2023</v>
          </cell>
          <cell r="G4239">
            <v>61539.72</v>
          </cell>
          <cell r="H4239">
            <v>9230.9599999999991</v>
          </cell>
          <cell r="I4239">
            <v>70770.679999999993</v>
          </cell>
          <cell r="J4239" t="str">
            <v>Paid</v>
          </cell>
          <cell r="K4239" t="str">
            <v>15-2023/03-244450</v>
          </cell>
          <cell r="L4239" t="str">
            <v>2022/2023</v>
          </cell>
          <cell r="M4239">
            <v>9</v>
          </cell>
        </row>
        <row r="4240">
          <cell r="A4240" t="str">
            <v>15/16297</v>
          </cell>
          <cell r="B4240" t="str">
            <v>MAGNAVOLT TRADING 453</v>
          </cell>
          <cell r="C4240" t="str">
            <v>PI03/10/00023743/2022-2023</v>
          </cell>
          <cell r="D4240" t="str">
            <v>10/03/2023</v>
          </cell>
          <cell r="E4240" t="str">
            <v>IV325759</v>
          </cell>
          <cell r="F4240" t="str">
            <v>_x000D_I6/3/00012006/2022-2023</v>
          </cell>
          <cell r="G4240">
            <v>1288.04</v>
          </cell>
          <cell r="H4240">
            <v>193.22</v>
          </cell>
          <cell r="I4240">
            <v>1481.26</v>
          </cell>
          <cell r="J4240" t="str">
            <v>Paid</v>
          </cell>
          <cell r="K4240" t="str">
            <v>15-2023/03-244450</v>
          </cell>
          <cell r="L4240" t="str">
            <v>2022/2023</v>
          </cell>
          <cell r="M4240">
            <v>9</v>
          </cell>
        </row>
        <row r="4241">
          <cell r="A4241" t="str">
            <v>15/16298</v>
          </cell>
          <cell r="B4241" t="str">
            <v>ACTOM</v>
          </cell>
          <cell r="C4241" t="str">
            <v>PI03/10/00023744/2022-2023</v>
          </cell>
          <cell r="D4241" t="str">
            <v>10/03/2023</v>
          </cell>
          <cell r="E4241" t="str">
            <v>1073842, _x000D_1073845, _x000D_1073861, _x000D_1073986</v>
          </cell>
          <cell r="F4241" t="str">
            <v>_x000D_I6/3/00011993/2022-2023, _x000D_I6/3/00011994/2022-2023, _x000D_I6/3/00011995/2022-2023, _x000D_I6/3/00011996/2022-2023</v>
          </cell>
          <cell r="G4241">
            <v>81400</v>
          </cell>
          <cell r="H4241">
            <v>12210</v>
          </cell>
          <cell r="I4241">
            <v>93610</v>
          </cell>
          <cell r="J4241" t="str">
            <v>Paid</v>
          </cell>
          <cell r="K4241" t="str">
            <v>15-2023/03-244450</v>
          </cell>
          <cell r="L4241" t="str">
            <v>2022/2023</v>
          </cell>
          <cell r="M4241">
            <v>9</v>
          </cell>
        </row>
        <row r="4242">
          <cell r="A4242" t="str">
            <v>15/16299</v>
          </cell>
          <cell r="B4242" t="str">
            <v>RMD AGENCIES</v>
          </cell>
          <cell r="C4242" t="str">
            <v>PI03/10/00023745/2022-2023</v>
          </cell>
          <cell r="D4242" t="str">
            <v>10/03/2023</v>
          </cell>
          <cell r="E4242" t="str">
            <v>C1626</v>
          </cell>
          <cell r="F4242" t="str">
            <v>_x000D_I6/3/00011991/2022-2023</v>
          </cell>
          <cell r="G4242">
            <v>12500</v>
          </cell>
          <cell r="H4242">
            <v>1875</v>
          </cell>
          <cell r="I4242">
            <v>14375</v>
          </cell>
          <cell r="J4242" t="str">
            <v>Paid</v>
          </cell>
          <cell r="K4242" t="str">
            <v>15-2023/03-244452</v>
          </cell>
          <cell r="L4242" t="str">
            <v>2022/2023</v>
          </cell>
          <cell r="M4242">
            <v>9</v>
          </cell>
        </row>
        <row r="4243">
          <cell r="A4243" t="str">
            <v>15/16300</v>
          </cell>
          <cell r="B4243" t="str">
            <v>INFRABLACK MERCHANTS</v>
          </cell>
          <cell r="C4243" t="str">
            <v>PI03/10/00023746/2022-2023</v>
          </cell>
          <cell r="D4243" t="str">
            <v>10/03/2023</v>
          </cell>
          <cell r="E4243" t="str">
            <v>IN230015, _x000D_IN230017</v>
          </cell>
          <cell r="F4243" t="str">
            <v>_x000D_I6/3/00011997/2022-2023, _x000D_I6/3/00011998/2022-2023</v>
          </cell>
          <cell r="G4243">
            <v>56680</v>
          </cell>
          <cell r="H4243">
            <v>0</v>
          </cell>
          <cell r="I4243">
            <v>56680</v>
          </cell>
          <cell r="J4243" t="str">
            <v>Paid</v>
          </cell>
          <cell r="K4243" t="str">
            <v>15-2023/03-244452</v>
          </cell>
          <cell r="L4243" t="str">
            <v>2022/2023</v>
          </cell>
          <cell r="M4243">
            <v>9</v>
          </cell>
        </row>
        <row r="4244">
          <cell r="A4244" t="str">
            <v>15/16301</v>
          </cell>
          <cell r="B4244" t="str">
            <v>INFRABLACK MERCHANTS</v>
          </cell>
          <cell r="C4244" t="str">
            <v>PI03/10/00023747/2022-2023</v>
          </cell>
          <cell r="D4244" t="str">
            <v>10/03/2023</v>
          </cell>
          <cell r="E4244" t="str">
            <v>IN230016, _x000D_IN230018</v>
          </cell>
          <cell r="F4244" t="str">
            <v>_x000D_I6/3/00011999/2022-2023, _x000D_I6/3/00012013/2022-2023</v>
          </cell>
          <cell r="G4244">
            <v>56680</v>
          </cell>
          <cell r="H4244">
            <v>0</v>
          </cell>
          <cell r="I4244">
            <v>56680</v>
          </cell>
          <cell r="J4244" t="str">
            <v>Paid</v>
          </cell>
          <cell r="K4244" t="str">
            <v>15-2023/03-244452</v>
          </cell>
          <cell r="L4244" t="str">
            <v>2022/2023</v>
          </cell>
          <cell r="M4244">
            <v>9</v>
          </cell>
        </row>
        <row r="4245">
          <cell r="A4245" t="str">
            <v>15/16302</v>
          </cell>
          <cell r="B4245" t="str">
            <v>SOUNDY B</v>
          </cell>
          <cell r="C4245" t="str">
            <v>PI03/10/00023748/2022-2023</v>
          </cell>
          <cell r="D4245" t="str">
            <v>10/03/2023</v>
          </cell>
          <cell r="E4245" t="str">
            <v>B03-08/03/2023</v>
          </cell>
          <cell r="F4245" t="str">
            <v>_x000D_SPI9/3/0008768/2022-2023</v>
          </cell>
          <cell r="G4245">
            <v>4471.2</v>
          </cell>
          <cell r="H4245">
            <v>0</v>
          </cell>
          <cell r="I4245">
            <v>4471.2</v>
          </cell>
          <cell r="J4245" t="str">
            <v>Paid</v>
          </cell>
          <cell r="K4245" t="str">
            <v>15-2023/03-244454</v>
          </cell>
          <cell r="L4245" t="str">
            <v>2022/2023</v>
          </cell>
          <cell r="M4245">
            <v>9</v>
          </cell>
        </row>
        <row r="4246">
          <cell r="A4246" t="str">
            <v>15/16303</v>
          </cell>
          <cell r="B4246" t="str">
            <v>CITY LODGE HOTEL OR TAMBO INTERNATIONAL AIRPORT</v>
          </cell>
          <cell r="C4246" t="str">
            <v>PI03/10/00023749/2022-2023</v>
          </cell>
          <cell r="D4246" t="str">
            <v>10/03/2023</v>
          </cell>
          <cell r="E4246" t="str">
            <v>152BN67HJ</v>
          </cell>
          <cell r="F4246" t="str">
            <v>_x000D_SPI10/3/0008789/2022-2023</v>
          </cell>
          <cell r="G4246">
            <v>1700</v>
          </cell>
          <cell r="H4246">
            <v>0</v>
          </cell>
          <cell r="I4246">
            <v>1700</v>
          </cell>
          <cell r="J4246" t="str">
            <v>Paid</v>
          </cell>
          <cell r="K4246" t="str">
            <v>15-2023/03-244454</v>
          </cell>
          <cell r="L4246" t="str">
            <v>2022/2023</v>
          </cell>
          <cell r="M4246">
            <v>9</v>
          </cell>
        </row>
        <row r="4247">
          <cell r="A4247" t="str">
            <v>15/16304</v>
          </cell>
          <cell r="B4247" t="str">
            <v>CITY LODGE HOTEL HATFIELD</v>
          </cell>
          <cell r="C4247" t="str">
            <v>PI03/10/00023750/2022-2023</v>
          </cell>
          <cell r="D4247" t="str">
            <v>10/03/2023</v>
          </cell>
          <cell r="E4247" t="str">
            <v>130BC46C5</v>
          </cell>
          <cell r="F4247" t="str">
            <v>_x000D_SPI10/3/0008790/2022-2023</v>
          </cell>
          <cell r="G4247">
            <v>3150</v>
          </cell>
          <cell r="H4247">
            <v>0</v>
          </cell>
          <cell r="I4247">
            <v>3150</v>
          </cell>
          <cell r="J4247" t="str">
            <v>Paid</v>
          </cell>
          <cell r="K4247" t="str">
            <v>15-2023/03-244454</v>
          </cell>
          <cell r="L4247" t="str">
            <v>2022/2023</v>
          </cell>
          <cell r="M4247">
            <v>9</v>
          </cell>
        </row>
        <row r="4248">
          <cell r="A4248" t="str">
            <v>15/16305</v>
          </cell>
          <cell r="B4248" t="str">
            <v>SOUTHERN SUN SANDTON</v>
          </cell>
          <cell r="C4248" t="str">
            <v>PI03/10/00023751/2022-2023</v>
          </cell>
          <cell r="D4248" t="str">
            <v>10/03/2023</v>
          </cell>
          <cell r="E4248">
            <v>22032489</v>
          </cell>
          <cell r="F4248" t="str">
            <v>_x000D_SPI10/3/0008791/2022-2023</v>
          </cell>
          <cell r="G4248">
            <v>5100</v>
          </cell>
          <cell r="H4248">
            <v>0</v>
          </cell>
          <cell r="I4248">
            <v>5100</v>
          </cell>
          <cell r="J4248" t="str">
            <v>Paid</v>
          </cell>
          <cell r="K4248" t="str">
            <v>15-2023/03-244454</v>
          </cell>
          <cell r="L4248" t="str">
            <v>2022/2023</v>
          </cell>
          <cell r="M4248">
            <v>9</v>
          </cell>
        </row>
        <row r="4249">
          <cell r="A4249" t="str">
            <v>15/16306</v>
          </cell>
          <cell r="B4249" t="str">
            <v>Development Bank of Southern Africa</v>
          </cell>
          <cell r="C4249" t="str">
            <v>PI03/10/00023752/2022-2023</v>
          </cell>
          <cell r="D4249" t="str">
            <v>10/03/2023</v>
          </cell>
          <cell r="E4249" t="str">
            <v>61007670_M12</v>
          </cell>
          <cell r="F4249" t="str">
            <v>_x000D_I10/3/00012074/2022-2023</v>
          </cell>
          <cell r="G4249">
            <v>1439731.69</v>
          </cell>
          <cell r="H4249">
            <v>0</v>
          </cell>
          <cell r="I4249">
            <v>1439731.69</v>
          </cell>
          <cell r="J4249" t="str">
            <v>Paid</v>
          </cell>
          <cell r="K4249" t="str">
            <v>15-2023/03-244459</v>
          </cell>
          <cell r="L4249" t="str">
            <v>2022/2023</v>
          </cell>
          <cell r="M4249">
            <v>9</v>
          </cell>
        </row>
        <row r="4250">
          <cell r="A4250" t="str">
            <v>15/16307</v>
          </cell>
          <cell r="B4250" t="str">
            <v>Development Bank of Southern Africa</v>
          </cell>
          <cell r="C4250" t="str">
            <v>PI03/10/00023753/2022-2023</v>
          </cell>
          <cell r="D4250" t="str">
            <v>10/03/2023</v>
          </cell>
          <cell r="E4250" t="str">
            <v>61007580_M12</v>
          </cell>
          <cell r="F4250" t="str">
            <v>_x000D_I10/3/00012075/2022-2023</v>
          </cell>
          <cell r="G4250">
            <v>885167</v>
          </cell>
          <cell r="H4250">
            <v>0</v>
          </cell>
          <cell r="I4250">
            <v>885167</v>
          </cell>
          <cell r="J4250" t="str">
            <v>Paid</v>
          </cell>
          <cell r="K4250" t="str">
            <v>15-2023/03-244459</v>
          </cell>
          <cell r="L4250" t="str">
            <v>2022/2023</v>
          </cell>
          <cell r="M4250">
            <v>9</v>
          </cell>
        </row>
        <row r="4251">
          <cell r="A4251" t="str">
            <v>15/16308</v>
          </cell>
          <cell r="B4251" t="str">
            <v>MAMOKHERE M E  075061</v>
          </cell>
          <cell r="C4251" t="str">
            <v>PI03/10/00023754/2022-2023</v>
          </cell>
          <cell r="D4251" t="str">
            <v>10/03/2023</v>
          </cell>
          <cell r="E4251" t="str">
            <v>ME09/03/2023</v>
          </cell>
          <cell r="F4251" t="str">
            <v>_x000D_SPI10/3/0008792/2022-2023</v>
          </cell>
          <cell r="G4251">
            <v>1400.56</v>
          </cell>
          <cell r="H4251">
            <v>0</v>
          </cell>
          <cell r="I4251">
            <v>1400.56</v>
          </cell>
          <cell r="J4251" t="str">
            <v>Paid</v>
          </cell>
          <cell r="K4251" t="str">
            <v>15-2023/03-244466</v>
          </cell>
          <cell r="L4251" t="str">
            <v>2022/2023</v>
          </cell>
          <cell r="M4251">
            <v>9</v>
          </cell>
        </row>
        <row r="4252">
          <cell r="A4252" t="str">
            <v>15/16310</v>
          </cell>
          <cell r="B4252" t="str">
            <v>LIMPOPO PROVINCIAL GOVERNMENT</v>
          </cell>
          <cell r="C4252" t="str">
            <v>PI03/13/00023755/2022-2023</v>
          </cell>
          <cell r="D4252" t="str">
            <v>13/03/2023</v>
          </cell>
          <cell r="E4252" t="str">
            <v>ENATIS02/2023</v>
          </cell>
          <cell r="F4252" t="str">
            <v>_x000D_SPI10/3/0008782/2022-2023</v>
          </cell>
          <cell r="G4252">
            <v>255078</v>
          </cell>
          <cell r="H4252">
            <v>0</v>
          </cell>
          <cell r="I4252">
            <v>255078</v>
          </cell>
          <cell r="J4252" t="str">
            <v>Paid</v>
          </cell>
          <cell r="K4252" t="str">
            <v>15-2023/03-244728</v>
          </cell>
          <cell r="L4252" t="str">
            <v>2022/2023</v>
          </cell>
          <cell r="M4252">
            <v>9</v>
          </cell>
        </row>
        <row r="4253">
          <cell r="A4253" t="str">
            <v>15/16311</v>
          </cell>
          <cell r="B4253" t="str">
            <v>LIMPOPO PROVINCIAL GOVERNMENT</v>
          </cell>
          <cell r="C4253" t="str">
            <v>PI03/13/00023756/2022-2023</v>
          </cell>
          <cell r="D4253" t="str">
            <v>13/03/2023</v>
          </cell>
          <cell r="E4253" t="str">
            <v>SEC02/2023</v>
          </cell>
          <cell r="F4253" t="str">
            <v>_x000D_SPI10/3/0008781/2022-2023</v>
          </cell>
          <cell r="G4253">
            <v>1166.4000000000001</v>
          </cell>
          <cell r="H4253">
            <v>0</v>
          </cell>
          <cell r="I4253">
            <v>1166.4000000000001</v>
          </cell>
          <cell r="J4253" t="str">
            <v>Paid</v>
          </cell>
          <cell r="K4253" t="str">
            <v>15-2023/03-244728</v>
          </cell>
          <cell r="L4253" t="str">
            <v>2022/2023</v>
          </cell>
          <cell r="M4253">
            <v>9</v>
          </cell>
        </row>
        <row r="4254">
          <cell r="A4254" t="str">
            <v>15/16312</v>
          </cell>
          <cell r="B4254" t="str">
            <v>LIMPOPO PROVINCIAL GOVERNMENT</v>
          </cell>
          <cell r="C4254" t="str">
            <v>PI03/13/00023757/2022-2023</v>
          </cell>
          <cell r="D4254" t="str">
            <v>13/03/2023</v>
          </cell>
          <cell r="E4254" t="str">
            <v>MOTOR02/2023</v>
          </cell>
          <cell r="F4254" t="str">
            <v>_x000D_SPI10/3/0008780/2022-2023</v>
          </cell>
          <cell r="G4254">
            <v>3440193.86</v>
          </cell>
          <cell r="H4254">
            <v>0</v>
          </cell>
          <cell r="I4254">
            <v>3440193.86</v>
          </cell>
          <cell r="J4254" t="str">
            <v>Paid</v>
          </cell>
          <cell r="K4254" t="str">
            <v>15-2023/03-244728</v>
          </cell>
          <cell r="L4254" t="str">
            <v>2022/2023</v>
          </cell>
          <cell r="M4254">
            <v>9</v>
          </cell>
        </row>
        <row r="4255">
          <cell r="A4255" t="str">
            <v>15/16313</v>
          </cell>
          <cell r="B4255" t="str">
            <v>MAAKE M C</v>
          </cell>
          <cell r="C4255" t="str">
            <v>PI03/13/00023758/2022-2023</v>
          </cell>
          <cell r="D4255" t="str">
            <v>13/03/2023</v>
          </cell>
          <cell r="E4255" t="str">
            <v>MC04/03/2023</v>
          </cell>
          <cell r="F4255" t="str">
            <v>_x000D_SPI10/3/0008788/2022-2023</v>
          </cell>
          <cell r="G4255">
            <v>440.46</v>
          </cell>
          <cell r="H4255">
            <v>0</v>
          </cell>
          <cell r="I4255">
            <v>440.46</v>
          </cell>
          <cell r="J4255" t="str">
            <v>Paid</v>
          </cell>
          <cell r="K4255" t="str">
            <v>15-2023/03-244730</v>
          </cell>
          <cell r="L4255" t="str">
            <v>2022/2023</v>
          </cell>
          <cell r="M4255">
            <v>9</v>
          </cell>
        </row>
        <row r="4256">
          <cell r="A4256" t="str">
            <v>15/16314</v>
          </cell>
          <cell r="B4256" t="str">
            <v>SPCA/DBV</v>
          </cell>
          <cell r="C4256" t="str">
            <v>PI03/13/00023759/2022-2023</v>
          </cell>
          <cell r="D4256" t="str">
            <v>13/03/2023</v>
          </cell>
          <cell r="E4256" t="str">
            <v>DON02/2023</v>
          </cell>
          <cell r="F4256" t="str">
            <v>_x000D_SPI9/3/0008778/2022-2023</v>
          </cell>
          <cell r="G4256">
            <v>8333.33</v>
          </cell>
          <cell r="H4256">
            <v>0</v>
          </cell>
          <cell r="I4256">
            <v>8333.33</v>
          </cell>
          <cell r="J4256" t="str">
            <v>Paid</v>
          </cell>
          <cell r="K4256" t="str">
            <v>15-2023/03-244732</v>
          </cell>
          <cell r="L4256" t="str">
            <v>2022/2023</v>
          </cell>
          <cell r="M4256">
            <v>9</v>
          </cell>
        </row>
        <row r="4257">
          <cell r="A4257" t="str">
            <v>15/16315</v>
          </cell>
          <cell r="B4257" t="str">
            <v>MANGENA M E</v>
          </cell>
          <cell r="C4257" t="str">
            <v>PI03/13/00023760/2022-2023</v>
          </cell>
          <cell r="D4257" t="str">
            <v>13/03/2023</v>
          </cell>
          <cell r="E4257">
            <v>142524</v>
          </cell>
          <cell r="F4257" t="str">
            <v>_x000D_SPI13/3/0008803/2022-2023</v>
          </cell>
          <cell r="G4257">
            <v>7454.5</v>
          </cell>
          <cell r="H4257">
            <v>0</v>
          </cell>
          <cell r="I4257">
            <v>7454.5</v>
          </cell>
          <cell r="J4257" t="str">
            <v>Paid</v>
          </cell>
          <cell r="K4257" t="str">
            <v>15-2023/03-244732</v>
          </cell>
          <cell r="L4257" t="str">
            <v>2022/2023</v>
          </cell>
          <cell r="M4257">
            <v>9</v>
          </cell>
        </row>
        <row r="4258">
          <cell r="A4258" t="str">
            <v>15/16316</v>
          </cell>
          <cell r="B4258" t="str">
            <v>MBHALATI K A  070034</v>
          </cell>
          <cell r="C4258" t="str">
            <v>PI03/13/00023761/2022-2023</v>
          </cell>
          <cell r="D4258" t="str">
            <v>13/03/2023</v>
          </cell>
          <cell r="E4258">
            <v>1354924</v>
          </cell>
          <cell r="F4258" t="str">
            <v>_x000D_SPI13/3/0008798/2022-2023</v>
          </cell>
          <cell r="G4258">
            <v>408</v>
          </cell>
          <cell r="H4258">
            <v>0</v>
          </cell>
          <cell r="I4258">
            <v>408</v>
          </cell>
          <cell r="J4258" t="str">
            <v>Paid</v>
          </cell>
          <cell r="K4258" t="str">
            <v>15-2023/03-244732</v>
          </cell>
          <cell r="L4258" t="str">
            <v>2022/2023</v>
          </cell>
          <cell r="M4258">
            <v>9</v>
          </cell>
        </row>
        <row r="4259">
          <cell r="A4259" t="str">
            <v>15/16317</v>
          </cell>
          <cell r="B4259" t="str">
            <v xml:space="preserve">MAAKE M B </v>
          </cell>
          <cell r="C4259" t="str">
            <v>PI03/13/00023762/2022-2023</v>
          </cell>
          <cell r="D4259" t="str">
            <v>13/03/2023</v>
          </cell>
          <cell r="E4259">
            <v>47109</v>
          </cell>
          <cell r="F4259" t="str">
            <v>_x000D_SPI13/3/0008797/2022-2023</v>
          </cell>
          <cell r="G4259">
            <v>1046.5</v>
          </cell>
          <cell r="H4259">
            <v>0</v>
          </cell>
          <cell r="I4259">
            <v>1046.5</v>
          </cell>
          <cell r="J4259" t="str">
            <v>Paid</v>
          </cell>
          <cell r="K4259" t="str">
            <v>15-2023/03-244732</v>
          </cell>
          <cell r="L4259" t="str">
            <v>2022/2023</v>
          </cell>
          <cell r="M4259">
            <v>9</v>
          </cell>
        </row>
        <row r="4260">
          <cell r="A4260" t="str">
            <v>15/16318</v>
          </cell>
          <cell r="B4260" t="str">
            <v>THE JUNCTION GARAGE</v>
          </cell>
          <cell r="C4260" t="str">
            <v>PI03/13/00023763/2022-2023</v>
          </cell>
          <cell r="D4260" t="str">
            <v>13/03/2023</v>
          </cell>
          <cell r="E4260">
            <v>76210</v>
          </cell>
          <cell r="F4260" t="str">
            <v>_x000D_SPI13/3/0008796/2022-2023</v>
          </cell>
          <cell r="G4260">
            <v>1527.75</v>
          </cell>
          <cell r="H4260">
            <v>0</v>
          </cell>
          <cell r="I4260">
            <v>1527.75</v>
          </cell>
          <cell r="J4260" t="str">
            <v>Paid</v>
          </cell>
          <cell r="K4260" t="str">
            <v>15-2023/03-244732</v>
          </cell>
          <cell r="L4260" t="str">
            <v>2022/2023</v>
          </cell>
          <cell r="M4260">
            <v>9</v>
          </cell>
        </row>
        <row r="4261">
          <cell r="A4261" t="str">
            <v>15/16319</v>
          </cell>
          <cell r="B4261" t="str">
            <v>BALOYI N M  001086</v>
          </cell>
          <cell r="C4261" t="str">
            <v>PI03/13/00023764/2022-2023</v>
          </cell>
          <cell r="D4261" t="str">
            <v>13/03/2023</v>
          </cell>
          <cell r="E4261" t="str">
            <v>NM23/02/2023</v>
          </cell>
          <cell r="F4261" t="str">
            <v>_x000D_SPI9/3/0008772/2022-2023</v>
          </cell>
          <cell r="G4261">
            <v>1113.4000000000001</v>
          </cell>
          <cell r="H4261">
            <v>0</v>
          </cell>
          <cell r="I4261">
            <v>1113.4000000000001</v>
          </cell>
          <cell r="J4261" t="str">
            <v>Paid</v>
          </cell>
          <cell r="K4261" t="str">
            <v>15-2023/03-244733</v>
          </cell>
          <cell r="L4261" t="str">
            <v>2022/2023</v>
          </cell>
          <cell r="M4261">
            <v>9</v>
          </cell>
        </row>
        <row r="4262">
          <cell r="A4262" t="str">
            <v>15/16320</v>
          </cell>
          <cell r="B4262" t="str">
            <v>ZULU C B</v>
          </cell>
          <cell r="C4262" t="str">
            <v>PI03/13/00023765/2022-2023</v>
          </cell>
          <cell r="D4262" t="str">
            <v>13/03/2023</v>
          </cell>
          <cell r="E4262" t="str">
            <v>CB28/02/2023</v>
          </cell>
          <cell r="F4262" t="str">
            <v>_x000D_SPI9/3/0008771/2022-2023</v>
          </cell>
          <cell r="G4262">
            <v>1208.95</v>
          </cell>
          <cell r="H4262">
            <v>0</v>
          </cell>
          <cell r="I4262">
            <v>1208.95</v>
          </cell>
          <cell r="J4262" t="str">
            <v>Paid</v>
          </cell>
          <cell r="K4262" t="str">
            <v>15-2023/03-244733</v>
          </cell>
          <cell r="L4262" t="str">
            <v>2022/2023</v>
          </cell>
          <cell r="M4262">
            <v>9</v>
          </cell>
        </row>
        <row r="4263">
          <cell r="A4263" t="str">
            <v>15/16321</v>
          </cell>
          <cell r="B4263" t="str">
            <v>PETA A K (EPW627)</v>
          </cell>
          <cell r="C4263" t="str">
            <v>PI03/13/00023766/2022-2023</v>
          </cell>
          <cell r="D4263" t="str">
            <v>13/03/2023</v>
          </cell>
          <cell r="E4263" t="str">
            <v>AK04/03/2023</v>
          </cell>
          <cell r="F4263" t="str">
            <v>_x000D_SPI9/3/0008770/2022-2023</v>
          </cell>
          <cell r="G4263">
            <v>901.9</v>
          </cell>
          <cell r="H4263">
            <v>0</v>
          </cell>
          <cell r="I4263">
            <v>901.9</v>
          </cell>
          <cell r="J4263" t="str">
            <v>Paid</v>
          </cell>
          <cell r="K4263" t="str">
            <v>15-2023/03-244733</v>
          </cell>
          <cell r="L4263" t="str">
            <v>2022/2023</v>
          </cell>
          <cell r="M4263">
            <v>9</v>
          </cell>
        </row>
        <row r="4264">
          <cell r="A4264" t="str">
            <v>15/16322</v>
          </cell>
          <cell r="B4264" t="str">
            <v>BOKE M R  CAS025</v>
          </cell>
          <cell r="C4264" t="str">
            <v>PI03/13/00023767/2022-2023</v>
          </cell>
          <cell r="D4264" t="str">
            <v>13/03/2023</v>
          </cell>
          <cell r="E4264" t="str">
            <v>MR04/03/2023</v>
          </cell>
          <cell r="F4264" t="str">
            <v>_x000D_SPI9/3/0008769/2022-2023</v>
          </cell>
          <cell r="G4264">
            <v>776.8</v>
          </cell>
          <cell r="H4264">
            <v>0</v>
          </cell>
          <cell r="I4264">
            <v>776.8</v>
          </cell>
          <cell r="J4264" t="str">
            <v>Paid</v>
          </cell>
          <cell r="K4264" t="str">
            <v>15-2023/03-244733</v>
          </cell>
          <cell r="L4264" t="str">
            <v>2022/2023</v>
          </cell>
          <cell r="M4264">
            <v>9</v>
          </cell>
        </row>
        <row r="4265">
          <cell r="A4265" t="str">
            <v>15/16323</v>
          </cell>
          <cell r="B4265" t="str">
            <v>MAAKE N M H  100034</v>
          </cell>
          <cell r="C4265" t="str">
            <v>PI03/13/00023768/2022-2023</v>
          </cell>
          <cell r="D4265" t="str">
            <v>13/03/2023</v>
          </cell>
          <cell r="E4265" t="str">
            <v>NMH23/02/2023</v>
          </cell>
          <cell r="F4265" t="str">
            <v>_x000D_SPI9/3/0008767/2022-2023</v>
          </cell>
          <cell r="G4265">
            <v>1928.25</v>
          </cell>
          <cell r="H4265">
            <v>0</v>
          </cell>
          <cell r="I4265">
            <v>1928.25</v>
          </cell>
          <cell r="J4265" t="str">
            <v>Paid</v>
          </cell>
          <cell r="K4265" t="str">
            <v>15-2023/03-244733</v>
          </cell>
          <cell r="L4265" t="str">
            <v>2022/2023</v>
          </cell>
          <cell r="M4265">
            <v>9</v>
          </cell>
        </row>
        <row r="4266">
          <cell r="A4266" t="str">
            <v>15/16324</v>
          </cell>
          <cell r="B4266" t="str">
            <v>SELOWA S (EPW531)</v>
          </cell>
          <cell r="C4266" t="str">
            <v>PI03/13/00023769/2022-2023</v>
          </cell>
          <cell r="D4266" t="str">
            <v>13/03/2023</v>
          </cell>
          <cell r="E4266" t="str">
            <v>S26/02-03/03/2023</v>
          </cell>
          <cell r="F4266" t="str">
            <v>_x000D_SPI9/3/0008766/2022-2023</v>
          </cell>
          <cell r="G4266">
            <v>780</v>
          </cell>
          <cell r="H4266">
            <v>0</v>
          </cell>
          <cell r="I4266">
            <v>780</v>
          </cell>
          <cell r="J4266" t="str">
            <v>Paid</v>
          </cell>
          <cell r="K4266" t="str">
            <v>15-2023/03-244733</v>
          </cell>
          <cell r="L4266" t="str">
            <v>2022/2023</v>
          </cell>
          <cell r="M4266">
            <v>9</v>
          </cell>
        </row>
        <row r="4267">
          <cell r="A4267" t="str">
            <v>15/16325</v>
          </cell>
          <cell r="B4267" t="str">
            <v>MAMOKHERE B M  ST0048</v>
          </cell>
          <cell r="C4267" t="str">
            <v>PI03/13/00023770/2022-2023</v>
          </cell>
          <cell r="D4267" t="str">
            <v>13/03/2023</v>
          </cell>
          <cell r="E4267" t="str">
            <v>BM26/02-03/03/2023</v>
          </cell>
          <cell r="F4267" t="str">
            <v>_x000D_SPI9/3/0008765/2022-2023</v>
          </cell>
          <cell r="G4267">
            <v>780</v>
          </cell>
          <cell r="H4267">
            <v>0</v>
          </cell>
          <cell r="I4267">
            <v>780</v>
          </cell>
          <cell r="J4267" t="str">
            <v>Paid</v>
          </cell>
          <cell r="K4267" t="str">
            <v>15-2023/03-244733</v>
          </cell>
          <cell r="L4267" t="str">
            <v>2022/2023</v>
          </cell>
          <cell r="M4267">
            <v>9</v>
          </cell>
        </row>
        <row r="4268">
          <cell r="A4268" t="str">
            <v>15/16326</v>
          </cell>
          <cell r="B4268" t="str">
            <v>NTULI M M  200066</v>
          </cell>
          <cell r="C4268" t="str">
            <v>PI03/13/00023771/2022-2023</v>
          </cell>
          <cell r="D4268" t="str">
            <v>13/03/2023</v>
          </cell>
          <cell r="E4268" t="str">
            <v>MM20-22/02/2023</v>
          </cell>
          <cell r="F4268" t="str">
            <v>_x000D_SPI9/3/0008763/2022-2023</v>
          </cell>
          <cell r="G4268">
            <v>4017.3</v>
          </cell>
          <cell r="H4268">
            <v>0</v>
          </cell>
          <cell r="I4268">
            <v>4017.3</v>
          </cell>
          <cell r="J4268" t="str">
            <v>Paid</v>
          </cell>
          <cell r="K4268" t="str">
            <v>15-2023/03-244733</v>
          </cell>
          <cell r="L4268" t="str">
            <v>2022/2023</v>
          </cell>
          <cell r="M4268">
            <v>9</v>
          </cell>
        </row>
        <row r="4269">
          <cell r="A4269" t="str">
            <v>15/16327</v>
          </cell>
          <cell r="B4269" t="str">
            <v>NTULI M M  200066</v>
          </cell>
          <cell r="C4269" t="str">
            <v>PI03/13/00023772/2022-2023</v>
          </cell>
          <cell r="D4269" t="str">
            <v>13/03/2023</v>
          </cell>
          <cell r="E4269" t="str">
            <v>MM26/02-03/03/2023</v>
          </cell>
          <cell r="F4269" t="str">
            <v>_x000D_SPI9/3/0008764/2022-2023</v>
          </cell>
          <cell r="G4269">
            <v>3643.79</v>
          </cell>
          <cell r="H4269">
            <v>0</v>
          </cell>
          <cell r="I4269">
            <v>3643.79</v>
          </cell>
          <cell r="J4269" t="str">
            <v>Paid</v>
          </cell>
          <cell r="K4269" t="str">
            <v>15-2023/03-244733</v>
          </cell>
          <cell r="L4269" t="str">
            <v>2022/2023</v>
          </cell>
          <cell r="M4269">
            <v>9</v>
          </cell>
        </row>
        <row r="4270">
          <cell r="A4270" t="str">
            <v>15/16328</v>
          </cell>
          <cell r="B4270" t="str">
            <v xml:space="preserve">ROSEY R M </v>
          </cell>
          <cell r="C4270" t="str">
            <v>PI03/13/00023773/2022-2023</v>
          </cell>
          <cell r="D4270" t="str">
            <v>13/03/2023</v>
          </cell>
          <cell r="E4270" t="str">
            <v>RM02/03/2023</v>
          </cell>
          <cell r="F4270" t="str">
            <v>_x000D_SPI8/3/0008754/2022-2023</v>
          </cell>
          <cell r="G4270">
            <v>1058.8</v>
          </cell>
          <cell r="H4270">
            <v>0</v>
          </cell>
          <cell r="I4270">
            <v>1058.8</v>
          </cell>
          <cell r="J4270" t="str">
            <v>Paid</v>
          </cell>
          <cell r="K4270" t="str">
            <v>15-2023/03-244733</v>
          </cell>
          <cell r="L4270" t="str">
            <v>2022/2023</v>
          </cell>
          <cell r="M4270">
            <v>9</v>
          </cell>
        </row>
        <row r="4271">
          <cell r="A4271" t="str">
            <v>15/16329</v>
          </cell>
          <cell r="B4271" t="str">
            <v xml:space="preserve">ROSEY R M </v>
          </cell>
          <cell r="C4271" t="str">
            <v>PI03/13/00023774/2022-2023</v>
          </cell>
          <cell r="D4271" t="str">
            <v>13/03/2023</v>
          </cell>
          <cell r="E4271" t="str">
            <v>RMGTMOT02/03/2023</v>
          </cell>
          <cell r="F4271" t="str">
            <v>_x000D_SPI8/3/0008755/2022-2023</v>
          </cell>
          <cell r="G4271">
            <v>3778</v>
          </cell>
          <cell r="H4271">
            <v>0</v>
          </cell>
          <cell r="I4271">
            <v>3778</v>
          </cell>
          <cell r="J4271" t="str">
            <v>Paid</v>
          </cell>
          <cell r="K4271" t="str">
            <v>15-2023/03-244733</v>
          </cell>
          <cell r="L4271" t="str">
            <v>2022/2023</v>
          </cell>
          <cell r="M4271">
            <v>9</v>
          </cell>
        </row>
        <row r="4272">
          <cell r="A4272" t="str">
            <v>15/16330</v>
          </cell>
          <cell r="B4272" t="str">
            <v xml:space="preserve">ROSEY R M </v>
          </cell>
          <cell r="C4272" t="str">
            <v>PI03/13/00023775/2022-2023</v>
          </cell>
          <cell r="D4272" t="str">
            <v>13/03/2023</v>
          </cell>
          <cell r="E4272" t="str">
            <v>RMRPGTMPT02/03/2023</v>
          </cell>
          <cell r="F4272" t="str">
            <v>_x000D_SPI8/3/0008756/2022-2023</v>
          </cell>
          <cell r="G4272">
            <v>1500</v>
          </cell>
          <cell r="H4272">
            <v>0</v>
          </cell>
          <cell r="I4272">
            <v>1500</v>
          </cell>
          <cell r="J4272" t="str">
            <v>Paid</v>
          </cell>
          <cell r="K4272" t="str">
            <v>15-2023/03-244733</v>
          </cell>
          <cell r="L4272" t="str">
            <v>2022/2023</v>
          </cell>
          <cell r="M4272">
            <v>9</v>
          </cell>
        </row>
        <row r="4273">
          <cell r="A4273" t="str">
            <v>15/16331</v>
          </cell>
          <cell r="B4273" t="str">
            <v>AGENBAG L</v>
          </cell>
          <cell r="C4273" t="str">
            <v>PI03/13/00023776/2022-2023</v>
          </cell>
          <cell r="D4273" t="str">
            <v>13/03/2023</v>
          </cell>
          <cell r="E4273" t="str">
            <v>LGTMPTRP02/03/2023</v>
          </cell>
          <cell r="F4273" t="str">
            <v>_x000D_SPI8/3/0008757/2022-2023</v>
          </cell>
          <cell r="G4273">
            <v>1500</v>
          </cell>
          <cell r="H4273">
            <v>0</v>
          </cell>
          <cell r="I4273">
            <v>1500</v>
          </cell>
          <cell r="J4273" t="str">
            <v>Paid</v>
          </cell>
          <cell r="K4273" t="str">
            <v>15-2023/03-244733</v>
          </cell>
          <cell r="L4273" t="str">
            <v>2022/2023</v>
          </cell>
          <cell r="M4273">
            <v>9</v>
          </cell>
        </row>
        <row r="4274">
          <cell r="A4274" t="str">
            <v>15/16332</v>
          </cell>
          <cell r="B4274" t="str">
            <v>AGENBAG L</v>
          </cell>
          <cell r="C4274" t="str">
            <v>PI03/13/00023777/2022-2023</v>
          </cell>
          <cell r="D4274" t="str">
            <v>13/03/2023</v>
          </cell>
          <cell r="E4274" t="str">
            <v>LGTMPTR02/03/2023</v>
          </cell>
          <cell r="F4274" t="str">
            <v>_x000D_SPI8/3/0008758/2022-2023</v>
          </cell>
          <cell r="G4274">
            <v>2619</v>
          </cell>
          <cell r="H4274">
            <v>0</v>
          </cell>
          <cell r="I4274">
            <v>2619</v>
          </cell>
          <cell r="J4274" t="str">
            <v>Paid</v>
          </cell>
          <cell r="K4274" t="str">
            <v>15-2023/03-244733</v>
          </cell>
          <cell r="L4274" t="str">
            <v>2022/2023</v>
          </cell>
          <cell r="M4274">
            <v>9</v>
          </cell>
        </row>
        <row r="4275">
          <cell r="A4275" t="str">
            <v>15/16333</v>
          </cell>
          <cell r="B4275" t="str">
            <v>MADIMA T J</v>
          </cell>
          <cell r="C4275" t="str">
            <v>PI03/13/00023778/2022-2023</v>
          </cell>
          <cell r="D4275" t="str">
            <v>13/03/2023</v>
          </cell>
          <cell r="E4275" t="str">
            <v>TJ02/03/2023</v>
          </cell>
          <cell r="F4275" t="str">
            <v>_x000D_SPI8/3/0008759/2022-2023</v>
          </cell>
          <cell r="G4275">
            <v>977.6</v>
          </cell>
          <cell r="H4275">
            <v>0</v>
          </cell>
          <cell r="I4275">
            <v>977.6</v>
          </cell>
          <cell r="J4275" t="str">
            <v>Paid</v>
          </cell>
          <cell r="K4275" t="str">
            <v>15-2023/03-244733</v>
          </cell>
          <cell r="L4275" t="str">
            <v>2022/2023</v>
          </cell>
          <cell r="M4275">
            <v>9</v>
          </cell>
        </row>
        <row r="4276">
          <cell r="A4276" t="str">
            <v>15/16334</v>
          </cell>
          <cell r="B4276" t="str">
            <v>MADIMA T J</v>
          </cell>
          <cell r="C4276" t="str">
            <v>PI03/13/00023779/2022-2023</v>
          </cell>
          <cell r="D4276" t="str">
            <v>13/03/2023</v>
          </cell>
          <cell r="E4276" t="str">
            <v>TJGTMPTRP02/03/2023</v>
          </cell>
          <cell r="F4276" t="str">
            <v>_x000D_SPI9/3/0008773/2022-2023</v>
          </cell>
          <cell r="G4276">
            <v>1500</v>
          </cell>
          <cell r="H4276">
            <v>0</v>
          </cell>
          <cell r="I4276">
            <v>1500</v>
          </cell>
          <cell r="J4276" t="str">
            <v>Paid</v>
          </cell>
          <cell r="K4276" t="str">
            <v>15-2023/03-244733</v>
          </cell>
          <cell r="L4276" t="str">
            <v>2022/2023</v>
          </cell>
          <cell r="M4276">
            <v>9</v>
          </cell>
        </row>
        <row r="4277">
          <cell r="A4277" t="str">
            <v>15/16335</v>
          </cell>
          <cell r="B4277" t="str">
            <v>J E RISIVA ATTORNEYS</v>
          </cell>
          <cell r="C4277" t="str">
            <v>PI03/13/00023780/2022-2023</v>
          </cell>
          <cell r="D4277" t="str">
            <v>13/03/2023</v>
          </cell>
          <cell r="E4277" t="str">
            <v>ERF688</v>
          </cell>
          <cell r="F4277" t="str">
            <v>_x000D_SPI13/3/0008799/2022-2023</v>
          </cell>
          <cell r="G4277">
            <v>17274</v>
          </cell>
          <cell r="H4277">
            <v>0</v>
          </cell>
          <cell r="I4277">
            <v>17274</v>
          </cell>
          <cell r="J4277" t="str">
            <v>Paid</v>
          </cell>
          <cell r="K4277" t="str">
            <v>15-2023/03-244733</v>
          </cell>
          <cell r="L4277" t="str">
            <v>2022/2023</v>
          </cell>
          <cell r="M4277">
            <v>9</v>
          </cell>
        </row>
        <row r="4278">
          <cell r="A4278" t="str">
            <v>15/16336</v>
          </cell>
          <cell r="B4278" t="str">
            <v>J E RISIVA ATTORNEYS</v>
          </cell>
          <cell r="C4278" t="str">
            <v>PI03/13/00023781/2022-2023</v>
          </cell>
          <cell r="D4278" t="str">
            <v>13/03/2023</v>
          </cell>
          <cell r="E4278" t="str">
            <v>ERF571</v>
          </cell>
          <cell r="F4278" t="str">
            <v>_x000D_SPI13/3/0008800/2022-2023</v>
          </cell>
          <cell r="G4278">
            <v>17274</v>
          </cell>
          <cell r="H4278">
            <v>0</v>
          </cell>
          <cell r="I4278">
            <v>17274</v>
          </cell>
          <cell r="J4278" t="str">
            <v>Paid</v>
          </cell>
          <cell r="K4278" t="str">
            <v>15-2023/03-244733</v>
          </cell>
          <cell r="L4278" t="str">
            <v>2022/2023</v>
          </cell>
          <cell r="M4278">
            <v>9</v>
          </cell>
        </row>
        <row r="4279">
          <cell r="A4279" t="str">
            <v>15/16337</v>
          </cell>
          <cell r="B4279" t="str">
            <v>J E RISIVA ATTORNEYS</v>
          </cell>
          <cell r="C4279" t="str">
            <v>PI03/13/00023782/2022-2023</v>
          </cell>
          <cell r="D4279" t="str">
            <v>13/03/2023</v>
          </cell>
          <cell r="E4279" t="str">
            <v>ERF508</v>
          </cell>
          <cell r="F4279" t="str">
            <v>_x000D_SPI13/3/0008801/2022-2023</v>
          </cell>
          <cell r="G4279">
            <v>28524</v>
          </cell>
          <cell r="H4279">
            <v>0</v>
          </cell>
          <cell r="I4279">
            <v>28524</v>
          </cell>
          <cell r="J4279" t="str">
            <v>Paid</v>
          </cell>
          <cell r="K4279" t="str">
            <v>15-2023/03-244733</v>
          </cell>
          <cell r="L4279" t="str">
            <v>2022/2023</v>
          </cell>
          <cell r="M4279">
            <v>9</v>
          </cell>
        </row>
        <row r="4280">
          <cell r="A4280" t="str">
            <v>15/16338</v>
          </cell>
          <cell r="B4280" t="str">
            <v>J E RISIVA ATTORNEYS</v>
          </cell>
          <cell r="C4280" t="str">
            <v>PI03/13/00023783/2022-2023</v>
          </cell>
          <cell r="D4280" t="str">
            <v>13/03/2023</v>
          </cell>
          <cell r="E4280" t="str">
            <v>ERF21</v>
          </cell>
          <cell r="F4280" t="str">
            <v>_x000D_SPI13/3/0008802/2022-2023</v>
          </cell>
          <cell r="G4280">
            <v>28524</v>
          </cell>
          <cell r="H4280">
            <v>0</v>
          </cell>
          <cell r="I4280">
            <v>28524</v>
          </cell>
          <cell r="J4280" t="str">
            <v>Paid</v>
          </cell>
          <cell r="K4280" t="str">
            <v>15-2023/03-244733</v>
          </cell>
          <cell r="L4280" t="str">
            <v>2022/2023</v>
          </cell>
          <cell r="M4280">
            <v>9</v>
          </cell>
        </row>
        <row r="4281">
          <cell r="A4281" t="str">
            <v>15/16339</v>
          </cell>
          <cell r="B4281" t="str">
            <v>PRODIBA</v>
          </cell>
          <cell r="C4281" t="str">
            <v>PI03/13/00023784/2022-2023</v>
          </cell>
          <cell r="D4281" t="str">
            <v>13/03/2023</v>
          </cell>
          <cell r="E4281">
            <v>67463</v>
          </cell>
          <cell r="F4281" t="str">
            <v>_x000D_SPI13/3/0008793/2022-2023</v>
          </cell>
          <cell r="G4281">
            <v>48506</v>
          </cell>
          <cell r="H4281">
            <v>0</v>
          </cell>
          <cell r="I4281">
            <v>48506</v>
          </cell>
          <cell r="J4281" t="str">
            <v>Paid</v>
          </cell>
          <cell r="K4281" t="str">
            <v>15-2023/03-244733</v>
          </cell>
          <cell r="L4281" t="str">
            <v>2022/2023</v>
          </cell>
          <cell r="M4281">
            <v>9</v>
          </cell>
        </row>
        <row r="4282">
          <cell r="A4282" t="str">
            <v>15/16340</v>
          </cell>
          <cell r="B4282" t="str">
            <v>RTMC Aarto</v>
          </cell>
          <cell r="C4282" t="str">
            <v>PI03/13/00023785/2022-2023</v>
          </cell>
          <cell r="D4282" t="str">
            <v>13/03/2023</v>
          </cell>
          <cell r="E4282" t="str">
            <v>4059A20230201</v>
          </cell>
          <cell r="F4282" t="str">
            <v>_x000D_SPI13/3/0008794/2022-2023</v>
          </cell>
          <cell r="G4282">
            <v>18415.45</v>
          </cell>
          <cell r="H4282">
            <v>0</v>
          </cell>
          <cell r="I4282">
            <v>18415.45</v>
          </cell>
          <cell r="J4282" t="str">
            <v>Paid</v>
          </cell>
          <cell r="K4282" t="str">
            <v>15-2023/03-244733</v>
          </cell>
          <cell r="L4282" t="str">
            <v>2022/2023</v>
          </cell>
          <cell r="M4282">
            <v>9</v>
          </cell>
        </row>
        <row r="4283">
          <cell r="A4283" t="str">
            <v>15/16341</v>
          </cell>
          <cell r="B4283" t="str">
            <v>RTMC Aarto</v>
          </cell>
          <cell r="C4283" t="str">
            <v>PI03/13/00023786/2022-2023</v>
          </cell>
          <cell r="D4283" t="str">
            <v>13/03/2023</v>
          </cell>
          <cell r="E4283" t="str">
            <v>4216A20230201</v>
          </cell>
          <cell r="F4283" t="str">
            <v>_x000D_SPI13/3/0008795/2022-2023</v>
          </cell>
          <cell r="G4283">
            <v>7701.8</v>
          </cell>
          <cell r="H4283">
            <v>0</v>
          </cell>
          <cell r="I4283">
            <v>7701.8</v>
          </cell>
          <cell r="J4283" t="str">
            <v>Paid</v>
          </cell>
          <cell r="K4283" t="str">
            <v>15-2023/03-244734</v>
          </cell>
          <cell r="L4283" t="str">
            <v>2022/2023</v>
          </cell>
          <cell r="M4283">
            <v>9</v>
          </cell>
        </row>
        <row r="4284">
          <cell r="A4284" t="str">
            <v>15/16342</v>
          </cell>
          <cell r="B4284" t="str">
            <v>STATE INFORMATION TECHNOLOGY AGENCY</v>
          </cell>
          <cell r="C4284" t="str">
            <v>PI03/13/00023787/2022-2023</v>
          </cell>
          <cell r="D4284" t="str">
            <v>13/03/2023</v>
          </cell>
          <cell r="E4284">
            <v>1400908</v>
          </cell>
          <cell r="F4284" t="str">
            <v>_x000D_SPI10/3/0008784/2022-2023</v>
          </cell>
          <cell r="G4284">
            <v>5869.03</v>
          </cell>
          <cell r="H4284">
            <v>880.35</v>
          </cell>
          <cell r="I4284">
            <v>6749.38</v>
          </cell>
          <cell r="J4284" t="str">
            <v>Paid</v>
          </cell>
          <cell r="K4284" t="str">
            <v>15-2023/03-244734</v>
          </cell>
          <cell r="L4284" t="str">
            <v>2022/2023</v>
          </cell>
          <cell r="M4284">
            <v>9</v>
          </cell>
        </row>
        <row r="4285">
          <cell r="A4285" t="str">
            <v>15/16343</v>
          </cell>
          <cell r="B4285" t="str">
            <v>BUSINESS ENGINEERING</v>
          </cell>
          <cell r="C4285" t="str">
            <v>PI03/13/00023788/2022-2023</v>
          </cell>
          <cell r="D4285" t="str">
            <v>13/03/2023</v>
          </cell>
          <cell r="E4285">
            <v>10083</v>
          </cell>
          <cell r="F4285" t="str">
            <v>_x000D_SPI10/3/0008783/2022-2023</v>
          </cell>
          <cell r="G4285">
            <v>36750</v>
          </cell>
          <cell r="H4285">
            <v>5512.5</v>
          </cell>
          <cell r="I4285">
            <v>42262.5</v>
          </cell>
          <cell r="J4285" t="str">
            <v>Paid</v>
          </cell>
          <cell r="K4285" t="str">
            <v>15-2023/03-244734</v>
          </cell>
          <cell r="L4285" t="str">
            <v>2022/2023</v>
          </cell>
          <cell r="M4285">
            <v>9</v>
          </cell>
        </row>
        <row r="4286">
          <cell r="A4286" t="str">
            <v>15/16344</v>
          </cell>
          <cell r="B4286" t="str">
            <v>SHITLHELANA N R</v>
          </cell>
          <cell r="C4286" t="str">
            <v>PI03/13/00023789/2022-2023</v>
          </cell>
          <cell r="D4286" t="str">
            <v>13/03/2023</v>
          </cell>
          <cell r="E4286" t="str">
            <v>NRRP02/03/2023</v>
          </cell>
          <cell r="F4286" t="str">
            <v>_x000D_SPI9/3/0008776/2022-2023</v>
          </cell>
          <cell r="G4286">
            <v>1500</v>
          </cell>
          <cell r="H4286">
            <v>0</v>
          </cell>
          <cell r="I4286">
            <v>1500</v>
          </cell>
          <cell r="J4286" t="str">
            <v>Paid</v>
          </cell>
          <cell r="K4286" t="str">
            <v>15-2023/03-244734</v>
          </cell>
          <cell r="L4286" t="str">
            <v>2022/2023</v>
          </cell>
          <cell r="M4286">
            <v>9</v>
          </cell>
        </row>
        <row r="4287">
          <cell r="A4287" t="str">
            <v>15/16345</v>
          </cell>
          <cell r="B4287" t="str">
            <v>SHITLHELANA N R</v>
          </cell>
          <cell r="C4287" t="str">
            <v>PI03/13/00023790/2022-2023</v>
          </cell>
          <cell r="D4287" t="str">
            <v>13/03/2023</v>
          </cell>
          <cell r="E4287" t="str">
            <v>NR02/03/2023</v>
          </cell>
          <cell r="F4287" t="str">
            <v>_x000D_SPI9/3/0008777/2022-2023</v>
          </cell>
          <cell r="G4287">
            <v>4658.3999999999996</v>
          </cell>
          <cell r="H4287">
            <v>0</v>
          </cell>
          <cell r="I4287">
            <v>4658.3999999999996</v>
          </cell>
          <cell r="J4287" t="str">
            <v>Paid</v>
          </cell>
          <cell r="K4287" t="str">
            <v>15-2023/03-244734</v>
          </cell>
          <cell r="L4287" t="str">
            <v>2022/2023</v>
          </cell>
          <cell r="M4287">
            <v>9</v>
          </cell>
        </row>
        <row r="4288">
          <cell r="A4288" t="str">
            <v>15/16346</v>
          </cell>
          <cell r="B4288" t="str">
            <v>DISTINCTIVE CHOICE CC T/A BUDGET COURIERS</v>
          </cell>
          <cell r="C4288" t="str">
            <v>PI03/13/00023791/2022-2023</v>
          </cell>
          <cell r="D4288" t="str">
            <v>13/03/2023</v>
          </cell>
          <cell r="E4288">
            <v>121577</v>
          </cell>
          <cell r="F4288" t="str">
            <v>_x000D_SPI10/3/0008785/2022-2023</v>
          </cell>
          <cell r="G4288">
            <v>278.32</v>
          </cell>
          <cell r="H4288">
            <v>41.75</v>
          </cell>
          <cell r="I4288">
            <v>320.07</v>
          </cell>
          <cell r="J4288" t="str">
            <v>Paid</v>
          </cell>
          <cell r="K4288" t="str">
            <v>15-2023/03-244734</v>
          </cell>
          <cell r="L4288" t="str">
            <v>2022/2023</v>
          </cell>
          <cell r="M4288">
            <v>9</v>
          </cell>
        </row>
        <row r="4289">
          <cell r="A4289" t="str">
            <v>15/16347</v>
          </cell>
          <cell r="B4289" t="str">
            <v>000000092880 - Jacobs Nicolaas Jacobus (Billing Refund)</v>
          </cell>
          <cell r="C4289" t="str">
            <v>PI03/14/00023792/2022-2023</v>
          </cell>
          <cell r="D4289" t="str">
            <v>14/03/2023</v>
          </cell>
          <cell r="E4289" t="str">
            <v>Billing Consumer Refund (000000092880)</v>
          </cell>
          <cell r="F4289" t="str">
            <v>_x000D_B3/3/00011983/2022-2023</v>
          </cell>
          <cell r="G4289">
            <v>1667.28</v>
          </cell>
          <cell r="H4289">
            <v>0</v>
          </cell>
          <cell r="I4289">
            <v>1667.28</v>
          </cell>
          <cell r="J4289" t="str">
            <v>Paid</v>
          </cell>
          <cell r="K4289" t="str">
            <v>15-2023/03-244780</v>
          </cell>
          <cell r="L4289" t="str">
            <v>2022/2023</v>
          </cell>
          <cell r="M4289">
            <v>9</v>
          </cell>
        </row>
        <row r="4290">
          <cell r="A4290" t="str">
            <v>15/16348</v>
          </cell>
          <cell r="B4290" t="str">
            <v>000000091616 - KORFF HENDRIK STEPHANUS (Billing Refund)</v>
          </cell>
          <cell r="C4290" t="str">
            <v>PI03/14/00023793/2022-2023</v>
          </cell>
          <cell r="D4290" t="str">
            <v>14/03/2023</v>
          </cell>
          <cell r="E4290" t="str">
            <v>Billing Consumer Refund (000000091616)</v>
          </cell>
          <cell r="F4290" t="str">
            <v>_x000D_B3/3/00011982/2022-2023</v>
          </cell>
          <cell r="G4290">
            <v>3099.42</v>
          </cell>
          <cell r="H4290">
            <v>0</v>
          </cell>
          <cell r="I4290">
            <v>3099.42</v>
          </cell>
          <cell r="J4290" t="str">
            <v>Paid</v>
          </cell>
          <cell r="K4290" t="str">
            <v>15-2023/03-244780</v>
          </cell>
          <cell r="L4290" t="str">
            <v>2022/2023</v>
          </cell>
          <cell r="M4290">
            <v>9</v>
          </cell>
        </row>
        <row r="4291">
          <cell r="A4291" t="str">
            <v>15/16349</v>
          </cell>
          <cell r="B4291" t="str">
            <v>000000087162 - Cole-hamilton Elen Susannah (Billing Refund)</v>
          </cell>
          <cell r="C4291" t="str">
            <v>PI03/14/00023794/2022-2023</v>
          </cell>
          <cell r="D4291" t="str">
            <v>14/03/2023</v>
          </cell>
          <cell r="E4291" t="str">
            <v>Billing Consumer Refund (000000087162)</v>
          </cell>
          <cell r="F4291" t="str">
            <v>_x000D_B3/3/00011984/2022-2023</v>
          </cell>
          <cell r="G4291">
            <v>1300</v>
          </cell>
          <cell r="H4291">
            <v>0</v>
          </cell>
          <cell r="I4291">
            <v>1300</v>
          </cell>
          <cell r="J4291" t="str">
            <v>Paid</v>
          </cell>
          <cell r="K4291" t="str">
            <v>15-2023/03-244897</v>
          </cell>
          <cell r="L4291" t="str">
            <v>2022/2023</v>
          </cell>
          <cell r="M4291">
            <v>9</v>
          </cell>
        </row>
        <row r="4292">
          <cell r="A4292" t="str">
            <v>15/16350</v>
          </cell>
          <cell r="B4292" t="str">
            <v>000000087163 - Cole-hamilton Elen Susannah (Billing Refund)</v>
          </cell>
          <cell r="C4292" t="str">
            <v>PI03/14/00023795/2022-2023</v>
          </cell>
          <cell r="D4292" t="str">
            <v>14/03/2023</v>
          </cell>
          <cell r="E4292" t="str">
            <v>Billing Consumer Refund (000000087163)</v>
          </cell>
          <cell r="F4292" t="str">
            <v>_x000D_B3/3/00011985/2022-2023</v>
          </cell>
          <cell r="G4292">
            <v>3487.34</v>
          </cell>
          <cell r="H4292">
            <v>0</v>
          </cell>
          <cell r="I4292">
            <v>3487.34</v>
          </cell>
          <cell r="J4292" t="str">
            <v>Paid</v>
          </cell>
          <cell r="K4292" t="str">
            <v>15-2023/03-244897</v>
          </cell>
          <cell r="L4292" t="str">
            <v>2022/2023</v>
          </cell>
          <cell r="M4292">
            <v>9</v>
          </cell>
        </row>
        <row r="4293">
          <cell r="A4293" t="str">
            <v>15/16351</v>
          </cell>
          <cell r="B4293" t="str">
            <v>000000086338 - The Sadik Bapuji Family Trust The Sadik Bapuji Fam Ily Trust (Billing Refund)</v>
          </cell>
          <cell r="C4293" t="str">
            <v>PI03/14/00023796/2022-2023</v>
          </cell>
          <cell r="D4293" t="str">
            <v>14/03/2023</v>
          </cell>
          <cell r="E4293" t="str">
            <v>Billing Consumer Refund (000000086338)</v>
          </cell>
          <cell r="F4293" t="str">
            <v>_x000D_B3/3/00011986/2022-2023</v>
          </cell>
          <cell r="G4293">
            <v>2400.77</v>
          </cell>
          <cell r="H4293">
            <v>0</v>
          </cell>
          <cell r="I4293">
            <v>2400.77</v>
          </cell>
          <cell r="J4293" t="str">
            <v>Paid</v>
          </cell>
          <cell r="K4293" t="str">
            <v>15-2023/03-244897</v>
          </cell>
          <cell r="L4293" t="str">
            <v>2022/2023</v>
          </cell>
          <cell r="M4293">
            <v>9</v>
          </cell>
        </row>
        <row r="4294">
          <cell r="A4294" t="str">
            <v>15/16352</v>
          </cell>
          <cell r="B4294" t="str">
            <v>000000029555 - College 2000 (Billing Refund)</v>
          </cell>
          <cell r="C4294" t="str">
            <v>PI03/14/00023797/2022-2023</v>
          </cell>
          <cell r="D4294" t="str">
            <v>14/03/2023</v>
          </cell>
          <cell r="E4294" t="str">
            <v>Billing Consumer Refund (000000029555)</v>
          </cell>
          <cell r="F4294" t="str">
            <v>_x000D_B3/3/00011987/2022-2023</v>
          </cell>
          <cell r="G4294">
            <v>37938.6</v>
          </cell>
          <cell r="H4294">
            <v>0</v>
          </cell>
          <cell r="I4294">
            <v>37938.6</v>
          </cell>
          <cell r="J4294" t="str">
            <v>Paid</v>
          </cell>
          <cell r="K4294" t="str">
            <v>15-2023/03-244897</v>
          </cell>
          <cell r="L4294" t="str">
            <v>2022/2023</v>
          </cell>
          <cell r="M4294">
            <v>9</v>
          </cell>
        </row>
        <row r="4295">
          <cell r="A4295" t="str">
            <v>15/16353</v>
          </cell>
          <cell r="B4295" t="str">
            <v>000000094288 - LAUBSCHER BRENDON (Billing Refund)</v>
          </cell>
          <cell r="C4295" t="str">
            <v>PI03/14/00023798/2022-2023</v>
          </cell>
          <cell r="D4295" t="str">
            <v>14/03/2023</v>
          </cell>
          <cell r="E4295" t="str">
            <v>Billing Consumer Refund (000000094288)</v>
          </cell>
          <cell r="F4295" t="str">
            <v>_x000D_B25/2/00011897/2022-2023</v>
          </cell>
          <cell r="G4295">
            <v>174</v>
          </cell>
          <cell r="H4295">
            <v>0</v>
          </cell>
          <cell r="I4295">
            <v>174</v>
          </cell>
          <cell r="J4295" t="str">
            <v>Paid</v>
          </cell>
          <cell r="K4295" t="str">
            <v>15-2023/03-244897</v>
          </cell>
          <cell r="L4295" t="str">
            <v>2022/2023</v>
          </cell>
          <cell r="M4295">
            <v>9</v>
          </cell>
        </row>
        <row r="4296">
          <cell r="A4296" t="str">
            <v>15/16354</v>
          </cell>
          <cell r="B4296" t="str">
            <v>UNIQUE B &amp; B</v>
          </cell>
          <cell r="C4296" t="str">
            <v>PI03/14/00023799/2022-2023</v>
          </cell>
          <cell r="D4296" t="str">
            <v>14/03/2023</v>
          </cell>
          <cell r="E4296">
            <v>102396</v>
          </cell>
          <cell r="F4296" t="str">
            <v>_x000D_SPI14/3/0008815/2022-2023</v>
          </cell>
          <cell r="G4296">
            <v>3150</v>
          </cell>
          <cell r="H4296">
            <v>0</v>
          </cell>
          <cell r="I4296">
            <v>3150</v>
          </cell>
          <cell r="J4296" t="str">
            <v>Paid</v>
          </cell>
          <cell r="K4296" t="str">
            <v>15-2023/03-244934</v>
          </cell>
          <cell r="L4296" t="str">
            <v>2022/2023</v>
          </cell>
          <cell r="M4296">
            <v>9</v>
          </cell>
        </row>
        <row r="4297">
          <cell r="A4297" t="str">
            <v>15/16355</v>
          </cell>
          <cell r="B4297" t="str">
            <v>LEFAMAFA ELECTRICAL AND CONSTRUCTION SERVICES</v>
          </cell>
          <cell r="C4297" t="str">
            <v>PI03/14/00023800/2022-2023</v>
          </cell>
          <cell r="D4297" t="str">
            <v>14/03/2023</v>
          </cell>
          <cell r="E4297" t="str">
            <v>1/0203/2023</v>
          </cell>
          <cell r="F4297" t="str">
            <v>_x000D_I14/3/00012079/2022-2023</v>
          </cell>
          <cell r="G4297">
            <v>290834.27</v>
          </cell>
          <cell r="H4297">
            <v>43625.14</v>
          </cell>
          <cell r="I4297">
            <v>334459.40999999997</v>
          </cell>
          <cell r="J4297" t="str">
            <v>Paid</v>
          </cell>
          <cell r="K4297" t="str">
            <v>15-2023/03-244935</v>
          </cell>
          <cell r="L4297" t="str">
            <v>2022/2023</v>
          </cell>
          <cell r="M4297">
            <v>9</v>
          </cell>
        </row>
        <row r="4298">
          <cell r="A4298" t="str">
            <v>15/16356</v>
          </cell>
          <cell r="B4298" t="str">
            <v>LEBA GROUP</v>
          </cell>
          <cell r="C4298" t="str">
            <v>PI03/14/00023801/2022-2023</v>
          </cell>
          <cell r="D4298" t="str">
            <v>14/03/2023</v>
          </cell>
          <cell r="E4298" t="str">
            <v>IN1756</v>
          </cell>
          <cell r="F4298" t="str">
            <v>_x000D_I14/3/00012078/2022-2023</v>
          </cell>
          <cell r="G4298">
            <v>184977</v>
          </cell>
          <cell r="H4298">
            <v>27746.55</v>
          </cell>
          <cell r="I4298">
            <v>212723.55</v>
          </cell>
          <cell r="J4298" t="str">
            <v>Paid</v>
          </cell>
          <cell r="K4298" t="str">
            <v>15-2023/03-244935</v>
          </cell>
          <cell r="L4298" t="str">
            <v>2022/2023</v>
          </cell>
          <cell r="M4298">
            <v>9</v>
          </cell>
        </row>
        <row r="4299">
          <cell r="A4299" t="str">
            <v>15/16359</v>
          </cell>
          <cell r="B4299" t="str">
            <v>Makwala Mm</v>
          </cell>
          <cell r="C4299" t="str">
            <v>PI03/15/00023802/2022-2023</v>
          </cell>
          <cell r="D4299" t="str">
            <v>15/03/2023</v>
          </cell>
          <cell r="E4299" t="str">
            <v>MM16/02/2023</v>
          </cell>
          <cell r="F4299" t="str">
            <v>_x000D_SPI8/3/0008743/2022-2023</v>
          </cell>
          <cell r="G4299">
            <v>1888.1</v>
          </cell>
          <cell r="H4299">
            <v>0</v>
          </cell>
          <cell r="I4299">
            <v>1888.1</v>
          </cell>
          <cell r="J4299" t="str">
            <v>Paid</v>
          </cell>
          <cell r="K4299" t="str">
            <v>15-2023/03-245197</v>
          </cell>
          <cell r="L4299" t="str">
            <v>2022/2023</v>
          </cell>
          <cell r="M4299">
            <v>9</v>
          </cell>
        </row>
        <row r="4300">
          <cell r="A4300" t="str">
            <v>15/16360</v>
          </cell>
          <cell r="B4300" t="str">
            <v>MADIMA T J</v>
          </cell>
          <cell r="C4300" t="str">
            <v>PI03/15/00023803/2022-2023</v>
          </cell>
          <cell r="D4300" t="str">
            <v>15/03/2023</v>
          </cell>
          <cell r="E4300" t="str">
            <v>TJGTMPT02/03/2023</v>
          </cell>
          <cell r="F4300" t="str">
            <v>_x000D_SPI8/3/0008760/2022-2023</v>
          </cell>
          <cell r="G4300">
            <v>4317</v>
          </cell>
          <cell r="H4300">
            <v>0</v>
          </cell>
          <cell r="I4300">
            <v>4317</v>
          </cell>
          <cell r="J4300" t="str">
            <v>Paid</v>
          </cell>
          <cell r="K4300" t="str">
            <v>15-2023/03-245198</v>
          </cell>
          <cell r="L4300" t="str">
            <v>2022/2023</v>
          </cell>
          <cell r="M4300">
            <v>9</v>
          </cell>
        </row>
        <row r="4301">
          <cell r="A4301" t="str">
            <v>15/16361</v>
          </cell>
          <cell r="B4301" t="str">
            <v>NTOBENG L K</v>
          </cell>
          <cell r="C4301" t="str">
            <v>PI03/15/00023804/2022-2023</v>
          </cell>
          <cell r="D4301" t="str">
            <v>15/03/2023</v>
          </cell>
          <cell r="E4301" t="str">
            <v>LK26-27/02/2023</v>
          </cell>
          <cell r="F4301" t="str">
            <v>_x000D_SPI14/3/0008804/2022-2023</v>
          </cell>
          <cell r="G4301">
            <v>5084</v>
          </cell>
          <cell r="H4301">
            <v>0</v>
          </cell>
          <cell r="I4301">
            <v>5084</v>
          </cell>
          <cell r="J4301" t="str">
            <v>Paid</v>
          </cell>
          <cell r="K4301" t="str">
            <v>15-2023/03-245199</v>
          </cell>
          <cell r="L4301" t="str">
            <v>2022/2023</v>
          </cell>
          <cell r="M4301">
            <v>9</v>
          </cell>
        </row>
        <row r="4302">
          <cell r="A4302" t="str">
            <v>15/16362</v>
          </cell>
          <cell r="B4302" t="str">
            <v>MALAU T</v>
          </cell>
          <cell r="C4302" t="str">
            <v>PI03/15/00023805/2022-2023</v>
          </cell>
          <cell r="D4302" t="str">
            <v>15/03/2023</v>
          </cell>
          <cell r="E4302" t="str">
            <v>T26-27/02/2023</v>
          </cell>
          <cell r="F4302" t="str">
            <v>_x000D_SPI14/3/0008805/2022-2023</v>
          </cell>
          <cell r="G4302">
            <v>2500</v>
          </cell>
          <cell r="H4302">
            <v>0</v>
          </cell>
          <cell r="I4302">
            <v>2500</v>
          </cell>
          <cell r="J4302" t="str">
            <v>Paid</v>
          </cell>
          <cell r="K4302" t="str">
            <v>15-2023/03-245199</v>
          </cell>
          <cell r="L4302" t="str">
            <v>2022/2023</v>
          </cell>
          <cell r="M4302">
            <v>9</v>
          </cell>
        </row>
        <row r="4303">
          <cell r="A4303" t="str">
            <v>15/16363</v>
          </cell>
          <cell r="B4303" t="str">
            <v>MAKOLA S  015038</v>
          </cell>
          <cell r="C4303" t="str">
            <v>PI03/15/00023806/2022-2023</v>
          </cell>
          <cell r="D4303" t="str">
            <v>15/03/2023</v>
          </cell>
          <cell r="E4303" t="str">
            <v>S09/03/2023</v>
          </cell>
          <cell r="F4303" t="str">
            <v>_x000D_SPI14/3/0008808/2022-2023</v>
          </cell>
          <cell r="G4303">
            <v>992.4</v>
          </cell>
          <cell r="H4303">
            <v>0</v>
          </cell>
          <cell r="I4303">
            <v>992.4</v>
          </cell>
          <cell r="J4303" t="str">
            <v>Paid</v>
          </cell>
          <cell r="K4303" t="str">
            <v>15-2023/03-245200</v>
          </cell>
          <cell r="L4303" t="str">
            <v>2022/2023</v>
          </cell>
          <cell r="M4303">
            <v>9</v>
          </cell>
        </row>
        <row r="4304">
          <cell r="A4304" t="str">
            <v>15/16364</v>
          </cell>
          <cell r="B4304" t="str">
            <v>MANTSHO M S</v>
          </cell>
          <cell r="C4304" t="str">
            <v>PI03/15/00023807/2022-2023</v>
          </cell>
          <cell r="D4304" t="str">
            <v>15/03/2023</v>
          </cell>
          <cell r="E4304" t="str">
            <v>MA10/03/2023</v>
          </cell>
          <cell r="F4304" t="str">
            <v>_x000D_SPI14/3/0008809/2022-2023</v>
          </cell>
          <cell r="G4304">
            <v>1429.73</v>
          </cell>
          <cell r="H4304">
            <v>0</v>
          </cell>
          <cell r="I4304">
            <v>1429.73</v>
          </cell>
          <cell r="J4304" t="str">
            <v>Paid</v>
          </cell>
          <cell r="K4304" t="str">
            <v>15-2023/03-245200</v>
          </cell>
          <cell r="L4304" t="str">
            <v>2022/2023</v>
          </cell>
          <cell r="M4304">
            <v>9</v>
          </cell>
        </row>
        <row r="4305">
          <cell r="A4305" t="str">
            <v>15/16365</v>
          </cell>
          <cell r="B4305" t="str">
            <v>NDHAMBI T D  255037</v>
          </cell>
          <cell r="C4305" t="str">
            <v>PI03/15/00023808/2022-2023</v>
          </cell>
          <cell r="D4305" t="str">
            <v>15/03/2023</v>
          </cell>
          <cell r="E4305" t="str">
            <v>TD09/03/2023</v>
          </cell>
          <cell r="F4305" t="str">
            <v>_x000D_SPI14/3/0008811/2022-2023</v>
          </cell>
          <cell r="G4305">
            <v>1300</v>
          </cell>
          <cell r="H4305">
            <v>0</v>
          </cell>
          <cell r="I4305">
            <v>1300</v>
          </cell>
          <cell r="J4305" t="str">
            <v>Paid</v>
          </cell>
          <cell r="K4305" t="str">
            <v>15-2023/03-245200</v>
          </cell>
          <cell r="L4305" t="str">
            <v>2022/2023</v>
          </cell>
          <cell r="M4305">
            <v>9</v>
          </cell>
        </row>
        <row r="4306">
          <cell r="A4306" t="str">
            <v>15/16366</v>
          </cell>
          <cell r="B4306" t="str">
            <v>MODIBA C M B</v>
          </cell>
          <cell r="C4306" t="str">
            <v>PI03/15/00023809/2022-2023</v>
          </cell>
          <cell r="D4306" t="str">
            <v>15/03/2023</v>
          </cell>
          <cell r="E4306" t="str">
            <v>CMB08-09/03/2023</v>
          </cell>
          <cell r="F4306" t="str">
            <v>_x000D_SPI14/3/0008810/2022-2023</v>
          </cell>
          <cell r="G4306">
            <v>1208.06</v>
          </cell>
          <cell r="H4306">
            <v>0</v>
          </cell>
          <cell r="I4306">
            <v>1208.06</v>
          </cell>
          <cell r="J4306" t="str">
            <v>Paid</v>
          </cell>
          <cell r="K4306" t="str">
            <v>15-2023/03-245200</v>
          </cell>
          <cell r="L4306" t="str">
            <v>2022/2023</v>
          </cell>
          <cell r="M4306">
            <v>9</v>
          </cell>
        </row>
        <row r="4307">
          <cell r="A4307" t="str">
            <v>15/16367</v>
          </cell>
          <cell r="B4307" t="str">
            <v>TSHAWE P B</v>
          </cell>
          <cell r="C4307" t="str">
            <v>PI03/15/00023810/2022-2023</v>
          </cell>
          <cell r="D4307" t="str">
            <v>15/03/2023</v>
          </cell>
          <cell r="E4307" t="str">
            <v>PB09/03/2023</v>
          </cell>
          <cell r="F4307" t="str">
            <v>_x000D_SPI14/3/0008812/2022-2023</v>
          </cell>
          <cell r="G4307">
            <v>1466.08</v>
          </cell>
          <cell r="H4307">
            <v>0</v>
          </cell>
          <cell r="I4307">
            <v>1466.08</v>
          </cell>
          <cell r="J4307" t="str">
            <v>Paid</v>
          </cell>
          <cell r="K4307" t="str">
            <v>15-2023/03-245200</v>
          </cell>
          <cell r="L4307" t="str">
            <v>2022/2023</v>
          </cell>
          <cell r="M4307">
            <v>9</v>
          </cell>
        </row>
        <row r="4308">
          <cell r="A4308" t="str">
            <v>15/16368</v>
          </cell>
          <cell r="B4308" t="str">
            <v>KAMELA P D J</v>
          </cell>
          <cell r="C4308" t="str">
            <v>PI03/15/00023811/2022-2023</v>
          </cell>
          <cell r="D4308" t="str">
            <v>15/03/2023</v>
          </cell>
          <cell r="E4308" t="str">
            <v>PDJ28/02/2023</v>
          </cell>
          <cell r="F4308" t="str">
            <v>_x000D_SPI14/3/0008813/2022-2023</v>
          </cell>
          <cell r="G4308">
            <v>2207.6</v>
          </cell>
          <cell r="H4308">
            <v>0</v>
          </cell>
          <cell r="I4308">
            <v>2207.6</v>
          </cell>
          <cell r="J4308" t="str">
            <v>Paid</v>
          </cell>
          <cell r="K4308" t="str">
            <v>15-2023/03-245200</v>
          </cell>
          <cell r="L4308" t="str">
            <v>2022/2023</v>
          </cell>
          <cell r="M4308">
            <v>9</v>
          </cell>
        </row>
        <row r="4309">
          <cell r="A4309" t="str">
            <v>15/16369</v>
          </cell>
          <cell r="B4309" t="str">
            <v>KAMELA P D J</v>
          </cell>
          <cell r="C4309" t="str">
            <v>PI03/15/00023812/2022-2023</v>
          </cell>
          <cell r="D4309" t="str">
            <v>15/03/2023</v>
          </cell>
          <cell r="E4309" t="str">
            <v>PDJ08/03/2023</v>
          </cell>
          <cell r="F4309" t="str">
            <v>_x000D_SPI14/3/0008814/2022-2023</v>
          </cell>
          <cell r="G4309">
            <v>2219.33</v>
          </cell>
          <cell r="H4309">
            <v>0</v>
          </cell>
          <cell r="I4309">
            <v>2219.33</v>
          </cell>
          <cell r="J4309" t="str">
            <v>Paid</v>
          </cell>
          <cell r="K4309" t="str">
            <v>15-2023/03-245200</v>
          </cell>
          <cell r="L4309" t="str">
            <v>2022/2023</v>
          </cell>
          <cell r="M4309">
            <v>9</v>
          </cell>
        </row>
        <row r="4310">
          <cell r="A4310" t="str">
            <v>15/16370</v>
          </cell>
          <cell r="B4310" t="str">
            <v xml:space="preserve">ESKOM HOLDINGS SOC LTD </v>
          </cell>
          <cell r="C4310" t="str">
            <v>PI03/15/00023813/2022-2023</v>
          </cell>
          <cell r="D4310" t="str">
            <v>15/03/2023</v>
          </cell>
          <cell r="E4310">
            <v>949412729115</v>
          </cell>
          <cell r="F4310" t="str">
            <v>_x000D_SPI14/3/0008806/2022-2023</v>
          </cell>
          <cell r="G4310">
            <v>60995.67</v>
          </cell>
          <cell r="H4310">
            <v>977.59</v>
          </cell>
          <cell r="I4310">
            <v>61973.26</v>
          </cell>
          <cell r="J4310" t="str">
            <v>Paid</v>
          </cell>
          <cell r="K4310" t="str">
            <v>15-2023/03-245200</v>
          </cell>
          <cell r="L4310" t="str">
            <v>2022/2023</v>
          </cell>
          <cell r="M4310">
            <v>9</v>
          </cell>
        </row>
        <row r="4311">
          <cell r="A4311" t="str">
            <v>15/16371</v>
          </cell>
          <cell r="B4311" t="str">
            <v xml:space="preserve">ESKOM HOLDINGS SOC LTD </v>
          </cell>
          <cell r="C4311" t="str">
            <v>PI03/15/00023814/2022-2023</v>
          </cell>
          <cell r="D4311" t="str">
            <v>15/03/2023</v>
          </cell>
          <cell r="E4311">
            <v>928219415447</v>
          </cell>
          <cell r="F4311" t="str">
            <v>_x000D_SPI14/3/0008807/2022-2023</v>
          </cell>
          <cell r="G4311">
            <v>3435.95</v>
          </cell>
          <cell r="H4311">
            <v>515.39</v>
          </cell>
          <cell r="I4311">
            <v>3951.34</v>
          </cell>
          <cell r="J4311" t="str">
            <v>Paid</v>
          </cell>
          <cell r="K4311" t="str">
            <v>15-2023/03-245200</v>
          </cell>
          <cell r="L4311" t="str">
            <v>2022/2023</v>
          </cell>
          <cell r="M4311">
            <v>9</v>
          </cell>
        </row>
        <row r="4312">
          <cell r="A4312" t="str">
            <v>15/16372</v>
          </cell>
          <cell r="B4312" t="str">
            <v>THINK INK</v>
          </cell>
          <cell r="C4312" t="str">
            <v>PI03/15/00023815/2022-2023</v>
          </cell>
          <cell r="D4312" t="str">
            <v>15/03/2023</v>
          </cell>
          <cell r="E4312" t="str">
            <v>Z-INV36705, _x000D_Z-INV36706, _x000D_Z-INV36707, _x000D_Z-INV36708.</v>
          </cell>
          <cell r="F4312" t="str">
            <v>_x000D_I6/3/00012019/2022-2023, _x000D_I6/3/00012020/2022-2023, _x000D_I6/3/00012021/2022-2023, _x000D_I6/3/00012022/2022-2023</v>
          </cell>
          <cell r="G4312">
            <v>6561.8</v>
          </cell>
          <cell r="H4312">
            <v>984.28</v>
          </cell>
          <cell r="I4312">
            <v>7546.08</v>
          </cell>
          <cell r="J4312" t="str">
            <v>Paid</v>
          </cell>
          <cell r="K4312" t="str">
            <v>15-2023/03-245201</v>
          </cell>
          <cell r="L4312" t="str">
            <v>2022/2023</v>
          </cell>
          <cell r="M4312">
            <v>9</v>
          </cell>
        </row>
        <row r="4313">
          <cell r="A4313" t="str">
            <v>15/16373</v>
          </cell>
          <cell r="B4313" t="str">
            <v>SIEDEL&amp; SONS</v>
          </cell>
          <cell r="C4313" t="str">
            <v>PI03/15/00023816/2022-2023</v>
          </cell>
          <cell r="D4313" t="str">
            <v>15/03/2023</v>
          </cell>
          <cell r="E4313">
            <v>60323</v>
          </cell>
          <cell r="F4313" t="str">
            <v>_x000D_I9/3/00012049/2022-2023</v>
          </cell>
          <cell r="G4313">
            <v>28480</v>
          </cell>
          <cell r="H4313">
            <v>0</v>
          </cell>
          <cell r="I4313">
            <v>28480</v>
          </cell>
          <cell r="J4313" t="str">
            <v>Paid</v>
          </cell>
          <cell r="K4313" t="str">
            <v>15-2023/03-245201</v>
          </cell>
          <cell r="L4313" t="str">
            <v>2022/2023</v>
          </cell>
          <cell r="M4313">
            <v>9</v>
          </cell>
        </row>
        <row r="4314">
          <cell r="A4314" t="str">
            <v>15/16375</v>
          </cell>
          <cell r="B4314" t="str">
            <v>OMPHILE ELECTRICAL AND CONSTRUCTION</v>
          </cell>
          <cell r="C4314" t="str">
            <v>PI03/15/00023817/2022-2023</v>
          </cell>
          <cell r="D4314" t="str">
            <v>15/03/2023</v>
          </cell>
          <cell r="E4314">
            <v>1</v>
          </cell>
          <cell r="F4314" t="str">
            <v>_x000D_I15/3/00012101/2022-2023</v>
          </cell>
          <cell r="G4314">
            <v>278683.92</v>
          </cell>
          <cell r="H4314">
            <v>41802.589999999997</v>
          </cell>
          <cell r="I4314">
            <v>320486.51</v>
          </cell>
          <cell r="J4314" t="str">
            <v>Paid</v>
          </cell>
          <cell r="K4314" t="str">
            <v>15-2023/03-245244</v>
          </cell>
          <cell r="L4314" t="str">
            <v>2022/2023</v>
          </cell>
          <cell r="M4314">
            <v>9</v>
          </cell>
        </row>
        <row r="4315">
          <cell r="A4315" t="str">
            <v>15/16376</v>
          </cell>
          <cell r="B4315" t="str">
            <v>INNOVATION GOVERNMENT SOFTWARE SOLUTIONS</v>
          </cell>
          <cell r="C4315" t="str">
            <v>PI03/15/00023818/2022-2023</v>
          </cell>
          <cell r="D4315" t="str">
            <v>15/03/2023</v>
          </cell>
          <cell r="E4315" t="str">
            <v>IGSS512</v>
          </cell>
          <cell r="F4315" t="str">
            <v>_x000D_SPI15/3/0008828/2022-2023</v>
          </cell>
          <cell r="G4315">
            <v>480000</v>
          </cell>
          <cell r="H4315">
            <v>72000</v>
          </cell>
          <cell r="I4315">
            <v>552000</v>
          </cell>
          <cell r="J4315" t="str">
            <v>Paid</v>
          </cell>
          <cell r="K4315" t="str">
            <v>15-2023/03-245244</v>
          </cell>
          <cell r="L4315" t="str">
            <v>2022/2023</v>
          </cell>
          <cell r="M4315">
            <v>9</v>
          </cell>
        </row>
        <row r="4316">
          <cell r="A4316" t="str">
            <v>15/16377</v>
          </cell>
          <cell r="B4316" t="str">
            <v>MOREMA MEDIA</v>
          </cell>
          <cell r="C4316" t="str">
            <v>PI03/16/00023819/2022-2023</v>
          </cell>
          <cell r="D4316" t="str">
            <v>16/03/2023</v>
          </cell>
          <cell r="E4316">
            <v>12</v>
          </cell>
          <cell r="F4316" t="str">
            <v>_x000D_I2/3/00011960/2022-2023</v>
          </cell>
          <cell r="G4316">
            <v>8500</v>
          </cell>
          <cell r="H4316">
            <v>0</v>
          </cell>
          <cell r="I4316">
            <v>8500</v>
          </cell>
          <cell r="J4316" t="str">
            <v>Paid</v>
          </cell>
          <cell r="K4316" t="str">
            <v>15-2023/03-245256</v>
          </cell>
          <cell r="L4316" t="str">
            <v>2022/2023</v>
          </cell>
          <cell r="M4316">
            <v>9</v>
          </cell>
        </row>
        <row r="4317">
          <cell r="A4317" t="str">
            <v>15/16378</v>
          </cell>
          <cell r="B4317" t="str">
            <v>PHEYAGANE MMAMOGO TRADING ENTERPRISE</v>
          </cell>
          <cell r="C4317" t="str">
            <v>PI03/16/00023820/2022-2023</v>
          </cell>
          <cell r="D4317" t="str">
            <v>16/03/2023</v>
          </cell>
          <cell r="E4317" t="str">
            <v>IN031952, _x000D_IN031953, _x000D_IN031954, _x000D_IN031955</v>
          </cell>
          <cell r="F4317" t="str">
            <v>_x000D_I6/3/00012014/2022-2023, _x000D_I6/3/00012015/2022-2023, _x000D_I6/3/00012016/2022-2023, _x000D_I6/3/00012017/2022-2023</v>
          </cell>
          <cell r="G4317">
            <v>108123.6</v>
          </cell>
          <cell r="H4317">
            <v>0</v>
          </cell>
          <cell r="I4317">
            <v>108123.6</v>
          </cell>
          <cell r="J4317" t="str">
            <v>Paid</v>
          </cell>
          <cell r="K4317" t="str">
            <v>15-2023/03-245256</v>
          </cell>
          <cell r="L4317" t="str">
            <v>2022/2023</v>
          </cell>
          <cell r="M4317">
            <v>9</v>
          </cell>
        </row>
        <row r="4318">
          <cell r="A4318" t="str">
            <v>15/16379</v>
          </cell>
          <cell r="B4318" t="str">
            <v>FORMS MEDIA INDEPENDENT (AFRICA)</v>
          </cell>
          <cell r="C4318" t="str">
            <v>PI03/16/00023821/2022-2023</v>
          </cell>
          <cell r="D4318" t="str">
            <v>16/03/2023</v>
          </cell>
          <cell r="E4318" t="str">
            <v>INT319514/INT319393</v>
          </cell>
          <cell r="F4318" t="str">
            <v>_x000D_I2/3/00011958/2022-2023</v>
          </cell>
          <cell r="G4318">
            <v>7850</v>
          </cell>
          <cell r="H4318">
            <v>1177.5</v>
          </cell>
          <cell r="I4318">
            <v>9027.5</v>
          </cell>
          <cell r="J4318" t="str">
            <v>Paid</v>
          </cell>
          <cell r="K4318" t="str">
            <v>15-2023/03-245258</v>
          </cell>
          <cell r="L4318" t="str">
            <v>2022/2023</v>
          </cell>
          <cell r="M4318">
            <v>9</v>
          </cell>
        </row>
        <row r="4319">
          <cell r="A4319" t="str">
            <v>15/16380</v>
          </cell>
          <cell r="B4319" t="str">
            <v>BRIAN PIENAAR NORTH</v>
          </cell>
          <cell r="C4319" t="str">
            <v>PI03/16/00023822/2022-2023</v>
          </cell>
          <cell r="D4319" t="str">
            <v>16/03/2023</v>
          </cell>
          <cell r="E4319" t="str">
            <v>050-INV47007</v>
          </cell>
          <cell r="F4319" t="str">
            <v>_x000D_I2/3/00011945/2022-2023</v>
          </cell>
          <cell r="G4319">
            <v>650</v>
          </cell>
          <cell r="H4319">
            <v>97.5</v>
          </cell>
          <cell r="I4319">
            <v>747.5</v>
          </cell>
          <cell r="J4319" t="str">
            <v>Paid</v>
          </cell>
          <cell r="K4319" t="str">
            <v>15-2023/03-245575</v>
          </cell>
          <cell r="L4319" t="str">
            <v>2022/2023</v>
          </cell>
          <cell r="M4319">
            <v>9</v>
          </cell>
        </row>
        <row r="4320">
          <cell r="A4320" t="str">
            <v>15/16382</v>
          </cell>
          <cell r="B4320" t="str">
            <v>WENKEM S A</v>
          </cell>
          <cell r="C4320" t="str">
            <v>PI03/16/00023823/2022-2023</v>
          </cell>
          <cell r="D4320" t="str">
            <v>16/03/2023</v>
          </cell>
          <cell r="E4320">
            <v>1156883</v>
          </cell>
          <cell r="F4320" t="str">
            <v>_x000D_I9/3/00012056/2022-2023</v>
          </cell>
          <cell r="G4320">
            <v>960</v>
          </cell>
          <cell r="H4320">
            <v>144</v>
          </cell>
          <cell r="I4320">
            <v>1104</v>
          </cell>
          <cell r="J4320" t="str">
            <v>Paid</v>
          </cell>
          <cell r="K4320" t="str">
            <v>15-2023/03-245590</v>
          </cell>
          <cell r="L4320" t="str">
            <v>2022/2023</v>
          </cell>
          <cell r="M4320">
            <v>9</v>
          </cell>
        </row>
        <row r="4321">
          <cell r="A4321" t="str">
            <v>15/16383</v>
          </cell>
          <cell r="B4321" t="str">
            <v>AQUALYTIC</v>
          </cell>
          <cell r="C4321" t="str">
            <v>PI03/16/00023824/2022-2023</v>
          </cell>
          <cell r="D4321" t="str">
            <v>16/03/2023</v>
          </cell>
          <cell r="E4321" t="str">
            <v>IN126398, _x000D_IN1266648/126397, _x000D_IN126915/126584/126845/126396</v>
          </cell>
          <cell r="F4321" t="str">
            <v>_x000D_I9/3/00012046/2022-2023, _x000D_I9/3/00012047/2022-2023, _x000D_I9/3/00012048/2022-2023</v>
          </cell>
          <cell r="G4321">
            <v>52954.25</v>
          </cell>
          <cell r="H4321">
            <v>7943.14</v>
          </cell>
          <cell r="I4321">
            <v>60897.39</v>
          </cell>
          <cell r="J4321" t="str">
            <v>Paid</v>
          </cell>
          <cell r="K4321" t="str">
            <v>15-2023/03-245591</v>
          </cell>
          <cell r="L4321" t="str">
            <v>2022/2023</v>
          </cell>
          <cell r="M4321">
            <v>9</v>
          </cell>
        </row>
        <row r="4322">
          <cell r="A4322" t="str">
            <v>15/16384</v>
          </cell>
          <cell r="B4322" t="str">
            <v>THATO LE THABO CONSTRUCTION AND PROJECTS</v>
          </cell>
          <cell r="C4322" t="str">
            <v>PI03/16/00023825/2022-2023</v>
          </cell>
          <cell r="D4322" t="str">
            <v>16/03/2023</v>
          </cell>
          <cell r="E4322">
            <v>24005</v>
          </cell>
          <cell r="F4322" t="str">
            <v>_x000D_I10/3/00012068/2022-2023</v>
          </cell>
          <cell r="G4322">
            <v>22084.6</v>
          </cell>
          <cell r="H4322">
            <v>0</v>
          </cell>
          <cell r="I4322">
            <v>22084.6</v>
          </cell>
          <cell r="J4322" t="str">
            <v>Paid</v>
          </cell>
          <cell r="K4322" t="str">
            <v>15-2023/03-245591</v>
          </cell>
          <cell r="L4322" t="str">
            <v>2022/2023</v>
          </cell>
          <cell r="M4322">
            <v>9</v>
          </cell>
        </row>
        <row r="4323">
          <cell r="A4323" t="str">
            <v>15/16385</v>
          </cell>
          <cell r="B4323" t="str">
            <v>FORMS MEDIA INDEPENDENT (AFRICA)</v>
          </cell>
          <cell r="C4323" t="str">
            <v>PI03/16/00023826/2022-2023</v>
          </cell>
          <cell r="D4323" t="str">
            <v>16/03/2023</v>
          </cell>
          <cell r="E4323" t="str">
            <v>INT319864</v>
          </cell>
          <cell r="F4323" t="str">
            <v>_x000D_I10/3/00012071/2022-2023</v>
          </cell>
          <cell r="G4323">
            <v>1390.1</v>
          </cell>
          <cell r="H4323">
            <v>208.52</v>
          </cell>
          <cell r="I4323">
            <v>1598.62</v>
          </cell>
          <cell r="J4323" t="str">
            <v>Paid</v>
          </cell>
          <cell r="K4323" t="str">
            <v>15-2023/03-245591</v>
          </cell>
          <cell r="L4323" t="str">
            <v>2022/2023</v>
          </cell>
          <cell r="M4323">
            <v>9</v>
          </cell>
        </row>
        <row r="4324">
          <cell r="A4324" t="str">
            <v>15/16386</v>
          </cell>
          <cell r="B4324" t="str">
            <v>MOKHOMA TRADING AND PROJECTS</v>
          </cell>
          <cell r="C4324" t="str">
            <v>PI03/16/00023827/2022-2023</v>
          </cell>
          <cell r="D4324" t="str">
            <v>16/03/2023</v>
          </cell>
          <cell r="E4324" t="str">
            <v>02/2823IA</v>
          </cell>
          <cell r="F4324" t="str">
            <v>_x000D_I6/3/00012002/2022-2023</v>
          </cell>
          <cell r="G4324">
            <v>28895.21</v>
          </cell>
          <cell r="H4324">
            <v>0</v>
          </cell>
          <cell r="I4324">
            <v>28895.21</v>
          </cell>
          <cell r="J4324" t="str">
            <v>Paid</v>
          </cell>
          <cell r="K4324" t="str">
            <v>15-2023/03-245591</v>
          </cell>
          <cell r="L4324" t="str">
            <v>2022/2023</v>
          </cell>
          <cell r="M4324">
            <v>9</v>
          </cell>
        </row>
        <row r="4325">
          <cell r="A4325" t="str">
            <v>15/16387</v>
          </cell>
          <cell r="B4325" t="str">
            <v>MAPULANA LE FIDA TRADING</v>
          </cell>
          <cell r="C4325" t="str">
            <v>PI03/16/00023828/2022-2023</v>
          </cell>
          <cell r="D4325" t="str">
            <v>16/03/2023</v>
          </cell>
          <cell r="E4325">
            <v>4</v>
          </cell>
          <cell r="F4325" t="str">
            <v>_x000D_I9/3/00012045/2022-2023</v>
          </cell>
          <cell r="G4325">
            <v>27475</v>
          </cell>
          <cell r="H4325">
            <v>0</v>
          </cell>
          <cell r="I4325">
            <v>27475</v>
          </cell>
          <cell r="J4325" t="str">
            <v>Paid</v>
          </cell>
          <cell r="K4325" t="str">
            <v>15-2023/03-245591</v>
          </cell>
          <cell r="L4325" t="str">
            <v>2022/2023</v>
          </cell>
          <cell r="M4325">
            <v>9</v>
          </cell>
        </row>
        <row r="4326">
          <cell r="A4326" t="str">
            <v>15/16388</v>
          </cell>
          <cell r="B4326" t="str">
            <v>BIDVEST OFFICE</v>
          </cell>
          <cell r="C4326" t="str">
            <v>PI03/16/00023829/2022-2023</v>
          </cell>
          <cell r="D4326" t="str">
            <v>16/03/2023</v>
          </cell>
          <cell r="E4326" t="str">
            <v>PPD001520271SI</v>
          </cell>
          <cell r="F4326" t="str">
            <v>_x000D_I9/3/00012057/2022-2023</v>
          </cell>
          <cell r="G4326">
            <v>1692.78</v>
          </cell>
          <cell r="H4326">
            <v>253.92</v>
          </cell>
          <cell r="I4326">
            <v>1946.7</v>
          </cell>
          <cell r="J4326" t="str">
            <v>Paid</v>
          </cell>
          <cell r="K4326" t="str">
            <v>15-2023/03-245591</v>
          </cell>
          <cell r="L4326" t="str">
            <v>2022/2023</v>
          </cell>
          <cell r="M4326">
            <v>9</v>
          </cell>
        </row>
        <row r="4327">
          <cell r="A4327" t="str">
            <v>15/16389</v>
          </cell>
          <cell r="B4327" t="str">
            <v>SSEUS BUSINESS ENTERPRISE</v>
          </cell>
          <cell r="C4327" t="str">
            <v>PI03/16/00023830/2022-2023</v>
          </cell>
          <cell r="D4327" t="str">
            <v>16/03/2023</v>
          </cell>
          <cell r="E4327">
            <v>31537</v>
          </cell>
          <cell r="F4327" t="str">
            <v>_x000D_I9/3/00012051/2022-2023</v>
          </cell>
          <cell r="G4327">
            <v>1410</v>
          </cell>
          <cell r="H4327">
            <v>210</v>
          </cell>
          <cell r="I4327">
            <v>1620</v>
          </cell>
          <cell r="J4327" t="str">
            <v>Paid</v>
          </cell>
          <cell r="K4327" t="str">
            <v>15-2023/03-245591</v>
          </cell>
          <cell r="L4327" t="str">
            <v>2022/2023</v>
          </cell>
          <cell r="M4327">
            <v>9</v>
          </cell>
        </row>
        <row r="4328">
          <cell r="A4328" t="str">
            <v>15/16390</v>
          </cell>
          <cell r="B4328" t="str">
            <v>OMUHLE TRADING</v>
          </cell>
          <cell r="C4328" t="str">
            <v>PI03/16/00023831/2022-2023</v>
          </cell>
          <cell r="D4328" t="str">
            <v>16/03/2023</v>
          </cell>
          <cell r="E4328">
            <v>1</v>
          </cell>
          <cell r="F4328" t="str">
            <v>_x000D_I16/3/00012153/2022-2023</v>
          </cell>
          <cell r="G4328">
            <v>110000</v>
          </cell>
          <cell r="H4328">
            <v>0</v>
          </cell>
          <cell r="I4328">
            <v>110000</v>
          </cell>
          <cell r="J4328" t="str">
            <v>Paid</v>
          </cell>
          <cell r="K4328" t="str">
            <v>15-2023/03-245593</v>
          </cell>
          <cell r="L4328" t="str">
            <v>2022/2023</v>
          </cell>
          <cell r="M4328">
            <v>9</v>
          </cell>
        </row>
        <row r="4329">
          <cell r="A4329" t="str">
            <v>15/16391</v>
          </cell>
          <cell r="B4329" t="str">
            <v>MEGA WORKS TRADING ENTERPRISE 212</v>
          </cell>
          <cell r="C4329" t="str">
            <v>PI03/16/00023832/2022-2023</v>
          </cell>
          <cell r="D4329" t="str">
            <v>16/03/2023</v>
          </cell>
          <cell r="E4329" t="str">
            <v>MWT001/03/2023</v>
          </cell>
          <cell r="F4329" t="str">
            <v>_x000D_I16/3/00012154/2022-2023</v>
          </cell>
          <cell r="G4329">
            <v>399680.2</v>
          </cell>
          <cell r="H4329">
            <v>59952.03</v>
          </cell>
          <cell r="I4329">
            <v>459632.23</v>
          </cell>
          <cell r="J4329" t="str">
            <v>Paid</v>
          </cell>
          <cell r="K4329" t="str">
            <v>15-2023/03-245593</v>
          </cell>
          <cell r="L4329" t="str">
            <v>2022/2023</v>
          </cell>
          <cell r="M4329">
            <v>9</v>
          </cell>
        </row>
        <row r="4330">
          <cell r="A4330" t="str">
            <v>15/16392</v>
          </cell>
          <cell r="B4330" t="str">
            <v>000000072799 - Makgetsi Construction Enterprise (Billing Refund)</v>
          </cell>
          <cell r="C4330" t="str">
            <v>PI03/16/00023833/2022-2023</v>
          </cell>
          <cell r="D4330" t="str">
            <v>16/03/2023</v>
          </cell>
          <cell r="E4330" t="str">
            <v>Billing Consumer Refund (000000072799)</v>
          </cell>
          <cell r="F4330" t="str">
            <v>_x000D_B10/3/00012063/2022-2023</v>
          </cell>
          <cell r="G4330">
            <v>122.4</v>
          </cell>
          <cell r="H4330">
            <v>0</v>
          </cell>
          <cell r="I4330">
            <v>122.4</v>
          </cell>
          <cell r="J4330" t="str">
            <v>Paid</v>
          </cell>
          <cell r="K4330" t="str">
            <v>15-2023/03-245594</v>
          </cell>
          <cell r="L4330" t="str">
            <v>2022/2023</v>
          </cell>
          <cell r="M4330">
            <v>9</v>
          </cell>
        </row>
        <row r="4331">
          <cell r="A4331" t="str">
            <v>15/16393</v>
          </cell>
          <cell r="B4331" t="str">
            <v>000000094327 - MHLONGO THABO MANGHEZI (Billing Refund)</v>
          </cell>
          <cell r="C4331" t="str">
            <v>PI03/16/00023834/2022-2023</v>
          </cell>
          <cell r="D4331" t="str">
            <v>16/03/2023</v>
          </cell>
          <cell r="E4331" t="str">
            <v>Billing Consumer Refund (000000094327)</v>
          </cell>
          <cell r="F4331" t="str">
            <v>_x000D_B15/3/00012086/2022-2023</v>
          </cell>
          <cell r="G4331">
            <v>2000</v>
          </cell>
          <cell r="H4331">
            <v>0</v>
          </cell>
          <cell r="I4331">
            <v>2000</v>
          </cell>
          <cell r="J4331" t="str">
            <v>Paid</v>
          </cell>
          <cell r="K4331" t="str">
            <v>15-2023/03-245594</v>
          </cell>
          <cell r="L4331" t="str">
            <v>2022/2023</v>
          </cell>
          <cell r="M4331">
            <v>9</v>
          </cell>
        </row>
        <row r="4332">
          <cell r="A4332" t="str">
            <v>15/16394</v>
          </cell>
          <cell r="B4332" t="str">
            <v>SHITLHELANA N R</v>
          </cell>
          <cell r="C4332" t="str">
            <v>PI03/16/00023835/2022-2023</v>
          </cell>
          <cell r="D4332" t="str">
            <v>16/03/2023</v>
          </cell>
          <cell r="E4332" t="str">
            <v>NRGTMP02/03/2023</v>
          </cell>
          <cell r="F4332" t="str">
            <v>_x000D_SPI16/3/0008838/2022-2023</v>
          </cell>
          <cell r="G4332">
            <v>2619</v>
          </cell>
          <cell r="H4332">
            <v>0</v>
          </cell>
          <cell r="I4332">
            <v>2619</v>
          </cell>
          <cell r="J4332" t="str">
            <v>Paid</v>
          </cell>
          <cell r="K4332" t="str">
            <v>15-2023/03-245594</v>
          </cell>
          <cell r="L4332" t="str">
            <v>2022/2023</v>
          </cell>
          <cell r="M4332">
            <v>9</v>
          </cell>
        </row>
        <row r="4333">
          <cell r="A4333" t="str">
            <v>15/16395</v>
          </cell>
          <cell r="B4333" t="str">
            <v>BRIGHT IDEA PROJECTS 838</v>
          </cell>
          <cell r="C4333" t="str">
            <v>PI03/16/00023836/2022-2023</v>
          </cell>
          <cell r="D4333" t="str">
            <v>16/03/2023</v>
          </cell>
          <cell r="E4333" t="str">
            <v>BIP /TZA /01</v>
          </cell>
          <cell r="F4333" t="str">
            <v>_x000D_SPI16/3/0008839/2022-2023</v>
          </cell>
          <cell r="G4333">
            <v>14250</v>
          </cell>
          <cell r="H4333">
            <v>0</v>
          </cell>
          <cell r="I4333">
            <v>14250</v>
          </cell>
          <cell r="J4333" t="str">
            <v>Paid</v>
          </cell>
          <cell r="K4333" t="str">
            <v>15-2023/03-245594</v>
          </cell>
          <cell r="L4333" t="str">
            <v>2022/2023</v>
          </cell>
          <cell r="M4333">
            <v>9</v>
          </cell>
        </row>
        <row r="4334">
          <cell r="A4334" t="str">
            <v>15/16396</v>
          </cell>
          <cell r="B4334" t="str">
            <v>PARK BUTCHERY</v>
          </cell>
          <cell r="C4334" t="str">
            <v>PI03/16/00023837/2022-2023</v>
          </cell>
          <cell r="D4334" t="str">
            <v>16/03/2023</v>
          </cell>
          <cell r="E4334" t="str">
            <v>P10035652</v>
          </cell>
          <cell r="F4334" t="str">
            <v>_x000D_SPI16/3/0008837/2022-2023</v>
          </cell>
          <cell r="G4334">
            <v>1053.4000000000001</v>
          </cell>
          <cell r="H4334">
            <v>0</v>
          </cell>
          <cell r="I4334">
            <v>1053.4000000000001</v>
          </cell>
          <cell r="J4334" t="str">
            <v>Paid</v>
          </cell>
          <cell r="K4334" t="str">
            <v>15-2023/03-245594</v>
          </cell>
          <cell r="L4334" t="str">
            <v>2022/2023</v>
          </cell>
          <cell r="M4334">
            <v>9</v>
          </cell>
        </row>
        <row r="4335">
          <cell r="A4335" t="str">
            <v>15/16397</v>
          </cell>
          <cell r="B4335" t="str">
            <v>MAHANTSWAMI (PTY) LTD</v>
          </cell>
          <cell r="C4335" t="str">
            <v>PI03/16/00023838/2022-2023</v>
          </cell>
          <cell r="D4335" t="str">
            <v>16/03/2023</v>
          </cell>
          <cell r="E4335" t="str">
            <v>#0008</v>
          </cell>
          <cell r="F4335" t="str">
            <v>_x000D_SPI16/3/0008835/2022-2023</v>
          </cell>
          <cell r="G4335">
            <v>27517.279999999999</v>
          </cell>
          <cell r="H4335">
            <v>4127.59</v>
          </cell>
          <cell r="I4335">
            <v>31644.87</v>
          </cell>
          <cell r="J4335" t="str">
            <v>Paid</v>
          </cell>
          <cell r="K4335" t="str">
            <v>15-2023/03-245594</v>
          </cell>
          <cell r="L4335" t="str">
            <v>2022/2023</v>
          </cell>
          <cell r="M4335">
            <v>9</v>
          </cell>
        </row>
        <row r="4336">
          <cell r="A4336" t="str">
            <v>15/16398</v>
          </cell>
          <cell r="B4336" t="str">
            <v>Auditor-General of South Africa - National</v>
          </cell>
          <cell r="C4336" t="str">
            <v>PI03/16/00023839/2022-2023</v>
          </cell>
          <cell r="D4336" t="str">
            <v>16/03/2023</v>
          </cell>
          <cell r="E4336">
            <v>388659</v>
          </cell>
          <cell r="F4336" t="str">
            <v>_x000D_SPI16/3/0008834/2022-2023</v>
          </cell>
          <cell r="G4336">
            <v>2552</v>
          </cell>
          <cell r="H4336">
            <v>382.8</v>
          </cell>
          <cell r="I4336">
            <v>2934.8</v>
          </cell>
          <cell r="J4336" t="str">
            <v>Paid</v>
          </cell>
          <cell r="K4336" t="str">
            <v>15-2023/03-245595</v>
          </cell>
          <cell r="L4336" t="str">
            <v>2022/2023</v>
          </cell>
          <cell r="M4336">
            <v>9</v>
          </cell>
        </row>
        <row r="4337">
          <cell r="A4337" t="str">
            <v>15/16399</v>
          </cell>
          <cell r="B4337" t="str">
            <v>BPG (PTY) LTD / RESILIENT</v>
          </cell>
          <cell r="C4337" t="str">
            <v>PI03/16/00023840/2022-2023</v>
          </cell>
          <cell r="D4337" t="str">
            <v>16/03/2023</v>
          </cell>
          <cell r="E4337" t="str">
            <v>DMTZCR-6345</v>
          </cell>
          <cell r="F4337" t="str">
            <v>_x000D_SPI16/3/0008832/2022-2023</v>
          </cell>
          <cell r="G4337">
            <v>43331.41</v>
          </cell>
          <cell r="H4337">
            <v>6499.71</v>
          </cell>
          <cell r="I4337">
            <v>49831.12</v>
          </cell>
          <cell r="J4337" t="str">
            <v>Paid</v>
          </cell>
          <cell r="K4337" t="str">
            <v>15-2023/03-245596</v>
          </cell>
          <cell r="L4337" t="str">
            <v>2022/2023</v>
          </cell>
          <cell r="M4337">
            <v>9</v>
          </cell>
        </row>
        <row r="4338">
          <cell r="A4338" t="str">
            <v>15/16400</v>
          </cell>
          <cell r="B4338" t="str">
            <v>BPG (PTY) LTD / RESILIENT</v>
          </cell>
          <cell r="C4338" t="str">
            <v>PI03/16/00023841/2022-2023</v>
          </cell>
          <cell r="D4338" t="str">
            <v>16/03/2023</v>
          </cell>
          <cell r="E4338" t="str">
            <v>DMTZCR-6423</v>
          </cell>
          <cell r="F4338" t="str">
            <v>_x000D_SPI16/3/0008833/2022-2023</v>
          </cell>
          <cell r="G4338">
            <v>44371.15</v>
          </cell>
          <cell r="H4338">
            <v>6655.67</v>
          </cell>
          <cell r="I4338">
            <v>51026.82</v>
          </cell>
          <cell r="J4338" t="str">
            <v>Paid</v>
          </cell>
          <cell r="K4338" t="str">
            <v>15-2023/03-245596</v>
          </cell>
          <cell r="L4338" t="str">
            <v>2022/2023</v>
          </cell>
          <cell r="M4338">
            <v>9</v>
          </cell>
        </row>
        <row r="4339">
          <cell r="A4339" t="str">
            <v>15/16401</v>
          </cell>
          <cell r="B4339" t="str">
            <v>MAGNAVOLT TRADING 453</v>
          </cell>
          <cell r="C4339" t="str">
            <v>PI03/16/00023842/2022-2023</v>
          </cell>
          <cell r="D4339" t="str">
            <v>16/03/2023</v>
          </cell>
          <cell r="E4339" t="str">
            <v>IV325802</v>
          </cell>
          <cell r="F4339" t="str">
            <v>_x000D_I10/3/00012076/2022-2023</v>
          </cell>
          <cell r="G4339">
            <v>1370.25</v>
          </cell>
          <cell r="H4339">
            <v>205.54</v>
          </cell>
          <cell r="I4339">
            <v>1575.79</v>
          </cell>
          <cell r="J4339" t="str">
            <v>Paid</v>
          </cell>
          <cell r="K4339" t="str">
            <v>15-2023/03-245596</v>
          </cell>
          <cell r="L4339" t="str">
            <v>2022/2023</v>
          </cell>
          <cell r="M4339">
            <v>9</v>
          </cell>
        </row>
        <row r="4340">
          <cell r="A4340" t="str">
            <v>15/16402</v>
          </cell>
          <cell r="B4340" t="str">
            <v>LEBEPE L M  218599</v>
          </cell>
          <cell r="C4340" t="str">
            <v>PI03/16/00023843/2022-2023</v>
          </cell>
          <cell r="D4340" t="str">
            <v>16/03/2023</v>
          </cell>
          <cell r="E4340" t="str">
            <v>40590043P9KH</v>
          </cell>
          <cell r="F4340" t="str">
            <v>_x000D_SPI16/3/0008831/2022-2023</v>
          </cell>
          <cell r="G4340">
            <v>640</v>
          </cell>
          <cell r="H4340">
            <v>0</v>
          </cell>
          <cell r="I4340">
            <v>640</v>
          </cell>
          <cell r="J4340" t="str">
            <v>Paid</v>
          </cell>
          <cell r="K4340" t="str">
            <v>15-2023/03-245596</v>
          </cell>
          <cell r="L4340" t="str">
            <v>2022/2023</v>
          </cell>
          <cell r="M4340">
            <v>9</v>
          </cell>
        </row>
        <row r="4341">
          <cell r="A4341" t="str">
            <v>15/16403</v>
          </cell>
          <cell r="B4341" t="str">
            <v>MANKU DEVELOPMENT</v>
          </cell>
          <cell r="C4341" t="str">
            <v>PI03/16/00023844/2022-2023</v>
          </cell>
          <cell r="D4341" t="str">
            <v>16/03/2023</v>
          </cell>
          <cell r="E4341">
            <v>10070</v>
          </cell>
          <cell r="F4341" t="str">
            <v>_x000D_I9/3/00012061/2022-2023</v>
          </cell>
          <cell r="G4341">
            <v>1980</v>
          </cell>
          <cell r="H4341">
            <v>0</v>
          </cell>
          <cell r="I4341">
            <v>1980</v>
          </cell>
          <cell r="J4341" t="str">
            <v>Paid</v>
          </cell>
          <cell r="K4341" t="str">
            <v>15-2023/03-245596</v>
          </cell>
          <cell r="L4341" t="str">
            <v>2022/2023</v>
          </cell>
          <cell r="M4341">
            <v>9</v>
          </cell>
        </row>
        <row r="4342">
          <cell r="A4342" t="str">
            <v>15/16404</v>
          </cell>
          <cell r="B4342" t="str">
            <v>AVIS CAR RENTAL DIVISION</v>
          </cell>
          <cell r="C4342" t="str">
            <v>PI03/16/00023845/2022-2023</v>
          </cell>
          <cell r="D4342" t="str">
            <v>16/03/2023</v>
          </cell>
          <cell r="E4342" t="str">
            <v>E141841254</v>
          </cell>
          <cell r="F4342" t="str">
            <v>_x000D_SPI15/3/0008818/2022-2023</v>
          </cell>
          <cell r="G4342">
            <v>60234.63</v>
          </cell>
          <cell r="H4342">
            <v>8635.9500000000007</v>
          </cell>
          <cell r="I4342">
            <v>68870.58</v>
          </cell>
          <cell r="J4342" t="str">
            <v>Paid</v>
          </cell>
          <cell r="K4342" t="str">
            <v>15-2023/03-245596</v>
          </cell>
          <cell r="L4342" t="str">
            <v>2022/2023</v>
          </cell>
          <cell r="M4342">
            <v>9</v>
          </cell>
        </row>
        <row r="4343">
          <cell r="A4343" t="str">
            <v>15/16405</v>
          </cell>
          <cell r="B4343" t="str">
            <v>ROCKSHAW TRADERS</v>
          </cell>
          <cell r="C4343" t="str">
            <v>PI03/16/00023846/2022-2023</v>
          </cell>
          <cell r="D4343" t="str">
            <v>16/03/2023</v>
          </cell>
          <cell r="E4343" t="str">
            <v>INV1107850</v>
          </cell>
          <cell r="F4343" t="str">
            <v>_x000D_I15/3/00012106/2022-2023</v>
          </cell>
          <cell r="G4343">
            <v>553.91</v>
          </cell>
          <cell r="H4343">
            <v>83.09</v>
          </cell>
          <cell r="I4343">
            <v>637</v>
          </cell>
          <cell r="J4343" t="str">
            <v>Paid</v>
          </cell>
          <cell r="K4343" t="str">
            <v>15-2023/03-245596</v>
          </cell>
          <cell r="L4343" t="str">
            <v>2022/2023</v>
          </cell>
          <cell r="M4343">
            <v>9</v>
          </cell>
        </row>
        <row r="4344">
          <cell r="A4344" t="str">
            <v>15/16406</v>
          </cell>
          <cell r="B4344" t="str">
            <v>TELKOM</v>
          </cell>
          <cell r="C4344" t="str">
            <v>PI03/16/00023847/2022-2023</v>
          </cell>
          <cell r="D4344" t="str">
            <v>16/03/2023</v>
          </cell>
          <cell r="E4344" t="str">
            <v>302H20018023</v>
          </cell>
          <cell r="F4344" t="str">
            <v>_x000D_302H20018023, _x000D_SPI15/3/0008819/2022-2023</v>
          </cell>
          <cell r="G4344">
            <v>11656.43</v>
          </cell>
          <cell r="H4344">
            <v>1694.53</v>
          </cell>
          <cell r="I4344">
            <v>13350.96</v>
          </cell>
          <cell r="J4344" t="str">
            <v>Paid</v>
          </cell>
          <cell r="K4344" t="str">
            <v>15-2023/03-245596</v>
          </cell>
          <cell r="L4344" t="str">
            <v>2022/2023</v>
          </cell>
          <cell r="M4344">
            <v>9</v>
          </cell>
        </row>
        <row r="4345">
          <cell r="A4345" t="str">
            <v>15/16407</v>
          </cell>
          <cell r="B4345" t="str">
            <v>TELKOM</v>
          </cell>
          <cell r="C4345" t="str">
            <v>PI03/16/00023848/2022-2023</v>
          </cell>
          <cell r="D4345" t="str">
            <v>16/03/2023</v>
          </cell>
          <cell r="E4345" t="str">
            <v>302H2000203J</v>
          </cell>
          <cell r="F4345" t="str">
            <v>_x000D_302H2000203J, _x000D_SPI15/3/0008820/2022-2023</v>
          </cell>
          <cell r="G4345">
            <v>771.2</v>
          </cell>
          <cell r="H4345">
            <v>114</v>
          </cell>
          <cell r="I4345">
            <v>885.2</v>
          </cell>
          <cell r="J4345" t="str">
            <v>Paid</v>
          </cell>
          <cell r="K4345" t="str">
            <v>15-2023/03-245596</v>
          </cell>
          <cell r="L4345" t="str">
            <v>2022/2023</v>
          </cell>
          <cell r="M4345">
            <v>9</v>
          </cell>
        </row>
        <row r="4346">
          <cell r="A4346" t="str">
            <v>15/16408</v>
          </cell>
          <cell r="B4346" t="str">
            <v>TELKOM</v>
          </cell>
          <cell r="C4346" t="str">
            <v>PI03/16/00023849/2022-2023</v>
          </cell>
          <cell r="D4346" t="str">
            <v>16/03/2023</v>
          </cell>
          <cell r="E4346" t="str">
            <v>302H2001153A, _x000D_319000608475</v>
          </cell>
          <cell r="F4346" t="str">
            <v>_x000D_302H2001153A, _x000D_SPI15/3/0008821/2022-2023</v>
          </cell>
          <cell r="G4346">
            <v>102.92</v>
          </cell>
          <cell r="H4346">
            <v>15.21</v>
          </cell>
          <cell r="I4346">
            <v>118.13</v>
          </cell>
          <cell r="J4346" t="str">
            <v>Paid</v>
          </cell>
          <cell r="K4346" t="str">
            <v>15-2023/03-245596</v>
          </cell>
          <cell r="L4346" t="str">
            <v>2022/2023</v>
          </cell>
          <cell r="M4346">
            <v>9</v>
          </cell>
        </row>
        <row r="4347">
          <cell r="A4347" t="str">
            <v>15/16409</v>
          </cell>
          <cell r="B4347" t="str">
            <v>INZALO ENTERPRISE MANAGEMENT SYSTEM (PTY) LTD</v>
          </cell>
          <cell r="C4347" t="str">
            <v>PI03/16/00023850/2022-2023</v>
          </cell>
          <cell r="D4347" t="str">
            <v>16/03/2023</v>
          </cell>
          <cell r="E4347" t="str">
            <v>24570, _x000D_24594, _x000D_24693, _x000D_24709</v>
          </cell>
          <cell r="F4347" t="str">
            <v>_x000D_SPI15/3/0008817/2022-2023</v>
          </cell>
          <cell r="G4347">
            <v>181391.1</v>
          </cell>
          <cell r="H4347">
            <v>27208.67</v>
          </cell>
          <cell r="I4347">
            <v>208599.77</v>
          </cell>
          <cell r="J4347" t="str">
            <v>Paid</v>
          </cell>
          <cell r="K4347" t="str">
            <v>15-2023/03-245596</v>
          </cell>
          <cell r="L4347" t="str">
            <v>2022/2023</v>
          </cell>
          <cell r="M4347">
            <v>9</v>
          </cell>
        </row>
        <row r="4348">
          <cell r="A4348" t="str">
            <v>15/16410</v>
          </cell>
          <cell r="B4348" t="str">
            <v xml:space="preserve">ESKOM HOLDINGS SOC LTD </v>
          </cell>
          <cell r="C4348" t="str">
            <v>PI03/16/00023851/2022-2023</v>
          </cell>
          <cell r="D4348" t="str">
            <v>16/03/2023</v>
          </cell>
          <cell r="E4348">
            <v>839364874395</v>
          </cell>
          <cell r="F4348" t="str">
            <v>_x000D_SPI15/3/0008822/2022-2023</v>
          </cell>
          <cell r="G4348">
            <v>22050.78</v>
          </cell>
          <cell r="H4348">
            <v>3307.62</v>
          </cell>
          <cell r="I4348">
            <v>25358.400000000001</v>
          </cell>
          <cell r="J4348" t="str">
            <v>Paid</v>
          </cell>
          <cell r="K4348" t="str">
            <v>15-2023/03-245596</v>
          </cell>
          <cell r="L4348" t="str">
            <v>2022/2023</v>
          </cell>
          <cell r="M4348">
            <v>9</v>
          </cell>
        </row>
        <row r="4349">
          <cell r="A4349" t="str">
            <v>15/16411</v>
          </cell>
          <cell r="B4349" t="str">
            <v xml:space="preserve">ESKOM HOLDINGS SOC LTD </v>
          </cell>
          <cell r="C4349" t="str">
            <v>PI03/16/00023852/2022-2023</v>
          </cell>
          <cell r="D4349" t="str">
            <v>16/03/2023</v>
          </cell>
          <cell r="E4349">
            <v>575631353257</v>
          </cell>
          <cell r="F4349" t="str">
            <v>_x000D_SPI15/3/0008823/2022-2023</v>
          </cell>
          <cell r="G4349">
            <v>2613.4</v>
          </cell>
          <cell r="H4349">
            <v>392.01</v>
          </cell>
          <cell r="I4349">
            <v>3005.41</v>
          </cell>
          <cell r="J4349" t="str">
            <v>Paid</v>
          </cell>
          <cell r="K4349" t="str">
            <v>15-2023/03-245596</v>
          </cell>
          <cell r="L4349" t="str">
            <v>2022/2023</v>
          </cell>
          <cell r="M4349">
            <v>9</v>
          </cell>
        </row>
        <row r="4350">
          <cell r="A4350" t="str">
            <v>15/16412</v>
          </cell>
          <cell r="B4350" t="str">
            <v xml:space="preserve">ESKOM HOLDINGS SOC LTD </v>
          </cell>
          <cell r="C4350" t="str">
            <v>PI03/16/00023853/2022-2023</v>
          </cell>
          <cell r="D4350" t="str">
            <v>16/03/2023</v>
          </cell>
          <cell r="E4350">
            <v>713861465659</v>
          </cell>
          <cell r="F4350" t="str">
            <v>_x000D_SPI15/3/0008824/2022-2023</v>
          </cell>
          <cell r="G4350">
            <v>1738.84</v>
          </cell>
          <cell r="H4350">
            <v>260.83</v>
          </cell>
          <cell r="I4350">
            <v>1999.67</v>
          </cell>
          <cell r="J4350" t="str">
            <v>Paid</v>
          </cell>
          <cell r="K4350" t="str">
            <v>15-2023/03-245596</v>
          </cell>
          <cell r="L4350" t="str">
            <v>2022/2023</v>
          </cell>
          <cell r="M4350">
            <v>9</v>
          </cell>
        </row>
        <row r="4351">
          <cell r="A4351" t="str">
            <v>15/16413</v>
          </cell>
          <cell r="B4351" t="str">
            <v xml:space="preserve">ESKOM HOLDINGS SOC LTD </v>
          </cell>
          <cell r="C4351" t="str">
            <v>PI03/16/00023854/2022-2023</v>
          </cell>
          <cell r="D4351" t="str">
            <v>16/03/2023</v>
          </cell>
          <cell r="E4351" t="str">
            <v>792802838120, _x000D_942062536892</v>
          </cell>
          <cell r="F4351" t="str">
            <v>_x000D_SPI15/3/0008825/2022-2023</v>
          </cell>
          <cell r="G4351">
            <v>5561</v>
          </cell>
          <cell r="H4351">
            <v>834.15</v>
          </cell>
          <cell r="I4351">
            <v>6395.15</v>
          </cell>
          <cell r="J4351" t="str">
            <v>Paid</v>
          </cell>
          <cell r="K4351" t="str">
            <v>15-2023/03-245596</v>
          </cell>
          <cell r="L4351" t="str">
            <v>2022/2023</v>
          </cell>
          <cell r="M4351">
            <v>9</v>
          </cell>
        </row>
        <row r="4352">
          <cell r="A4352" t="str">
            <v>15/16414</v>
          </cell>
          <cell r="B4352" t="str">
            <v xml:space="preserve">ESKOM HOLDINGS SOC LTD </v>
          </cell>
          <cell r="C4352" t="str">
            <v>PI03/16/00023855/2022-2023</v>
          </cell>
          <cell r="D4352" t="str">
            <v>16/03/2023</v>
          </cell>
          <cell r="E4352">
            <v>711013387196</v>
          </cell>
          <cell r="F4352" t="str">
            <v>_x000D_SPI15/3/0008826/2022-2023</v>
          </cell>
          <cell r="G4352">
            <v>11371.77</v>
          </cell>
          <cell r="H4352">
            <v>1705.77</v>
          </cell>
          <cell r="I4352">
            <v>13077.54</v>
          </cell>
          <cell r="J4352" t="str">
            <v>Paid</v>
          </cell>
          <cell r="K4352" t="str">
            <v>15-2023/03-245596</v>
          </cell>
          <cell r="L4352" t="str">
            <v>2022/2023</v>
          </cell>
          <cell r="M4352">
            <v>9</v>
          </cell>
        </row>
        <row r="4353">
          <cell r="A4353" t="str">
            <v>15/16415</v>
          </cell>
          <cell r="B4353" t="str">
            <v xml:space="preserve">ESKOM HOLDINGS SOC LTD </v>
          </cell>
          <cell r="C4353" t="str">
            <v>PI03/16/00023856/2022-2023</v>
          </cell>
          <cell r="D4353" t="str">
            <v>16/03/2023</v>
          </cell>
          <cell r="E4353" t="str">
            <v>962732895825, _x000D_965791700128</v>
          </cell>
          <cell r="F4353" t="str">
            <v>_x000D_SPI15/3/0008827/2022-2023</v>
          </cell>
          <cell r="G4353">
            <v>13096.67</v>
          </cell>
          <cell r="H4353">
            <v>1964.5</v>
          </cell>
          <cell r="I4353">
            <v>15061.17</v>
          </cell>
          <cell r="J4353" t="str">
            <v>Paid</v>
          </cell>
          <cell r="K4353" t="str">
            <v>15-2023/03-245596</v>
          </cell>
          <cell r="L4353" t="str">
            <v>2022/2023</v>
          </cell>
          <cell r="M4353">
            <v>9</v>
          </cell>
        </row>
        <row r="4354">
          <cell r="A4354" t="str">
            <v>15/16416</v>
          </cell>
          <cell r="B4354" t="str">
            <v xml:space="preserve">ESKOM HOLDINGS SOC LTD </v>
          </cell>
          <cell r="C4354" t="str">
            <v>PI03/16/00023857/2022-2023</v>
          </cell>
          <cell r="D4354" t="str">
            <v>16/03/2023</v>
          </cell>
          <cell r="E4354">
            <v>972532473850</v>
          </cell>
          <cell r="F4354" t="str">
            <v>_x000D_SPI16/3/0008829/2022-2023</v>
          </cell>
          <cell r="G4354">
            <v>25866241.690000001</v>
          </cell>
          <cell r="H4354">
            <v>3879936.25</v>
          </cell>
          <cell r="I4354">
            <v>29746177.940000001</v>
          </cell>
          <cell r="J4354" t="str">
            <v>Paid</v>
          </cell>
          <cell r="K4354" t="str">
            <v>15-2023/03-245596</v>
          </cell>
          <cell r="L4354" t="str">
            <v>2022/2023</v>
          </cell>
          <cell r="M4354">
            <v>9</v>
          </cell>
        </row>
        <row r="4355">
          <cell r="A4355" t="str">
            <v>15/16417</v>
          </cell>
          <cell r="B4355" t="str">
            <v>000000091085 - Premium Trucking (Billing Refund)</v>
          </cell>
          <cell r="C4355" t="str">
            <v>PI03/17/00023858/2022-2023</v>
          </cell>
          <cell r="D4355" t="str">
            <v>17/03/2023</v>
          </cell>
          <cell r="E4355" t="str">
            <v>Billing Consumer Refund (000000091085)</v>
          </cell>
          <cell r="F4355" t="str">
            <v>_x000D_B11/3/00012076/2022-2023</v>
          </cell>
          <cell r="G4355">
            <v>1956.4</v>
          </cell>
          <cell r="H4355">
            <v>0</v>
          </cell>
          <cell r="I4355">
            <v>1956.4</v>
          </cell>
          <cell r="J4355" t="str">
            <v>Paid</v>
          </cell>
          <cell r="K4355" t="str">
            <v>15-2023/03-245837</v>
          </cell>
          <cell r="L4355" t="str">
            <v>2022/2023</v>
          </cell>
          <cell r="M4355">
            <v>9</v>
          </cell>
        </row>
        <row r="4356">
          <cell r="A4356" t="str">
            <v>15/16418</v>
          </cell>
          <cell r="B4356" t="str">
            <v>000000072799 - Makgetsi Construction Enterprise (Billing Refund)</v>
          </cell>
          <cell r="C4356" t="str">
            <v>PI03/17/00023859/2022-2023</v>
          </cell>
          <cell r="D4356" t="str">
            <v>17/03/2023</v>
          </cell>
          <cell r="E4356" t="str">
            <v>Billing Consumer Refund (000000072799)</v>
          </cell>
          <cell r="F4356" t="str">
            <v>_x000D_B16/3/00012113/2022-2023</v>
          </cell>
          <cell r="G4356">
            <v>174.6</v>
          </cell>
          <cell r="H4356">
            <v>0</v>
          </cell>
          <cell r="I4356">
            <v>174.6</v>
          </cell>
          <cell r="J4356" t="str">
            <v>Paid</v>
          </cell>
          <cell r="K4356" t="str">
            <v>15-2023/03-245837</v>
          </cell>
          <cell r="L4356" t="str">
            <v>2022/2023</v>
          </cell>
          <cell r="M4356">
            <v>9</v>
          </cell>
        </row>
        <row r="4357">
          <cell r="A4357" t="str">
            <v>15/16419</v>
          </cell>
          <cell r="B4357" t="str">
            <v>INSTITUTE OF ENVIRONMENT &amp; RECREATION MANAGEMENT (IERM)</v>
          </cell>
          <cell r="C4357" t="str">
            <v>PI03/17/00023860/2022-2023</v>
          </cell>
          <cell r="D4357" t="str">
            <v>17/03/2023</v>
          </cell>
          <cell r="E4357">
            <v>4129</v>
          </cell>
          <cell r="F4357" t="str">
            <v>_x000D_SPI15/3/0008816/2022-2023</v>
          </cell>
          <cell r="G4357">
            <v>2900</v>
          </cell>
          <cell r="H4357">
            <v>0</v>
          </cell>
          <cell r="I4357">
            <v>2900</v>
          </cell>
          <cell r="J4357" t="str">
            <v>Paid</v>
          </cell>
          <cell r="K4357" t="str">
            <v>15-2023/03-245837</v>
          </cell>
          <cell r="L4357" t="str">
            <v>2022/2023</v>
          </cell>
          <cell r="M4357">
            <v>9</v>
          </cell>
        </row>
        <row r="4358">
          <cell r="A4358" t="str">
            <v>15/16420</v>
          </cell>
          <cell r="B4358" t="str">
            <v>PRODIBA</v>
          </cell>
          <cell r="C4358" t="str">
            <v>PI03/17/00023861/2022-2023</v>
          </cell>
          <cell r="D4358" t="str">
            <v>17/03/2023</v>
          </cell>
          <cell r="E4358">
            <v>67446</v>
          </cell>
          <cell r="F4358" t="str">
            <v>_x000D_SPI16/3/0008836/2022-2023</v>
          </cell>
          <cell r="G4358">
            <v>66202</v>
          </cell>
          <cell r="H4358">
            <v>0</v>
          </cell>
          <cell r="I4358">
            <v>66202</v>
          </cell>
          <cell r="J4358" t="str">
            <v>Paid</v>
          </cell>
          <cell r="K4358" t="str">
            <v>15-2023/03-245837</v>
          </cell>
          <cell r="L4358" t="str">
            <v>2022/2023</v>
          </cell>
          <cell r="M4358">
            <v>9</v>
          </cell>
        </row>
        <row r="4359">
          <cell r="A4359" t="str">
            <v>15/16421</v>
          </cell>
          <cell r="B4359" t="str">
            <v>QPH CC / EXPECTRA 388 CC JOINT VENTURE</v>
          </cell>
          <cell r="C4359" t="str">
            <v>PI03/17/00023862/2022-2023</v>
          </cell>
          <cell r="D4359" t="str">
            <v>17/03/2023</v>
          </cell>
          <cell r="E4359">
            <v>1530</v>
          </cell>
          <cell r="F4359" t="str">
            <v>_x000D_SPI16/3/0008844/2022-2023</v>
          </cell>
          <cell r="G4359">
            <v>215148.96</v>
          </cell>
          <cell r="H4359">
            <v>32272.34</v>
          </cell>
          <cell r="I4359">
            <v>247421.3</v>
          </cell>
          <cell r="J4359" t="str">
            <v>Paid</v>
          </cell>
          <cell r="K4359" t="str">
            <v>15-2023/03-245837</v>
          </cell>
          <cell r="L4359" t="str">
            <v>2022/2023</v>
          </cell>
          <cell r="M4359">
            <v>9</v>
          </cell>
        </row>
        <row r="4360">
          <cell r="A4360" t="str">
            <v>15/16422</v>
          </cell>
          <cell r="B4360" t="str">
            <v>SSEUS BUSINESS ENTERPRISE</v>
          </cell>
          <cell r="C4360" t="str">
            <v>PI03/17/00023863/2022-2023</v>
          </cell>
          <cell r="D4360" t="str">
            <v>17/03/2023</v>
          </cell>
          <cell r="E4360">
            <v>31538</v>
          </cell>
          <cell r="F4360" t="str">
            <v>_x000D_I9/3/00012044/2022-2023</v>
          </cell>
          <cell r="G4360">
            <v>3913.04</v>
          </cell>
          <cell r="H4360">
            <v>586.96</v>
          </cell>
          <cell r="I4360">
            <v>4500</v>
          </cell>
          <cell r="J4360" t="str">
            <v>Paid</v>
          </cell>
          <cell r="K4360" t="str">
            <v>15-2023/03-245837</v>
          </cell>
          <cell r="L4360" t="str">
            <v>2022/2023</v>
          </cell>
          <cell r="M4360">
            <v>9</v>
          </cell>
        </row>
        <row r="4361">
          <cell r="A4361" t="str">
            <v>15/16423</v>
          </cell>
          <cell r="B4361" t="str">
            <v>ARENA HOLDINGS</v>
          </cell>
          <cell r="C4361" t="str">
            <v>PI03/17/00023864/2022-2023</v>
          </cell>
          <cell r="D4361" t="str">
            <v>17/03/2023</v>
          </cell>
          <cell r="E4361">
            <v>7173349</v>
          </cell>
          <cell r="F4361" t="str">
            <v>_x000D_I10/3/00012067/2022-2023</v>
          </cell>
          <cell r="G4361">
            <v>18147</v>
          </cell>
          <cell r="H4361">
            <v>2722.05</v>
          </cell>
          <cell r="I4361">
            <v>20869.05</v>
          </cell>
          <cell r="J4361" t="str">
            <v>Paid</v>
          </cell>
          <cell r="K4361" t="str">
            <v>15-2023/03-245837</v>
          </cell>
          <cell r="L4361" t="str">
            <v>2022/2023</v>
          </cell>
          <cell r="M4361">
            <v>9</v>
          </cell>
        </row>
        <row r="4362">
          <cell r="A4362" t="str">
            <v>15/16424</v>
          </cell>
          <cell r="B4362" t="str">
            <v>ARENA HOLDINGS</v>
          </cell>
          <cell r="C4362" t="str">
            <v>PI03/17/00023865/2022-2023</v>
          </cell>
          <cell r="D4362" t="str">
            <v>17/03/2023</v>
          </cell>
          <cell r="E4362">
            <v>7160654</v>
          </cell>
          <cell r="F4362" t="str">
            <v>_x000D_I9/3/00012052/2022-2023</v>
          </cell>
          <cell r="G4362">
            <v>25248</v>
          </cell>
          <cell r="H4362">
            <v>3787.2</v>
          </cell>
          <cell r="I4362">
            <v>29035.200000000001</v>
          </cell>
          <cell r="J4362" t="str">
            <v>Paid</v>
          </cell>
          <cell r="K4362" t="str">
            <v>15-2023/03-245837</v>
          </cell>
          <cell r="L4362" t="str">
            <v>2022/2023</v>
          </cell>
          <cell r="M4362">
            <v>9</v>
          </cell>
        </row>
        <row r="4363">
          <cell r="A4363" t="str">
            <v>15/16425</v>
          </cell>
          <cell r="B4363" t="str">
            <v>BEKMAR IRRIGATION</v>
          </cell>
          <cell r="C4363" t="str">
            <v>PI03/17/00023866/2022-2023</v>
          </cell>
          <cell r="D4363" t="str">
            <v>17/03/2023</v>
          </cell>
          <cell r="E4363" t="str">
            <v>IN1094374</v>
          </cell>
          <cell r="F4363" t="str">
            <v>_x000D_I9/3/00012058/2022-2023</v>
          </cell>
          <cell r="G4363">
            <v>1755.6</v>
          </cell>
          <cell r="H4363">
            <v>263.33999999999997</v>
          </cell>
          <cell r="I4363">
            <v>2018.94</v>
          </cell>
          <cell r="J4363" t="str">
            <v>Paid</v>
          </cell>
          <cell r="K4363" t="str">
            <v>15-2023/03-245837</v>
          </cell>
          <cell r="L4363" t="str">
            <v>2022/2023</v>
          </cell>
          <cell r="M4363">
            <v>9</v>
          </cell>
        </row>
        <row r="4364">
          <cell r="A4364" t="str">
            <v>15/16426</v>
          </cell>
          <cell r="B4364" t="str">
            <v>MAGNAVOLT TRADING 453</v>
          </cell>
          <cell r="C4364" t="str">
            <v>PI03/17/00023867/2022-2023</v>
          </cell>
          <cell r="D4364" t="str">
            <v>17/03/2023</v>
          </cell>
          <cell r="E4364" t="str">
            <v>IV326786/326787/326788</v>
          </cell>
          <cell r="F4364" t="str">
            <v>_x000D_I10/3/00012073/2022-2023</v>
          </cell>
          <cell r="G4364">
            <v>1804.6</v>
          </cell>
          <cell r="H4364">
            <v>270.7</v>
          </cell>
          <cell r="I4364">
            <v>2075.3000000000002</v>
          </cell>
          <cell r="J4364" t="str">
            <v>Paid</v>
          </cell>
          <cell r="K4364" t="str">
            <v>15-2023/03-245865</v>
          </cell>
          <cell r="L4364" t="str">
            <v>2022/2023</v>
          </cell>
          <cell r="M4364">
            <v>9</v>
          </cell>
        </row>
        <row r="4365">
          <cell r="A4365" t="str">
            <v>15/16427</v>
          </cell>
          <cell r="B4365" t="str">
            <v>RIVISI ELECTRICAL CONTRACTORS</v>
          </cell>
          <cell r="C4365" t="str">
            <v>PI03/17/00023868/2022-2023</v>
          </cell>
          <cell r="D4365" t="str">
            <v>17/03/2023</v>
          </cell>
          <cell r="E4365" t="str">
            <v>RIV-008/002ZR, _x000D_RIV-008/00ZC</v>
          </cell>
          <cell r="F4365" t="str">
            <v>_x000D_I15/3/00012107/2022-2023, _x000D_I15/3/00012108/2022-2023</v>
          </cell>
          <cell r="G4365">
            <v>14985</v>
          </cell>
          <cell r="H4365">
            <v>2247.75</v>
          </cell>
          <cell r="I4365">
            <v>17232.75</v>
          </cell>
          <cell r="J4365" t="str">
            <v>Paid</v>
          </cell>
          <cell r="K4365" t="str">
            <v>15-2023/03-245865</v>
          </cell>
          <cell r="L4365" t="str">
            <v>2022/2023</v>
          </cell>
          <cell r="M4365">
            <v>9</v>
          </cell>
        </row>
        <row r="4366">
          <cell r="A4366" t="str">
            <v>15/16446</v>
          </cell>
          <cell r="B4366" t="str">
            <v>PROTEA HOTEL MARRIOTT POLOKWANE LANDMARK</v>
          </cell>
          <cell r="C4366" t="str">
            <v>PI03/20/00023869/2022-2023</v>
          </cell>
          <cell r="D4366" t="str">
            <v>20/03/2023</v>
          </cell>
          <cell r="E4366">
            <v>6214639</v>
          </cell>
          <cell r="F4366" t="str">
            <v>_x000D_SPI20/3/0008861/2022-2023</v>
          </cell>
          <cell r="G4366">
            <v>3029.7</v>
          </cell>
          <cell r="H4366">
            <v>0</v>
          </cell>
          <cell r="I4366">
            <v>3029.7</v>
          </cell>
          <cell r="J4366" t="str">
            <v>Paid</v>
          </cell>
          <cell r="K4366" t="str">
            <v>15-2023/03-246154</v>
          </cell>
          <cell r="L4366" t="str">
            <v>2022/2023</v>
          </cell>
          <cell r="M4366">
            <v>9</v>
          </cell>
        </row>
        <row r="4367">
          <cell r="A4367" t="str">
            <v>15/16447</v>
          </cell>
          <cell r="B4367" t="str">
            <v>CASH &amp; CARRY TZANEEN SUNDRY</v>
          </cell>
          <cell r="C4367" t="str">
            <v>PI03/20/00023870/2022-2023</v>
          </cell>
          <cell r="D4367" t="str">
            <v>20/03/2023</v>
          </cell>
          <cell r="E4367" t="str">
            <v>Q370043878</v>
          </cell>
          <cell r="F4367" t="str">
            <v>_x000D_SPI16/3/0008840/2022-2023</v>
          </cell>
          <cell r="G4367">
            <v>2055</v>
          </cell>
          <cell r="H4367">
            <v>0</v>
          </cell>
          <cell r="I4367">
            <v>2055</v>
          </cell>
          <cell r="J4367" t="str">
            <v>Paid</v>
          </cell>
          <cell r="K4367" t="str">
            <v>15-2023/03-246154</v>
          </cell>
          <cell r="L4367" t="str">
            <v>2022/2023</v>
          </cell>
          <cell r="M4367">
            <v>9</v>
          </cell>
        </row>
        <row r="4368">
          <cell r="A4368" t="str">
            <v>15/16448</v>
          </cell>
          <cell r="B4368" t="str">
            <v>CASH &amp; CARRY TZANEEN SUNDRY</v>
          </cell>
          <cell r="C4368" t="str">
            <v>PI03/20/00023871/2022-2023</v>
          </cell>
          <cell r="D4368" t="str">
            <v>20/03/2023</v>
          </cell>
          <cell r="E4368" t="str">
            <v>Q370043882</v>
          </cell>
          <cell r="F4368" t="str">
            <v>_x000D_SPI16/3/0008841/2022-2023</v>
          </cell>
          <cell r="G4368">
            <v>2740</v>
          </cell>
          <cell r="H4368">
            <v>0</v>
          </cell>
          <cell r="I4368">
            <v>2740</v>
          </cell>
          <cell r="J4368" t="str">
            <v>Paid</v>
          </cell>
          <cell r="K4368" t="str">
            <v>15-2023/03-246154</v>
          </cell>
          <cell r="L4368" t="str">
            <v>2022/2023</v>
          </cell>
          <cell r="M4368">
            <v>9</v>
          </cell>
        </row>
        <row r="4369">
          <cell r="A4369" t="str">
            <v>15/16449</v>
          </cell>
          <cell r="B4369" t="str">
            <v>CASH &amp; CARRY TZANEEN SUNDRY</v>
          </cell>
          <cell r="C4369" t="str">
            <v>PI03/20/00023872/2022-2023</v>
          </cell>
          <cell r="D4369" t="str">
            <v>20/03/2023</v>
          </cell>
          <cell r="E4369" t="str">
            <v>Q370043880</v>
          </cell>
          <cell r="F4369" t="str">
            <v>_x000D_SPI16/3/0008842/2022-2023</v>
          </cell>
          <cell r="G4369">
            <v>2055</v>
          </cell>
          <cell r="H4369">
            <v>0</v>
          </cell>
          <cell r="I4369">
            <v>2055</v>
          </cell>
          <cell r="J4369" t="str">
            <v>Paid</v>
          </cell>
          <cell r="K4369" t="str">
            <v>15-2023/03-246154</v>
          </cell>
          <cell r="L4369" t="str">
            <v>2022/2023</v>
          </cell>
          <cell r="M4369">
            <v>9</v>
          </cell>
        </row>
        <row r="4370">
          <cell r="A4370" t="str">
            <v>15/16450</v>
          </cell>
          <cell r="B4370" t="str">
            <v>CASH &amp; CARRY TZANEEN SUNDRY</v>
          </cell>
          <cell r="C4370" t="str">
            <v>PI03/22/00023873/2022-2023</v>
          </cell>
          <cell r="D4370" t="str">
            <v>22/03/2023</v>
          </cell>
          <cell r="E4370" t="str">
            <v>Q370043977</v>
          </cell>
          <cell r="F4370" t="str">
            <v>_x000D_SPI16/3/0008845/2022-2023</v>
          </cell>
          <cell r="G4370">
            <v>2055</v>
          </cell>
          <cell r="H4370">
            <v>0</v>
          </cell>
          <cell r="I4370">
            <v>2055</v>
          </cell>
          <cell r="J4370" t="str">
            <v>Paid</v>
          </cell>
          <cell r="K4370" t="str">
            <v>15-2023/03-246199</v>
          </cell>
          <cell r="L4370" t="str">
            <v>2022/2023</v>
          </cell>
          <cell r="M4370">
            <v>9</v>
          </cell>
        </row>
        <row r="4371">
          <cell r="A4371" t="str">
            <v>15/16451</v>
          </cell>
          <cell r="B4371" t="str">
            <v>CITY LODGE HOTEL OR TAMBO INTERNATIONAL AIRPORT</v>
          </cell>
          <cell r="C4371" t="str">
            <v>PI03/22/00023874/2022-2023</v>
          </cell>
          <cell r="D4371" t="str">
            <v>22/03/2023</v>
          </cell>
          <cell r="E4371" t="str">
            <v>152BN693B</v>
          </cell>
          <cell r="F4371" t="str">
            <v>_x000D_SPI16/3/0008843/2022-2023</v>
          </cell>
          <cell r="G4371">
            <v>1700</v>
          </cell>
          <cell r="H4371">
            <v>0</v>
          </cell>
          <cell r="I4371">
            <v>1700</v>
          </cell>
          <cell r="J4371" t="str">
            <v>Paid</v>
          </cell>
          <cell r="K4371" t="str">
            <v>15-2023/03-246199</v>
          </cell>
          <cell r="L4371" t="str">
            <v>2022/2023</v>
          </cell>
          <cell r="M4371">
            <v>9</v>
          </cell>
        </row>
        <row r="4372">
          <cell r="A4372" t="str">
            <v>15/16456</v>
          </cell>
          <cell r="B4372" t="str">
            <v>MAGIC BUILDERS CENTRE</v>
          </cell>
          <cell r="C4372" t="str">
            <v>PI03/22/00023875/2022-2023</v>
          </cell>
          <cell r="D4372" t="str">
            <v>22/03/2023</v>
          </cell>
          <cell r="E4372" t="str">
            <v>INV971480, _x000D_INV971482</v>
          </cell>
          <cell r="F4372" t="str">
            <v>_x000D_I15/3/00012111/2022-2023, _x000D_I15/3/00012112/2022-2023</v>
          </cell>
          <cell r="G4372">
            <v>30309.03</v>
          </cell>
          <cell r="H4372">
            <v>4546.3599999999997</v>
          </cell>
          <cell r="I4372">
            <v>34855.39</v>
          </cell>
          <cell r="J4372" t="str">
            <v>Paid</v>
          </cell>
          <cell r="K4372" t="str">
            <v>15-2023/03-246446</v>
          </cell>
          <cell r="L4372" t="str">
            <v>2022/2023</v>
          </cell>
          <cell r="M4372">
            <v>9</v>
          </cell>
        </row>
        <row r="4373">
          <cell r="A4373" t="str">
            <v>15/16457</v>
          </cell>
          <cell r="B4373" t="str">
            <v>SEKOPANA M M</v>
          </cell>
          <cell r="C4373" t="str">
            <v>PI03/22/00023876/2022-2023</v>
          </cell>
          <cell r="D4373" t="str">
            <v>22/03/2023</v>
          </cell>
          <cell r="E4373">
            <v>12026</v>
          </cell>
          <cell r="F4373" t="str">
            <v>_x000D_SPI17/3/0008846/2022-2023</v>
          </cell>
          <cell r="G4373">
            <v>2450</v>
          </cell>
          <cell r="H4373">
            <v>0</v>
          </cell>
          <cell r="I4373">
            <v>2450</v>
          </cell>
          <cell r="J4373" t="str">
            <v>Paid</v>
          </cell>
          <cell r="K4373" t="str">
            <v>15-2023/03-246446</v>
          </cell>
          <cell r="L4373" t="str">
            <v>2022/2023</v>
          </cell>
          <cell r="M4373">
            <v>9</v>
          </cell>
        </row>
        <row r="4374">
          <cell r="A4374" t="str">
            <v>15/16458</v>
          </cell>
          <cell r="B4374" t="str">
            <v>VOLTEX</v>
          </cell>
          <cell r="C4374" t="str">
            <v>PI03/22/00023877/2022-2023</v>
          </cell>
          <cell r="D4374" t="str">
            <v>22/03/2023</v>
          </cell>
          <cell r="E4374">
            <v>50235226</v>
          </cell>
          <cell r="F4374" t="str">
            <v>_x000D_I16/3/00012160/2022-2023</v>
          </cell>
          <cell r="G4374">
            <v>1499.22</v>
          </cell>
          <cell r="H4374">
            <v>224.88</v>
          </cell>
          <cell r="I4374">
            <v>1724.1</v>
          </cell>
          <cell r="J4374" t="str">
            <v>Paid</v>
          </cell>
          <cell r="K4374" t="str">
            <v>15-2023/03-246446</v>
          </cell>
          <cell r="L4374" t="str">
            <v>2022/2023</v>
          </cell>
          <cell r="M4374">
            <v>9</v>
          </cell>
        </row>
        <row r="4375">
          <cell r="A4375" t="str">
            <v>15/16459</v>
          </cell>
          <cell r="B4375" t="str">
            <v>MMAMOLA PROJECTS</v>
          </cell>
          <cell r="C4375" t="str">
            <v>PI03/22/00023878/2022-2023</v>
          </cell>
          <cell r="D4375" t="str">
            <v>22/03/2023</v>
          </cell>
          <cell r="E4375">
            <v>18</v>
          </cell>
          <cell r="F4375" t="str">
            <v>_x000D_I17/3/00012170/2022-2023</v>
          </cell>
          <cell r="G4375">
            <v>29145</v>
          </cell>
          <cell r="H4375">
            <v>0</v>
          </cell>
          <cell r="I4375">
            <v>29145</v>
          </cell>
          <cell r="J4375" t="str">
            <v>Paid</v>
          </cell>
          <cell r="K4375" t="str">
            <v>15-2023/03-246446</v>
          </cell>
          <cell r="L4375" t="str">
            <v>2022/2023</v>
          </cell>
          <cell r="M4375">
            <v>9</v>
          </cell>
        </row>
        <row r="4376">
          <cell r="A4376" t="str">
            <v>15/16460</v>
          </cell>
          <cell r="B4376" t="str">
            <v>MAGIC BUILDERS CENTRE</v>
          </cell>
          <cell r="C4376" t="str">
            <v>PI03/22/00023879/2022-2023</v>
          </cell>
          <cell r="D4376" t="str">
            <v>22/03/2023</v>
          </cell>
          <cell r="E4376" t="str">
            <v>INV972813</v>
          </cell>
          <cell r="F4376" t="str">
            <v>_x000D_I15/3/00012113/2022-2023</v>
          </cell>
          <cell r="G4376">
            <v>19563.900000000001</v>
          </cell>
          <cell r="H4376">
            <v>2934.59</v>
          </cell>
          <cell r="I4376">
            <v>22498.49</v>
          </cell>
          <cell r="J4376" t="str">
            <v>Paid</v>
          </cell>
          <cell r="K4376" t="str">
            <v>15-2023/03-246447</v>
          </cell>
          <cell r="L4376" t="str">
            <v>2022/2023</v>
          </cell>
          <cell r="M4376">
            <v>9</v>
          </cell>
        </row>
        <row r="4377">
          <cell r="A4377" t="str">
            <v>15/16461</v>
          </cell>
          <cell r="B4377" t="str">
            <v>NZARA ENTERPRISE (PTY) LTD</v>
          </cell>
          <cell r="C4377" t="str">
            <v>PI03/22/00023880/2022-2023</v>
          </cell>
          <cell r="D4377" t="str">
            <v>22/03/2023</v>
          </cell>
          <cell r="E4377" t="str">
            <v>GTZM0001</v>
          </cell>
          <cell r="F4377" t="str">
            <v>_x000D_SPI17/3/0008855/2022-2023</v>
          </cell>
          <cell r="G4377">
            <v>29970</v>
          </cell>
          <cell r="H4377">
            <v>0</v>
          </cell>
          <cell r="I4377">
            <v>29970</v>
          </cell>
          <cell r="J4377" t="str">
            <v>Paid</v>
          </cell>
          <cell r="K4377" t="str">
            <v>15-2023/03-246464</v>
          </cell>
          <cell r="L4377" t="str">
            <v>2022/2023</v>
          </cell>
          <cell r="M4377">
            <v>9</v>
          </cell>
        </row>
        <row r="4378">
          <cell r="A4378" t="str">
            <v>15/16462</v>
          </cell>
          <cell r="B4378" t="str">
            <v>Makwala Mm</v>
          </cell>
          <cell r="C4378" t="str">
            <v>PI03/22/00023881/2022-2023</v>
          </cell>
          <cell r="D4378" t="str">
            <v>22/03/2023</v>
          </cell>
          <cell r="E4378" t="str">
            <v>MM22/02/2023</v>
          </cell>
          <cell r="F4378" t="str">
            <v>_x000D_SPI17/3/0008854/2022-2023</v>
          </cell>
          <cell r="G4378">
            <v>1291.96</v>
          </cell>
          <cell r="H4378">
            <v>0</v>
          </cell>
          <cell r="I4378">
            <v>1291.96</v>
          </cell>
          <cell r="J4378" t="str">
            <v>Paid</v>
          </cell>
          <cell r="K4378" t="str">
            <v>15-2023/03-246464</v>
          </cell>
          <cell r="L4378" t="str">
            <v>2022/2023</v>
          </cell>
          <cell r="M4378">
            <v>9</v>
          </cell>
        </row>
        <row r="4379">
          <cell r="A4379" t="str">
            <v>15/16463</v>
          </cell>
          <cell r="B4379" t="str">
            <v>RAMOSHABA S B  001740</v>
          </cell>
          <cell r="C4379" t="str">
            <v>PI03/22/00023882/2022-2023</v>
          </cell>
          <cell r="D4379" t="str">
            <v>22/03/2023</v>
          </cell>
          <cell r="E4379" t="str">
            <v>SB08/03/2023</v>
          </cell>
          <cell r="F4379" t="str">
            <v>_x000D_SPI17/3/0008853/2022-2023</v>
          </cell>
          <cell r="G4379">
            <v>1692.52</v>
          </cell>
          <cell r="H4379">
            <v>0</v>
          </cell>
          <cell r="I4379">
            <v>1692.52</v>
          </cell>
          <cell r="J4379" t="str">
            <v>Paid</v>
          </cell>
          <cell r="K4379" t="str">
            <v>15-2023/03-246464</v>
          </cell>
          <cell r="L4379" t="str">
            <v>2022/2023</v>
          </cell>
          <cell r="M4379">
            <v>9</v>
          </cell>
        </row>
        <row r="4380">
          <cell r="A4380" t="str">
            <v>15/16464</v>
          </cell>
          <cell r="B4380" t="str">
            <v>MAUNATLALA T T</v>
          </cell>
          <cell r="C4380" t="str">
            <v>PI03/22/00023883/2022-2023</v>
          </cell>
          <cell r="D4380" t="str">
            <v>22/03/2023</v>
          </cell>
          <cell r="E4380" t="str">
            <v>TT23/02/2023</v>
          </cell>
          <cell r="F4380" t="str">
            <v>_x000D_SPI17/3/0008852/2022-2023</v>
          </cell>
          <cell r="G4380">
            <v>1306.5999999999999</v>
          </cell>
          <cell r="H4380">
            <v>0</v>
          </cell>
          <cell r="I4380">
            <v>1306.5999999999999</v>
          </cell>
          <cell r="J4380" t="str">
            <v>Paid</v>
          </cell>
          <cell r="K4380" t="str">
            <v>15-2023/03-246464</v>
          </cell>
          <cell r="L4380" t="str">
            <v>2022/2023</v>
          </cell>
          <cell r="M4380">
            <v>9</v>
          </cell>
        </row>
        <row r="4381">
          <cell r="A4381" t="str">
            <v>15/16465</v>
          </cell>
          <cell r="B4381" t="str">
            <v>MAILA T  200103</v>
          </cell>
          <cell r="C4381" t="str">
            <v>PI03/22/00023884/2022-2023</v>
          </cell>
          <cell r="D4381" t="str">
            <v>22/03/2023</v>
          </cell>
          <cell r="E4381" t="str">
            <v>T15/03/2023</v>
          </cell>
          <cell r="F4381" t="str">
            <v>_x000D_SPI17/3/0008851/2022-2023</v>
          </cell>
          <cell r="G4381">
            <v>1394.31</v>
          </cell>
          <cell r="H4381">
            <v>0</v>
          </cell>
          <cell r="I4381">
            <v>1394.31</v>
          </cell>
          <cell r="J4381" t="str">
            <v>Paid</v>
          </cell>
          <cell r="K4381" t="str">
            <v>15-2023/03-246464</v>
          </cell>
          <cell r="L4381" t="str">
            <v>2022/2023</v>
          </cell>
          <cell r="M4381">
            <v>9</v>
          </cell>
        </row>
        <row r="4382">
          <cell r="A4382" t="str">
            <v>15/16466</v>
          </cell>
          <cell r="B4382" t="str">
            <v>SENGWAYO B M</v>
          </cell>
          <cell r="C4382" t="str">
            <v>PI03/22/00023885/2022-2023</v>
          </cell>
          <cell r="D4382" t="str">
            <v>22/03/2023</v>
          </cell>
          <cell r="E4382" t="str">
            <v>BM15-16/03/2023</v>
          </cell>
          <cell r="F4382" t="str">
            <v>_x000D_SPI17/3/0008850/2022-2023</v>
          </cell>
          <cell r="G4382">
            <v>5024.6000000000004</v>
          </cell>
          <cell r="H4382">
            <v>0</v>
          </cell>
          <cell r="I4382">
            <v>5024.6000000000004</v>
          </cell>
          <cell r="J4382" t="str">
            <v>Paid</v>
          </cell>
          <cell r="K4382" t="str">
            <v>15-2023/03-246464</v>
          </cell>
          <cell r="L4382" t="str">
            <v>2022/2023</v>
          </cell>
          <cell r="M4382">
            <v>9</v>
          </cell>
        </row>
        <row r="4383">
          <cell r="A4383" t="str">
            <v>15/16467</v>
          </cell>
          <cell r="B4383" t="str">
            <v>SCHUTTE P J W  285032</v>
          </cell>
          <cell r="C4383" t="str">
            <v>PI03/22/00023886/2022-2023</v>
          </cell>
          <cell r="D4383" t="str">
            <v>22/03/2023</v>
          </cell>
          <cell r="E4383" t="str">
            <v>PJW15-16/03/2023</v>
          </cell>
          <cell r="F4383" t="str">
            <v>_x000D_SPI17/3/0008849/2022-2023</v>
          </cell>
          <cell r="G4383">
            <v>3969.8</v>
          </cell>
          <cell r="H4383">
            <v>0</v>
          </cell>
          <cell r="I4383">
            <v>3969.8</v>
          </cell>
          <cell r="J4383" t="str">
            <v>Paid</v>
          </cell>
          <cell r="K4383" t="str">
            <v>15-2023/03-246464</v>
          </cell>
          <cell r="L4383" t="str">
            <v>2022/2023</v>
          </cell>
          <cell r="M4383">
            <v>9</v>
          </cell>
        </row>
        <row r="4384">
          <cell r="A4384" t="str">
            <v>15/16468</v>
          </cell>
          <cell r="B4384" t="str">
            <v>KAMELA P D J</v>
          </cell>
          <cell r="C4384" t="str">
            <v>PI03/22/00023887/2022-2023</v>
          </cell>
          <cell r="D4384" t="str">
            <v>22/03/2023</v>
          </cell>
          <cell r="E4384" t="str">
            <v>PDJ10/03/2023</v>
          </cell>
          <cell r="F4384" t="str">
            <v>_x000D_SPI17/3/0008848/2022-2023</v>
          </cell>
          <cell r="G4384">
            <v>1604.07</v>
          </cell>
          <cell r="H4384">
            <v>0</v>
          </cell>
          <cell r="I4384">
            <v>1604.07</v>
          </cell>
          <cell r="J4384" t="str">
            <v>Paid</v>
          </cell>
          <cell r="K4384" t="str">
            <v>15-2023/03-246464</v>
          </cell>
          <cell r="L4384" t="str">
            <v>2022/2023</v>
          </cell>
          <cell r="M4384">
            <v>9</v>
          </cell>
        </row>
        <row r="4385">
          <cell r="A4385" t="str">
            <v>15/16469</v>
          </cell>
          <cell r="B4385" t="str">
            <v>PETA A K (EPW627)</v>
          </cell>
          <cell r="C4385" t="str">
            <v>PI03/22/00023888/2022-2023</v>
          </cell>
          <cell r="D4385" t="str">
            <v>22/03/2023</v>
          </cell>
          <cell r="E4385" t="str">
            <v>AK14/03/2023</v>
          </cell>
          <cell r="F4385" t="str">
            <v>_x000D_SPI17/3/0008847/2022-2023</v>
          </cell>
          <cell r="G4385">
            <v>1159.2</v>
          </cell>
          <cell r="H4385">
            <v>0</v>
          </cell>
          <cell r="I4385">
            <v>1159.2</v>
          </cell>
          <cell r="J4385" t="str">
            <v>Paid</v>
          </cell>
          <cell r="K4385" t="str">
            <v>15-2023/03-246464</v>
          </cell>
          <cell r="L4385" t="str">
            <v>2022/2023</v>
          </cell>
          <cell r="M4385">
            <v>9</v>
          </cell>
        </row>
        <row r="4386">
          <cell r="A4386" t="str">
            <v>15/16470</v>
          </cell>
          <cell r="B4386" t="str">
            <v>EROL CONSTRUCTION AND PROJECTS</v>
          </cell>
          <cell r="C4386" t="str">
            <v>PI03/22/00023889/2022-2023</v>
          </cell>
          <cell r="D4386" t="str">
            <v>22/03/2023</v>
          </cell>
          <cell r="E4386">
            <v>5454</v>
          </cell>
          <cell r="F4386" t="str">
            <v>_x000D_SPI17/3/0008858/2022-2023</v>
          </cell>
          <cell r="G4386">
            <v>19099.2</v>
          </cell>
          <cell r="H4386">
            <v>0</v>
          </cell>
          <cell r="I4386">
            <v>19099.2</v>
          </cell>
          <cell r="J4386" t="str">
            <v>Paid</v>
          </cell>
          <cell r="K4386" t="str">
            <v>15-2023/03-246464</v>
          </cell>
          <cell r="L4386" t="str">
            <v>2022/2023</v>
          </cell>
          <cell r="M4386">
            <v>9</v>
          </cell>
        </row>
        <row r="4387">
          <cell r="A4387" t="str">
            <v>15/16471</v>
          </cell>
          <cell r="B4387" t="str">
            <v>PARK INN BY RADISSON POLOKWANE</v>
          </cell>
          <cell r="C4387" t="str">
            <v>PI03/22/00023890/2022-2023</v>
          </cell>
          <cell r="D4387" t="str">
            <v>22/03/2023</v>
          </cell>
          <cell r="E4387" t="str">
            <v>22-23/03/2023</v>
          </cell>
          <cell r="F4387" t="str">
            <v>_x000D_SPI22/3/0008872/2022-2023</v>
          </cell>
          <cell r="G4387">
            <v>3060</v>
          </cell>
          <cell r="H4387">
            <v>0</v>
          </cell>
          <cell r="I4387">
            <v>3060</v>
          </cell>
          <cell r="J4387" t="str">
            <v>Paid</v>
          </cell>
          <cell r="K4387" t="str">
            <v>15-2023/03-246464</v>
          </cell>
          <cell r="L4387" t="str">
            <v>2022/2023</v>
          </cell>
          <cell r="M4387">
            <v>9</v>
          </cell>
        </row>
        <row r="4388">
          <cell r="A4388" t="str">
            <v>15/16472</v>
          </cell>
          <cell r="B4388" t="str">
            <v>CIGFARO</v>
          </cell>
          <cell r="C4388" t="str">
            <v>PI03/22/00023891/2022-2023</v>
          </cell>
          <cell r="D4388" t="str">
            <v>22/03/2023</v>
          </cell>
          <cell r="E4388">
            <v>9362</v>
          </cell>
          <cell r="F4388" t="str">
            <v>_x000D_SPI17/3/0008856/2022-2023</v>
          </cell>
          <cell r="G4388">
            <v>10532</v>
          </cell>
          <cell r="H4388">
            <v>0</v>
          </cell>
          <cell r="I4388">
            <v>10532</v>
          </cell>
          <cell r="J4388" t="str">
            <v>Paid</v>
          </cell>
          <cell r="K4388" t="str">
            <v>15-2023/03-246464</v>
          </cell>
          <cell r="L4388" t="str">
            <v>2022/2023</v>
          </cell>
          <cell r="M4388">
            <v>9</v>
          </cell>
        </row>
        <row r="4389">
          <cell r="A4389" t="str">
            <v>15/16473</v>
          </cell>
          <cell r="B4389" t="str">
            <v>RASEBOTSA M S  224104</v>
          </cell>
          <cell r="C4389" t="str">
            <v>PI03/22/00023892/2022-2023</v>
          </cell>
          <cell r="D4389" t="str">
            <v>22/03/2023</v>
          </cell>
          <cell r="E4389" t="str">
            <v>4216000KLST</v>
          </cell>
          <cell r="F4389" t="str">
            <v>_x000D_SPI17/3/0008857/2022-2023</v>
          </cell>
          <cell r="G4389">
            <v>625</v>
          </cell>
          <cell r="H4389">
            <v>0</v>
          </cell>
          <cell r="I4389">
            <v>625</v>
          </cell>
          <cell r="J4389" t="str">
            <v>Paid</v>
          </cell>
          <cell r="K4389" t="str">
            <v>15-2023/03-246464</v>
          </cell>
          <cell r="L4389" t="str">
            <v>2022/2023</v>
          </cell>
          <cell r="M4389">
            <v>9</v>
          </cell>
        </row>
        <row r="4390">
          <cell r="A4390" t="str">
            <v>15/16474</v>
          </cell>
          <cell r="B4390" t="str">
            <v>MABUNDA S P</v>
          </cell>
          <cell r="C4390" t="str">
            <v>PI03/22/00023893/2022-2023</v>
          </cell>
          <cell r="D4390" t="str">
            <v>22/03/2023</v>
          </cell>
          <cell r="E4390" t="str">
            <v>SP20/03/2023</v>
          </cell>
          <cell r="F4390" t="str">
            <v>_x000D_SPI20/3/0008860/2022-2023</v>
          </cell>
          <cell r="G4390">
            <v>3000</v>
          </cell>
          <cell r="H4390">
            <v>0</v>
          </cell>
          <cell r="I4390">
            <v>3000</v>
          </cell>
          <cell r="J4390" t="str">
            <v>Paid</v>
          </cell>
          <cell r="K4390" t="str">
            <v>15-2023/03-246477</v>
          </cell>
          <cell r="L4390" t="str">
            <v>2022/2023</v>
          </cell>
          <cell r="M4390">
            <v>9</v>
          </cell>
        </row>
        <row r="4391">
          <cell r="A4391" t="str">
            <v>15/16475</v>
          </cell>
          <cell r="B4391" t="str">
            <v>MAAKE M</v>
          </cell>
          <cell r="C4391" t="str">
            <v>PI03/22/00023894/2022-2023</v>
          </cell>
          <cell r="D4391" t="str">
            <v>22/03/2023</v>
          </cell>
          <cell r="E4391" t="str">
            <v>M20/03/2023</v>
          </cell>
          <cell r="F4391" t="str">
            <v>_x000D_SPI20/3/0008862/2022-2023</v>
          </cell>
          <cell r="G4391">
            <v>3000</v>
          </cell>
          <cell r="H4391">
            <v>0</v>
          </cell>
          <cell r="I4391">
            <v>3000</v>
          </cell>
          <cell r="J4391" t="str">
            <v>Paid</v>
          </cell>
          <cell r="K4391" t="str">
            <v>15-2023/03-246477</v>
          </cell>
          <cell r="L4391" t="str">
            <v>2022/2023</v>
          </cell>
          <cell r="M4391">
            <v>9</v>
          </cell>
        </row>
        <row r="4392">
          <cell r="A4392" t="str">
            <v>15/16476</v>
          </cell>
          <cell r="B4392" t="str">
            <v>SEBELA M C</v>
          </cell>
          <cell r="C4392" t="str">
            <v>PI03/22/00023895/2022-2023</v>
          </cell>
          <cell r="D4392" t="str">
            <v>22/03/2023</v>
          </cell>
          <cell r="E4392" t="str">
            <v>MC20/03/2023</v>
          </cell>
          <cell r="F4392" t="str">
            <v>_x000D_SPI20/3/0008863/2022-2023</v>
          </cell>
          <cell r="G4392">
            <v>3000</v>
          </cell>
          <cell r="H4392">
            <v>0</v>
          </cell>
          <cell r="I4392">
            <v>3000</v>
          </cell>
          <cell r="J4392" t="str">
            <v>Paid</v>
          </cell>
          <cell r="K4392" t="str">
            <v>15-2023/03-246477</v>
          </cell>
          <cell r="L4392" t="str">
            <v>2022/2023</v>
          </cell>
          <cell r="M4392">
            <v>9</v>
          </cell>
        </row>
        <row r="4393">
          <cell r="A4393" t="str">
            <v>15/16477</v>
          </cell>
          <cell r="B4393" t="str">
            <v>MODJADJI S M</v>
          </cell>
          <cell r="C4393" t="str">
            <v>PI03/22/00023896/2022-2023</v>
          </cell>
          <cell r="D4393" t="str">
            <v>22/03/2023</v>
          </cell>
          <cell r="E4393" t="str">
            <v>SM20/03/2023</v>
          </cell>
          <cell r="F4393" t="str">
            <v>_x000D_SPI20/3/0008864/2022-2023</v>
          </cell>
          <cell r="G4393">
            <v>3000</v>
          </cell>
          <cell r="H4393">
            <v>0</v>
          </cell>
          <cell r="I4393">
            <v>3000</v>
          </cell>
          <cell r="J4393" t="str">
            <v>Paid</v>
          </cell>
          <cell r="K4393" t="str">
            <v>15-2023/03-246477</v>
          </cell>
          <cell r="L4393" t="str">
            <v>2022/2023</v>
          </cell>
          <cell r="M4393">
            <v>9</v>
          </cell>
        </row>
        <row r="4394">
          <cell r="A4394" t="str">
            <v>15/16478</v>
          </cell>
          <cell r="B4394" t="str">
            <v>MOGOBOYA M W</v>
          </cell>
          <cell r="C4394" t="str">
            <v>PI03/22/00023897/2022-2023</v>
          </cell>
          <cell r="D4394" t="str">
            <v>22/03/2023</v>
          </cell>
          <cell r="E4394" t="str">
            <v>MW20/03/2023</v>
          </cell>
          <cell r="F4394" t="str">
            <v>_x000D_SPI20/3/0008865/2022-2023</v>
          </cell>
          <cell r="G4394">
            <v>3000</v>
          </cell>
          <cell r="H4394">
            <v>0</v>
          </cell>
          <cell r="I4394">
            <v>3000</v>
          </cell>
          <cell r="J4394" t="str">
            <v>Paid</v>
          </cell>
          <cell r="K4394" t="str">
            <v>15-2023/03-246477</v>
          </cell>
          <cell r="L4394" t="str">
            <v>2022/2023</v>
          </cell>
          <cell r="M4394">
            <v>9</v>
          </cell>
        </row>
        <row r="4395">
          <cell r="A4395" t="str">
            <v>15/16479</v>
          </cell>
          <cell r="B4395" t="str">
            <v xml:space="preserve">SEHLAPELO R A </v>
          </cell>
          <cell r="C4395" t="str">
            <v>PI03/22/00023898/2022-2023</v>
          </cell>
          <cell r="D4395" t="str">
            <v>22/03/2023</v>
          </cell>
          <cell r="E4395" t="str">
            <v>RA20/03/2023</v>
          </cell>
          <cell r="F4395" t="str">
            <v>_x000D_SPI20/3/0008866/2022-2023</v>
          </cell>
          <cell r="G4395">
            <v>3000</v>
          </cell>
          <cell r="H4395">
            <v>0</v>
          </cell>
          <cell r="I4395">
            <v>3000</v>
          </cell>
          <cell r="J4395" t="str">
            <v>Paid</v>
          </cell>
          <cell r="K4395" t="str">
            <v>15-2023/03-246487</v>
          </cell>
          <cell r="L4395" t="str">
            <v>2022/2023</v>
          </cell>
          <cell r="M4395">
            <v>9</v>
          </cell>
        </row>
        <row r="4396">
          <cell r="A4396" t="str">
            <v>15/16480</v>
          </cell>
          <cell r="B4396" t="str">
            <v>MUSHWANA N W</v>
          </cell>
          <cell r="C4396" t="str">
            <v>PI03/22/00023899/2022-2023</v>
          </cell>
          <cell r="D4396" t="str">
            <v>22/03/2023</v>
          </cell>
          <cell r="E4396" t="str">
            <v>NW20/03/2023</v>
          </cell>
          <cell r="F4396" t="str">
            <v>_x000D_SPI20/3/0008868/2022-2023</v>
          </cell>
          <cell r="G4396">
            <v>3000</v>
          </cell>
          <cell r="H4396">
            <v>0</v>
          </cell>
          <cell r="I4396">
            <v>3000</v>
          </cell>
          <cell r="J4396" t="str">
            <v>Paid</v>
          </cell>
          <cell r="K4396" t="str">
            <v>15-2023/03-246489</v>
          </cell>
          <cell r="L4396" t="str">
            <v>2022/2023</v>
          </cell>
          <cell r="M4396">
            <v>9</v>
          </cell>
        </row>
        <row r="4397">
          <cell r="A4397" t="str">
            <v>15/16481</v>
          </cell>
          <cell r="B4397" t="str">
            <v>LEPART N</v>
          </cell>
          <cell r="C4397" t="str">
            <v>PI03/22/00023900/2022-2023</v>
          </cell>
          <cell r="D4397" t="str">
            <v>22/03/2023</v>
          </cell>
          <cell r="E4397" t="str">
            <v>N17/03/2023</v>
          </cell>
          <cell r="F4397" t="str">
            <v>_x000D_SPI20/3/0008869/2022-2023</v>
          </cell>
          <cell r="G4397">
            <v>1574.4</v>
          </cell>
          <cell r="H4397">
            <v>0</v>
          </cell>
          <cell r="I4397">
            <v>1574.4</v>
          </cell>
          <cell r="J4397" t="str">
            <v>Paid</v>
          </cell>
          <cell r="K4397" t="str">
            <v>15-2023/03-246492</v>
          </cell>
          <cell r="L4397" t="str">
            <v>2022/2023</v>
          </cell>
          <cell r="M4397">
            <v>9</v>
          </cell>
        </row>
        <row r="4398">
          <cell r="A4398" t="str">
            <v>15/16482</v>
          </cell>
          <cell r="B4398" t="str">
            <v>UNIQUECO PROPERTIES</v>
          </cell>
          <cell r="C4398" t="str">
            <v>PI03/22/00023901/2022-2023</v>
          </cell>
          <cell r="D4398" t="str">
            <v>22/03/2023</v>
          </cell>
          <cell r="E4398" t="str">
            <v>VAL7577, _x000D_VAL7579, _x000D_VAL7584</v>
          </cell>
          <cell r="F4398" t="str">
            <v>_x000D_SPI20/3/0008870/2022-2023</v>
          </cell>
          <cell r="G4398">
            <v>38222.21</v>
          </cell>
          <cell r="H4398">
            <v>5733.33</v>
          </cell>
          <cell r="I4398">
            <v>43955.54</v>
          </cell>
          <cell r="J4398" t="str">
            <v>Paid</v>
          </cell>
          <cell r="K4398" t="str">
            <v>15-2023/03-246492</v>
          </cell>
          <cell r="L4398" t="str">
            <v>2022/2023</v>
          </cell>
          <cell r="M4398">
            <v>9</v>
          </cell>
        </row>
        <row r="4399">
          <cell r="A4399" t="str">
            <v>15/16483</v>
          </cell>
          <cell r="B4399" t="str">
            <v>MACHIMANA C</v>
          </cell>
          <cell r="C4399" t="str">
            <v>PI03/22/00023902/2022-2023</v>
          </cell>
          <cell r="D4399" t="str">
            <v>22/03/2023</v>
          </cell>
          <cell r="E4399">
            <v>23577</v>
          </cell>
          <cell r="F4399" t="str">
            <v>_x000D_SPI20/3/0008871/2022-2023</v>
          </cell>
          <cell r="G4399">
            <v>1854</v>
          </cell>
          <cell r="H4399">
            <v>0</v>
          </cell>
          <cell r="I4399">
            <v>1854</v>
          </cell>
          <cell r="J4399" t="str">
            <v>Paid</v>
          </cell>
          <cell r="K4399" t="str">
            <v>15-2023/03-246492</v>
          </cell>
          <cell r="L4399" t="str">
            <v>2022/2023</v>
          </cell>
          <cell r="M4399">
            <v>9</v>
          </cell>
        </row>
        <row r="4400">
          <cell r="A4400" t="str">
            <v>15/16484</v>
          </cell>
          <cell r="B4400" t="str">
            <v>TSHAWE P B</v>
          </cell>
          <cell r="C4400" t="str">
            <v>PI03/22/00023903/2022-2023</v>
          </cell>
          <cell r="D4400" t="str">
            <v>22/03/2023</v>
          </cell>
          <cell r="E4400" t="str">
            <v>PB14-17/03/2023</v>
          </cell>
          <cell r="F4400" t="str">
            <v>_x000D_SPI22/3/0008873/2022-2023</v>
          </cell>
          <cell r="G4400">
            <v>6698.3</v>
          </cell>
          <cell r="H4400">
            <v>0</v>
          </cell>
          <cell r="I4400">
            <v>6698.3</v>
          </cell>
          <cell r="J4400" t="str">
            <v>Paid</v>
          </cell>
          <cell r="K4400" t="str">
            <v>15-2023/03-246492</v>
          </cell>
          <cell r="L4400" t="str">
            <v>2022/2023</v>
          </cell>
          <cell r="M4400">
            <v>9</v>
          </cell>
        </row>
        <row r="4401">
          <cell r="A4401" t="str">
            <v>15/16485</v>
          </cell>
          <cell r="B4401" t="str">
            <v>MTHETWA F  280064</v>
          </cell>
          <cell r="C4401" t="str">
            <v>PI03/22/00023904/2022-2023</v>
          </cell>
          <cell r="D4401" t="str">
            <v>22/03/2023</v>
          </cell>
          <cell r="E4401" t="str">
            <v>F14-17/03/2023</v>
          </cell>
          <cell r="F4401" t="str">
            <v>_x000D_SPI22/3/0008874/2022-2023</v>
          </cell>
          <cell r="G4401">
            <v>5154.1000000000004</v>
          </cell>
          <cell r="H4401">
            <v>0</v>
          </cell>
          <cell r="I4401">
            <v>5154.1000000000004</v>
          </cell>
          <cell r="J4401" t="str">
            <v>Paid</v>
          </cell>
          <cell r="K4401" t="str">
            <v>15-2023/03-246497</v>
          </cell>
          <cell r="L4401" t="str">
            <v>2022/2023</v>
          </cell>
          <cell r="M4401">
            <v>9</v>
          </cell>
        </row>
        <row r="4402">
          <cell r="A4402" t="str">
            <v>15/16486</v>
          </cell>
          <cell r="B4402" t="str">
            <v>TSHABALALA MULTI-SERVICE WORKSHOP</v>
          </cell>
          <cell r="C4402" t="str">
            <v>PI03/22/00023905/2022-2023</v>
          </cell>
          <cell r="D4402" t="str">
            <v>22/03/2023</v>
          </cell>
          <cell r="E4402" t="str">
            <v>TSHCAL006</v>
          </cell>
          <cell r="F4402" t="str">
            <v>_x000D_SPI22/3/0008875/2022-2023</v>
          </cell>
          <cell r="G4402">
            <v>21356.22</v>
          </cell>
          <cell r="H4402">
            <v>3203.43</v>
          </cell>
          <cell r="I4402">
            <v>24559.65</v>
          </cell>
          <cell r="J4402" t="str">
            <v>Paid</v>
          </cell>
          <cell r="K4402" t="str">
            <v>15-2023/03-246498</v>
          </cell>
          <cell r="L4402" t="str">
            <v>2022/2023</v>
          </cell>
          <cell r="M4402">
            <v>9</v>
          </cell>
        </row>
        <row r="4403">
          <cell r="A4403" t="str">
            <v>15/16487</v>
          </cell>
          <cell r="B4403" t="str">
            <v>MHLONGO V R</v>
          </cell>
          <cell r="C4403" t="str">
            <v>PI03/22/00023906/2022-2023</v>
          </cell>
          <cell r="D4403" t="str">
            <v>22/03/2023</v>
          </cell>
          <cell r="E4403" t="str">
            <v>VR20/03/2023</v>
          </cell>
          <cell r="F4403" t="str">
            <v>_x000D_SPI20/3/0008867/2022-2023</v>
          </cell>
          <cell r="G4403">
            <v>3000</v>
          </cell>
          <cell r="H4403">
            <v>0</v>
          </cell>
          <cell r="I4403">
            <v>3000</v>
          </cell>
          <cell r="J4403" t="str">
            <v>Paid</v>
          </cell>
          <cell r="K4403" t="str">
            <v>15-2023/03-246498</v>
          </cell>
          <cell r="L4403" t="str">
            <v>2022/2023</v>
          </cell>
          <cell r="M4403">
            <v>9</v>
          </cell>
        </row>
        <row r="4404">
          <cell r="A4404" t="str">
            <v>159/16488</v>
          </cell>
          <cell r="B4404" t="str">
            <v>RIVISI ELECTRICAL CONTRACTORS</v>
          </cell>
          <cell r="C4404" t="str">
            <v>PI03/23/00023907/2022-2023</v>
          </cell>
          <cell r="D4404" t="str">
            <v>23/03/2023</v>
          </cell>
          <cell r="E4404" t="str">
            <v>RIV-009/0033ZC, _x000D_RIV-009/0034ZE, _x000D_RIV-009/0035ZE, _x000D_RIV-009/0037ZD, _x000D_RIV-009/0038ZE, _x000D_RIV-009/0043ZE</v>
          </cell>
          <cell r="F4404" t="str">
            <v>_x000D_I17/3/00012174/2022-2023, _x000D_I17/3/00012175/2022-2023, _x000D_I17/3/00012176/2022-2023, _x000D_I17/3/00012177/2022-2023, _x000D_I17/3/00012178/2022-2023, _x000D_I17/3/00012179/2022-2023</v>
          </cell>
          <cell r="G4404">
            <v>139050</v>
          </cell>
          <cell r="H4404">
            <v>20856.96</v>
          </cell>
          <cell r="I4404">
            <v>159906.96</v>
          </cell>
          <cell r="J4404" t="str">
            <v>Voided</v>
          </cell>
          <cell r="K4404" t="str">
            <v>159-2023/03-246503</v>
          </cell>
          <cell r="L4404" t="str">
            <v>2022/2023</v>
          </cell>
          <cell r="M4404">
            <v>9</v>
          </cell>
        </row>
        <row r="4405">
          <cell r="A4405" t="str">
            <v>15/16489</v>
          </cell>
          <cell r="B4405" t="str">
            <v>FORMS MEDIA INDEPENDENT (AFRICA)</v>
          </cell>
          <cell r="C4405" t="str">
            <v>PI03/23/00023908/2022-2023</v>
          </cell>
          <cell r="D4405" t="str">
            <v>23/03/2023</v>
          </cell>
          <cell r="E4405" t="str">
            <v>INT319379, _x000D_INT319427</v>
          </cell>
          <cell r="F4405" t="str">
            <v>_x000D_I16/3/00012125/2022-2023, _x000D_I16/3/00012126/2022-2023</v>
          </cell>
          <cell r="G4405">
            <v>4365</v>
          </cell>
          <cell r="H4405">
            <v>654.75</v>
          </cell>
          <cell r="I4405">
            <v>5019.75</v>
          </cell>
          <cell r="J4405" t="str">
            <v>Paid</v>
          </cell>
          <cell r="K4405" t="str">
            <v>15-2023/03-246503</v>
          </cell>
          <cell r="L4405" t="str">
            <v>2022/2023</v>
          </cell>
          <cell r="M4405">
            <v>9</v>
          </cell>
        </row>
        <row r="4406">
          <cell r="A4406" t="str">
            <v>15/16490</v>
          </cell>
          <cell r="B4406" t="str">
            <v>VOLTEX</v>
          </cell>
          <cell r="C4406" t="str">
            <v>PI03/23/00023909/2022-2023</v>
          </cell>
          <cell r="D4406" t="str">
            <v>23/03/2023</v>
          </cell>
          <cell r="E4406" t="str">
            <v>50234529/50234621, _x000D_50234534, _x000D_50234535</v>
          </cell>
          <cell r="F4406" t="str">
            <v>_x000D_I16/3/00012136/2022-2023, _x000D_I16/3/00012137/2022-2023, _x000D_I16/3/00012139/2022-2023</v>
          </cell>
          <cell r="G4406">
            <v>24464.639999999999</v>
          </cell>
          <cell r="H4406">
            <v>3669.7</v>
          </cell>
          <cell r="I4406">
            <v>28134.34</v>
          </cell>
          <cell r="J4406" t="str">
            <v>Paid</v>
          </cell>
          <cell r="K4406" t="str">
            <v>15-2023/03-246503</v>
          </cell>
          <cell r="L4406" t="str">
            <v>2022/2023</v>
          </cell>
          <cell r="M4406">
            <v>9</v>
          </cell>
        </row>
        <row r="4407">
          <cell r="A4407" t="str">
            <v>15/16491</v>
          </cell>
          <cell r="B4407" t="str">
            <v>HUPOSTASIS TYRE AND EXHAUST SERVICES</v>
          </cell>
          <cell r="C4407" t="str">
            <v>PI03/23/00023910/2022-2023</v>
          </cell>
          <cell r="D4407" t="str">
            <v>23/03/2023</v>
          </cell>
          <cell r="E4407" t="str">
            <v>284588, _x000D_286401, _x000D_286402, _x000D_286778</v>
          </cell>
          <cell r="F4407" t="str">
            <v>_x000D_I9/3/00012053/2022-2023, _x000D_I9/3/00012054/2022-2023, _x000D_I9/3/00012055/2022-2023, _x000D_I9/3/00012059/2022-2023</v>
          </cell>
          <cell r="G4407">
            <v>35062.17</v>
          </cell>
          <cell r="H4407">
            <v>5259.33</v>
          </cell>
          <cell r="I4407">
            <v>40321.5</v>
          </cell>
          <cell r="J4407" t="str">
            <v>Paid</v>
          </cell>
          <cell r="K4407" t="str">
            <v>15-2023/03-246503</v>
          </cell>
          <cell r="L4407" t="str">
            <v>2022/2023</v>
          </cell>
          <cell r="M4407">
            <v>9</v>
          </cell>
        </row>
        <row r="4408">
          <cell r="A4408" t="str">
            <v>15/16492</v>
          </cell>
          <cell r="B4408" t="str">
            <v>MEDUPE DISTRIBUTORS</v>
          </cell>
          <cell r="C4408" t="str">
            <v>PI03/23/00023911/2022-2023</v>
          </cell>
          <cell r="D4408" t="str">
            <v>23/03/2023</v>
          </cell>
          <cell r="E4408" t="str">
            <v>INVP0000674, _x000D_INVP0000685, _x000D_INVP0000692</v>
          </cell>
          <cell r="F4408" t="str">
            <v>_x000D_I16/3/00012119/2022-2023, _x000D_I16/3/00012120/2022-2023, _x000D_I17/3/00012169/2022-2023</v>
          </cell>
          <cell r="G4408">
            <v>8030</v>
          </cell>
          <cell r="H4408">
            <v>1204.5</v>
          </cell>
          <cell r="I4408">
            <v>9234.5</v>
          </cell>
          <cell r="J4408" t="str">
            <v>Paid</v>
          </cell>
          <cell r="K4408" t="str">
            <v>15-2023/03-246503</v>
          </cell>
          <cell r="L4408" t="str">
            <v>2022/2023</v>
          </cell>
          <cell r="M4408">
            <v>9</v>
          </cell>
        </row>
        <row r="4409">
          <cell r="A4409" t="str">
            <v>15/16493</v>
          </cell>
          <cell r="B4409" t="str">
            <v>NACK TRADING</v>
          </cell>
          <cell r="C4409" t="str">
            <v>PI03/23/00023912/2022-2023</v>
          </cell>
          <cell r="D4409" t="str">
            <v>23/03/2023</v>
          </cell>
          <cell r="E4409">
            <v>2</v>
          </cell>
          <cell r="F4409" t="str">
            <v>_x000D_I10/3/00012072/2022-2023</v>
          </cell>
          <cell r="G4409">
            <v>12598.95</v>
          </cell>
          <cell r="H4409">
            <v>0</v>
          </cell>
          <cell r="I4409">
            <v>12598.95</v>
          </cell>
          <cell r="J4409" t="str">
            <v>Paid</v>
          </cell>
          <cell r="K4409" t="str">
            <v>15-2023/03-246503</v>
          </cell>
          <cell r="L4409" t="str">
            <v>2022/2023</v>
          </cell>
          <cell r="M4409">
            <v>9</v>
          </cell>
        </row>
        <row r="4410">
          <cell r="A4410" t="str">
            <v>15/16494</v>
          </cell>
          <cell r="B4410" t="str">
            <v>REGAR TRADING</v>
          </cell>
          <cell r="C4410" t="str">
            <v>PI03/23/00023913/2022-2023</v>
          </cell>
          <cell r="D4410" t="str">
            <v>23/03/2023</v>
          </cell>
          <cell r="E4410" t="str">
            <v>INV21906, _x000D_INV22574, _x000D_INV22589, _x000D_INV22591, _x000D_INV22592</v>
          </cell>
          <cell r="F4410" t="str">
            <v>_x000D_I16/3/00012141/2022-2023, _x000D_I16/3/00012145/2022-2023, _x000D_I16/3/00012146/2022-2023, _x000D_I17/3/00012167/2022-2023, _x000D_I17/3/00012168/2022-2023</v>
          </cell>
          <cell r="G4410">
            <v>33088.43</v>
          </cell>
          <cell r="H4410">
            <v>4963.2700000000004</v>
          </cell>
          <cell r="I4410">
            <v>38051.699999999997</v>
          </cell>
          <cell r="J4410" t="str">
            <v>Paid</v>
          </cell>
          <cell r="K4410" t="str">
            <v>15-2023/03-246503</v>
          </cell>
          <cell r="L4410" t="str">
            <v>2022/2023</v>
          </cell>
          <cell r="M4410">
            <v>9</v>
          </cell>
        </row>
        <row r="4411">
          <cell r="A4411" t="str">
            <v>15/16495</v>
          </cell>
          <cell r="B4411" t="str">
            <v>BELL EQUIPMENT SALES SOUTH AFRICA</v>
          </cell>
          <cell r="C4411" t="str">
            <v>PI03/23/00023914/2022-2023</v>
          </cell>
          <cell r="D4411" t="str">
            <v>23/03/2023</v>
          </cell>
          <cell r="E4411" t="str">
            <v>900159886, _x000D_9001613805</v>
          </cell>
          <cell r="F4411" t="str">
            <v>_x000D_I9/3/00012043/2022-2023, _x000D_I9/3/00012050/2022-2023</v>
          </cell>
          <cell r="G4411">
            <v>32755.69</v>
          </cell>
          <cell r="H4411">
            <v>4913.3599999999997</v>
          </cell>
          <cell r="I4411">
            <v>37669.050000000003</v>
          </cell>
          <cell r="J4411" t="str">
            <v>Paid</v>
          </cell>
          <cell r="K4411" t="str">
            <v>15-2023/03-246503</v>
          </cell>
          <cell r="L4411" t="str">
            <v>2022/2023</v>
          </cell>
          <cell r="M4411">
            <v>9</v>
          </cell>
        </row>
        <row r="4412">
          <cell r="A4412" t="str">
            <v>15/16496</v>
          </cell>
          <cell r="B4412" t="str">
            <v>SKHOKHO AUTO ELECTRICIAN</v>
          </cell>
          <cell r="C4412" t="str">
            <v>PI03/23/00023915/2022-2023</v>
          </cell>
          <cell r="D4412" t="str">
            <v>23/03/2023</v>
          </cell>
          <cell r="E4412" t="str">
            <v>2022/0010107</v>
          </cell>
          <cell r="F4412" t="str">
            <v>_x000D_I9/3/00012042/2022-2023</v>
          </cell>
          <cell r="G4412">
            <v>1350</v>
          </cell>
          <cell r="H4412">
            <v>0</v>
          </cell>
          <cell r="I4412">
            <v>1350</v>
          </cell>
          <cell r="J4412" t="str">
            <v>Paid</v>
          </cell>
          <cell r="K4412" t="str">
            <v>15-2023/03-246504</v>
          </cell>
          <cell r="L4412" t="str">
            <v>2022/2023</v>
          </cell>
          <cell r="M4412">
            <v>9</v>
          </cell>
        </row>
        <row r="4413">
          <cell r="A4413" t="str">
            <v>15/16497</v>
          </cell>
          <cell r="B4413" t="str">
            <v>CADEN GENERAL TRADING</v>
          </cell>
          <cell r="C4413" t="str">
            <v>PI03/23/00023916/2022-2023</v>
          </cell>
          <cell r="D4413" t="str">
            <v>23/03/2023</v>
          </cell>
          <cell r="E4413" t="str">
            <v>I43003</v>
          </cell>
          <cell r="F4413" t="str">
            <v>_x000D_I9/3/00012060/2022-2023</v>
          </cell>
          <cell r="G4413">
            <v>15473.06</v>
          </cell>
          <cell r="H4413">
            <v>2320.96</v>
          </cell>
          <cell r="I4413">
            <v>17794.02</v>
          </cell>
          <cell r="J4413" t="str">
            <v>Paid</v>
          </cell>
          <cell r="K4413" t="str">
            <v>15-2023/03-246523</v>
          </cell>
          <cell r="L4413" t="str">
            <v>2022/2023</v>
          </cell>
          <cell r="M4413">
            <v>9</v>
          </cell>
        </row>
        <row r="4414">
          <cell r="A4414" t="str">
            <v>15/16498</v>
          </cell>
          <cell r="B4414" t="str">
            <v>HLULA GROUP</v>
          </cell>
          <cell r="C4414" t="str">
            <v>PI03/23/00023917/2022-2023</v>
          </cell>
          <cell r="D4414" t="str">
            <v>23/03/2023</v>
          </cell>
          <cell r="E4414" t="str">
            <v>H202346, _x000D_H202347</v>
          </cell>
          <cell r="F4414" t="str">
            <v>_x000D_I16/3/00012117/2022-2023, _x000D_I16/3/00012118/2022-2023</v>
          </cell>
          <cell r="G4414">
            <v>53520</v>
          </cell>
          <cell r="H4414">
            <v>0</v>
          </cell>
          <cell r="I4414">
            <v>53520</v>
          </cell>
          <cell r="J4414" t="str">
            <v>Paid</v>
          </cell>
          <cell r="K4414" t="str">
            <v>15-2023/03-246523</v>
          </cell>
          <cell r="L4414" t="str">
            <v>2022/2023</v>
          </cell>
          <cell r="M4414">
            <v>9</v>
          </cell>
        </row>
        <row r="4415">
          <cell r="A4415" t="str">
            <v>15/16499</v>
          </cell>
          <cell r="B4415" t="str">
            <v>14TEN TRADING ENTERPRISE</v>
          </cell>
          <cell r="C4415" t="str">
            <v>PI03/23/00023918/2022-2023</v>
          </cell>
          <cell r="D4415" t="str">
            <v>23/03/2023</v>
          </cell>
          <cell r="E4415">
            <v>924</v>
          </cell>
          <cell r="F4415" t="str">
            <v>_x000D_I10/3/00012066/2022-2023</v>
          </cell>
          <cell r="G4415">
            <v>7930</v>
          </cell>
          <cell r="H4415">
            <v>1189.5</v>
          </cell>
          <cell r="I4415">
            <v>9119.5</v>
          </cell>
          <cell r="J4415" t="str">
            <v>Paid</v>
          </cell>
          <cell r="K4415" t="str">
            <v>15-2023/03-246523</v>
          </cell>
          <cell r="L4415" t="str">
            <v>2022/2023</v>
          </cell>
          <cell r="M4415">
            <v>9</v>
          </cell>
        </row>
        <row r="4416">
          <cell r="A4416" t="str">
            <v>15/16500</v>
          </cell>
          <cell r="B4416" t="str">
            <v>HUPOSTASIS TYRE AND EXHAUST SERVICES</v>
          </cell>
          <cell r="C4416" t="str">
            <v>PI03/23/00023919/2022-2023</v>
          </cell>
          <cell r="D4416" t="str">
            <v>23/03/2023</v>
          </cell>
          <cell r="E4416" t="str">
            <v>288262, _x000D_288263</v>
          </cell>
          <cell r="F4416" t="str">
            <v>_x000D_I10/3/00012069/2022-2023, _x000D_I10/3/00012070/2022-2023</v>
          </cell>
          <cell r="G4416">
            <v>4630.43</v>
          </cell>
          <cell r="H4416">
            <v>694.56</v>
          </cell>
          <cell r="I4416">
            <v>5324.99</v>
          </cell>
          <cell r="J4416" t="str">
            <v>Paid</v>
          </cell>
          <cell r="K4416" t="str">
            <v>15-2023/03-246523</v>
          </cell>
          <cell r="L4416" t="str">
            <v>2022/2023</v>
          </cell>
          <cell r="M4416">
            <v>9</v>
          </cell>
        </row>
        <row r="4417">
          <cell r="A4417" t="str">
            <v>15/16501</v>
          </cell>
          <cell r="B4417" t="str">
            <v>MEDUPE DISTRIBUTORS</v>
          </cell>
          <cell r="C4417" t="str">
            <v>PI03/23/00023920/2022-2023</v>
          </cell>
          <cell r="D4417" t="str">
            <v>23/03/2023</v>
          </cell>
          <cell r="E4417" t="str">
            <v>INVP0000693, _x000D_INVP0000698, _x000D_INVP0000699</v>
          </cell>
          <cell r="F4417" t="str">
            <v>_x000D_I16/3/00012155/2022-2023, _x000D_I16/3/00012156/2022-2023, _x000D_I16/3/00012157/2022-2023</v>
          </cell>
          <cell r="G4417">
            <v>24850</v>
          </cell>
          <cell r="H4417">
            <v>3727.5</v>
          </cell>
          <cell r="I4417">
            <v>28577.5</v>
          </cell>
          <cell r="J4417" t="str">
            <v>Paid</v>
          </cell>
          <cell r="K4417" t="str">
            <v>15-2023/03-246523</v>
          </cell>
          <cell r="L4417" t="str">
            <v>2022/2023</v>
          </cell>
          <cell r="M4417">
            <v>9</v>
          </cell>
        </row>
        <row r="4418">
          <cell r="A4418" t="str">
            <v>159/16503</v>
          </cell>
          <cell r="B4418" t="str">
            <v>RIVISI ELECTRICAL CONTRACTORS</v>
          </cell>
          <cell r="C4418" t="str">
            <v>PI03/23/00023921/2022-2023</v>
          </cell>
          <cell r="D4418" t="str">
            <v>23/03/2023</v>
          </cell>
          <cell r="E4418" t="str">
            <v>RIV-01ZB/0918EE, _x000D_RIV1654/109ZW</v>
          </cell>
          <cell r="F4418" t="str">
            <v>_x000D_I23/3/00012218/2022-2023, _x000D_I23/3/00012219/2022-2023</v>
          </cell>
          <cell r="G4418">
            <v>628036</v>
          </cell>
          <cell r="H4418">
            <v>94205.4</v>
          </cell>
          <cell r="I4418">
            <v>722241.4</v>
          </cell>
          <cell r="J4418" t="str">
            <v>Voided</v>
          </cell>
          <cell r="K4418" t="str">
            <v>159-2023/03-246842</v>
          </cell>
          <cell r="L4418" t="str">
            <v>2022/2023</v>
          </cell>
          <cell r="M4418">
            <v>9</v>
          </cell>
        </row>
        <row r="4419">
          <cell r="A4419" t="str">
            <v>15/16504</v>
          </cell>
          <cell r="B4419" t="str">
            <v>RIVISI ELECTRICAL CONTRACTORS</v>
          </cell>
          <cell r="C4419" t="str">
            <v>PI03/23/00023922/2022-2023</v>
          </cell>
          <cell r="D4419" t="str">
            <v>23/03/2023</v>
          </cell>
          <cell r="E4419" t="str">
            <v>RIV-01ZB/0918EE, _x000D_RIV1654/109ZW</v>
          </cell>
          <cell r="F4419" t="str">
            <v>_x000D_I23/3/00012218/2022-2023, _x000D_I23/3/00012219/2022-2023</v>
          </cell>
          <cell r="G4419">
            <v>628036</v>
          </cell>
          <cell r="H4419">
            <v>94205.4</v>
          </cell>
          <cell r="I4419">
            <v>722241.4</v>
          </cell>
          <cell r="J4419" t="str">
            <v>Paid</v>
          </cell>
          <cell r="K4419" t="str">
            <v>15-2023/03-246843</v>
          </cell>
          <cell r="L4419" t="str">
            <v>2022/2023</v>
          </cell>
          <cell r="M4419">
            <v>9</v>
          </cell>
        </row>
        <row r="4420">
          <cell r="A4420" t="str">
            <v>159/16505</v>
          </cell>
          <cell r="B4420" t="str">
            <v>RIVISI ELECTRICAL CONTRACTORS</v>
          </cell>
          <cell r="C4420" t="str">
            <v>PI03/23/00023923/2022-2023</v>
          </cell>
          <cell r="D4420" t="str">
            <v>23/03/2023</v>
          </cell>
          <cell r="E4420" t="str">
            <v>RIV-009/0033ZC, _x000D_RIV-009/0034ZE, _x000D_RIV-009/0035ZE, _x000D_RIV-009/0037ZD, _x000D_RIV-009/0038ZE, _x000D_RIV-009/0043ZE</v>
          </cell>
          <cell r="F4420" t="str">
            <v>_x000D_I17/3/00012174/2022-2023, _x000D_I17/3/00012175/2022-2023, _x000D_I17/3/00012176/2022-2023, _x000D_I17/3/00012177/2022-2023, _x000D_I17/3/00012178/2022-2023, _x000D_I17/3/00012179/2022-2023</v>
          </cell>
          <cell r="G4420">
            <v>139050</v>
          </cell>
          <cell r="H4420">
            <v>20856.96</v>
          </cell>
          <cell r="I4420">
            <v>159906.96</v>
          </cell>
          <cell r="J4420" t="str">
            <v>Voided</v>
          </cell>
          <cell r="K4420" t="str">
            <v>159-2023/03-246844</v>
          </cell>
          <cell r="L4420" t="str">
            <v>2022/2023</v>
          </cell>
          <cell r="M4420">
            <v>9</v>
          </cell>
        </row>
        <row r="4421">
          <cell r="A4421" t="str">
            <v>15/16506</v>
          </cell>
          <cell r="B4421" t="str">
            <v>BANGU INN GUEST HOUSE</v>
          </cell>
          <cell r="C4421" t="str">
            <v>PI03/23/00023924/2022-2023</v>
          </cell>
          <cell r="D4421" t="str">
            <v>23/03/2023</v>
          </cell>
          <cell r="E4421">
            <v>5555</v>
          </cell>
          <cell r="F4421" t="str">
            <v>_x000D_SPI17/3/0008859/2022-2023</v>
          </cell>
          <cell r="G4421">
            <v>19099.2</v>
          </cell>
          <cell r="H4421">
            <v>0</v>
          </cell>
          <cell r="I4421">
            <v>19099.2</v>
          </cell>
          <cell r="J4421" t="str">
            <v>Paid</v>
          </cell>
          <cell r="K4421" t="str">
            <v>15-2023/03-246844</v>
          </cell>
          <cell r="L4421" t="str">
            <v>2022/2023</v>
          </cell>
          <cell r="M4421">
            <v>9</v>
          </cell>
        </row>
        <row r="4422">
          <cell r="A4422" t="str">
            <v>15/16507</v>
          </cell>
          <cell r="B4422" t="str">
            <v>MMAPULANA LE FIDA TRADING</v>
          </cell>
          <cell r="C4422" t="str">
            <v>PI03/23/00023925/2022-2023</v>
          </cell>
          <cell r="D4422" t="str">
            <v>23/03/2023</v>
          </cell>
          <cell r="E4422">
            <v>331</v>
          </cell>
          <cell r="F4422" t="str">
            <v>_x000D_SPI23/3/0008887/2022-2023</v>
          </cell>
          <cell r="G4422">
            <v>8050</v>
          </cell>
          <cell r="H4422">
            <v>0</v>
          </cell>
          <cell r="I4422">
            <v>8050</v>
          </cell>
          <cell r="J4422" t="str">
            <v>Paid</v>
          </cell>
          <cell r="K4422" t="str">
            <v>15-2023/03-246844</v>
          </cell>
          <cell r="L4422" t="str">
            <v>2022/2023</v>
          </cell>
          <cell r="M4422">
            <v>9</v>
          </cell>
        </row>
        <row r="4423">
          <cell r="A4423" t="str">
            <v>15/16508</v>
          </cell>
          <cell r="B4423" t="str">
            <v>LELOPE M P</v>
          </cell>
          <cell r="C4423" t="str">
            <v>PI03/23/00023926/2022-2023</v>
          </cell>
          <cell r="D4423" t="str">
            <v>23/03/2023</v>
          </cell>
          <cell r="E4423" t="str">
            <v>MP26/02/2023</v>
          </cell>
          <cell r="F4423" t="str">
            <v>_x000D_SPI23/3/0008876/2022-2023</v>
          </cell>
          <cell r="G4423">
            <v>5643.6</v>
          </cell>
          <cell r="H4423">
            <v>0</v>
          </cell>
          <cell r="I4423">
            <v>5643.6</v>
          </cell>
          <cell r="J4423" t="str">
            <v>Paid</v>
          </cell>
          <cell r="K4423" t="str">
            <v>15-2023/03-246844</v>
          </cell>
          <cell r="L4423" t="str">
            <v>2022/2023</v>
          </cell>
          <cell r="M4423">
            <v>9</v>
          </cell>
        </row>
        <row r="4424">
          <cell r="A4424" t="str">
            <v>15/16509</v>
          </cell>
          <cell r="B4424" t="str">
            <v>RIVISI ELECTRICAL CONTRACTORS</v>
          </cell>
          <cell r="C4424" t="str">
            <v>PI03/23/00023927/2022-2023</v>
          </cell>
          <cell r="D4424" t="str">
            <v>23/03/2023</v>
          </cell>
          <cell r="E4424" t="str">
            <v>RIV-009/0033ZC, _x000D_RIV-009/0034ZE, _x000D_RIV-009/0035ZE, _x000D_RIV-009/0037ZD, _x000D_RIV-009/0038ZE, _x000D_RIV-009/0043ZE</v>
          </cell>
          <cell r="F4424" t="str">
            <v>_x000D_I17/3/00012174/2022-2023, _x000D_I17/3/00012175/2022-2023, _x000D_I17/3/00012176/2022-2023, _x000D_I17/3/00012177/2022-2023, _x000D_I17/3/00012178/2022-2023, _x000D_I17/3/00012179/2022-2023</v>
          </cell>
          <cell r="G4424">
            <v>139050</v>
          </cell>
          <cell r="H4424">
            <v>20856.96</v>
          </cell>
          <cell r="I4424">
            <v>159906.96</v>
          </cell>
          <cell r="J4424" t="str">
            <v>Paid</v>
          </cell>
          <cell r="K4424" t="str">
            <v>15-2023/03-246844</v>
          </cell>
          <cell r="L4424" t="str">
            <v>2022/2023</v>
          </cell>
          <cell r="M4424">
            <v>9</v>
          </cell>
        </row>
        <row r="4425">
          <cell r="A4425" t="str">
            <v>15/16510</v>
          </cell>
          <cell r="B4425" t="str">
            <v>MAMETJA T C</v>
          </cell>
          <cell r="C4425" t="str">
            <v>PI03/23/00023928/2022-2023</v>
          </cell>
          <cell r="D4425" t="str">
            <v>23/03/2023</v>
          </cell>
          <cell r="E4425" t="str">
            <v>TC26/02/2023</v>
          </cell>
          <cell r="F4425" t="str">
            <v>_x000D_SPI23/3/0008877/2022-2023</v>
          </cell>
          <cell r="G4425">
            <v>5834.1</v>
          </cell>
          <cell r="H4425">
            <v>0</v>
          </cell>
          <cell r="I4425">
            <v>5834.1</v>
          </cell>
          <cell r="J4425" t="str">
            <v>Paid</v>
          </cell>
          <cell r="K4425" t="str">
            <v>15-2023/03-246844</v>
          </cell>
          <cell r="L4425" t="str">
            <v>2022/2023</v>
          </cell>
          <cell r="M4425">
            <v>9</v>
          </cell>
        </row>
        <row r="4426">
          <cell r="A4426" t="str">
            <v>15/16511</v>
          </cell>
          <cell r="B4426" t="str">
            <v>Premjee Cash &amp; carry (Pty)Ltd</v>
          </cell>
          <cell r="C4426" t="str">
            <v>PI03/23/00023929/2022-2023</v>
          </cell>
          <cell r="D4426" t="str">
            <v>23/03/2023</v>
          </cell>
          <cell r="E4426">
            <v>63290</v>
          </cell>
          <cell r="F4426" t="str">
            <v>_x000D_SPI23/3/0008886/2022-2023</v>
          </cell>
          <cell r="G4426">
            <v>7489.61</v>
          </cell>
          <cell r="H4426">
            <v>0</v>
          </cell>
          <cell r="I4426">
            <v>7489.61</v>
          </cell>
          <cell r="J4426" t="str">
            <v>Paid</v>
          </cell>
          <cell r="K4426" t="str">
            <v>15-2023/03-246844</v>
          </cell>
          <cell r="L4426" t="str">
            <v>2022/2023</v>
          </cell>
          <cell r="M4426">
            <v>9</v>
          </cell>
        </row>
        <row r="4427">
          <cell r="A4427" t="str">
            <v>15/16512</v>
          </cell>
          <cell r="B4427" t="str">
            <v>MPHO S AIRCONDITION AND SERVICES</v>
          </cell>
          <cell r="C4427" t="str">
            <v>PI03/23/00023930/2022-2023</v>
          </cell>
          <cell r="D4427" t="str">
            <v>23/03/2023</v>
          </cell>
          <cell r="E4427" t="str">
            <v>MAS12</v>
          </cell>
          <cell r="F4427" t="str">
            <v>_x000D_I23/3/00012230/2022-2023</v>
          </cell>
          <cell r="G4427">
            <v>536944.64000000001</v>
          </cell>
          <cell r="H4427">
            <v>80541.7</v>
          </cell>
          <cell r="I4427">
            <v>617486.34</v>
          </cell>
          <cell r="J4427" t="str">
            <v>Paid</v>
          </cell>
          <cell r="K4427" t="str">
            <v>15-2023/03-246844</v>
          </cell>
          <cell r="L4427" t="str">
            <v>2022/2023</v>
          </cell>
          <cell r="M4427">
            <v>9</v>
          </cell>
        </row>
        <row r="4428">
          <cell r="A4428" t="str">
            <v>15/16513</v>
          </cell>
          <cell r="B4428" t="str">
            <v>MOEPENG TRADING 40</v>
          </cell>
          <cell r="C4428" t="str">
            <v>PI03/23/00023931/2022-2023</v>
          </cell>
          <cell r="D4428" t="str">
            <v>23/03/2023</v>
          </cell>
          <cell r="E4428">
            <v>14</v>
          </cell>
          <cell r="F4428" t="str">
            <v>_x000D_I23/3/00012228/2022-2023</v>
          </cell>
          <cell r="G4428">
            <v>749577.57</v>
          </cell>
          <cell r="H4428">
            <v>112436.64</v>
          </cell>
          <cell r="I4428">
            <v>862014.21</v>
          </cell>
          <cell r="J4428" t="str">
            <v>Paid</v>
          </cell>
          <cell r="K4428" t="str">
            <v>15-2023/03-246844</v>
          </cell>
          <cell r="L4428" t="str">
            <v>2022/2023</v>
          </cell>
          <cell r="M4428">
            <v>9</v>
          </cell>
        </row>
        <row r="4429">
          <cell r="A4429" t="str">
            <v>15/16514</v>
          </cell>
          <cell r="B4429" t="str">
            <v>SEMODI TRADING</v>
          </cell>
          <cell r="C4429" t="str">
            <v>PI03/23/00023932/2022-2023</v>
          </cell>
          <cell r="D4429" t="str">
            <v>23/03/2023</v>
          </cell>
          <cell r="E4429" t="str">
            <v>GTM01</v>
          </cell>
          <cell r="F4429" t="str">
            <v>_x000D_I23/3/00012229/2022-2023</v>
          </cell>
          <cell r="G4429">
            <v>129881.88</v>
          </cell>
          <cell r="H4429">
            <v>19482.28</v>
          </cell>
          <cell r="I4429">
            <v>149364.16</v>
          </cell>
          <cell r="J4429" t="str">
            <v>Paid</v>
          </cell>
          <cell r="K4429" t="str">
            <v>15-2023/03-246844</v>
          </cell>
          <cell r="L4429" t="str">
            <v>2022/2023</v>
          </cell>
          <cell r="M4429">
            <v>9</v>
          </cell>
        </row>
        <row r="4430">
          <cell r="A4430" t="str">
            <v>15/16515</v>
          </cell>
          <cell r="B4430" t="str">
            <v>GARDEN COURT KIMBERLY</v>
          </cell>
          <cell r="C4430" t="str">
            <v>PI03/23/00023933/2022-2023</v>
          </cell>
          <cell r="D4430" t="str">
            <v>23/03/2023</v>
          </cell>
          <cell r="E4430">
            <v>16544863</v>
          </cell>
          <cell r="F4430" t="str">
            <v>_x000D_SPI23/3/0008878/2022-2023</v>
          </cell>
          <cell r="G4430">
            <v>6120</v>
          </cell>
          <cell r="H4430">
            <v>0</v>
          </cell>
          <cell r="I4430">
            <v>6120</v>
          </cell>
          <cell r="J4430" t="str">
            <v>Paid</v>
          </cell>
          <cell r="K4430" t="str">
            <v>15-2023/03-246845</v>
          </cell>
          <cell r="L4430" t="str">
            <v>2022/2023</v>
          </cell>
          <cell r="M4430">
            <v>9</v>
          </cell>
        </row>
        <row r="4431">
          <cell r="A4431" t="str">
            <v>15/16516</v>
          </cell>
          <cell r="B4431" t="str">
            <v>000000091665 - GREATER TZANEEN LOCAL MUNICIPALITY (Billing Refund)</v>
          </cell>
          <cell r="C4431" t="str">
            <v>PI03/23/00023934/2022-2023</v>
          </cell>
          <cell r="D4431" t="str">
            <v>23/03/2023</v>
          </cell>
          <cell r="E4431" t="str">
            <v>Billing Consumer Refund (000000091665)</v>
          </cell>
          <cell r="F4431" t="str">
            <v>_x000D_B22/3/00012198/2022-2023</v>
          </cell>
          <cell r="G4431">
            <v>1065.5</v>
          </cell>
          <cell r="H4431">
            <v>0</v>
          </cell>
          <cell r="I4431">
            <v>1065.5</v>
          </cell>
          <cell r="J4431" t="str">
            <v>Paid</v>
          </cell>
          <cell r="K4431" t="str">
            <v>15-2023/03-246848</v>
          </cell>
          <cell r="L4431" t="str">
            <v>2022/2023</v>
          </cell>
          <cell r="M4431">
            <v>9</v>
          </cell>
        </row>
        <row r="4432">
          <cell r="A4432" t="str">
            <v>15/16517</v>
          </cell>
          <cell r="B4432" t="str">
            <v>UNISTA MULTI TRADING</v>
          </cell>
          <cell r="C4432" t="str">
            <v>PI03/23/00023935/2022-2023</v>
          </cell>
          <cell r="D4432" t="str">
            <v>23/03/2023</v>
          </cell>
          <cell r="E4432" t="str">
            <v>#INV024</v>
          </cell>
          <cell r="F4432" t="str">
            <v>_x000D_SPI23/3/0008888/2022-2023</v>
          </cell>
          <cell r="G4432">
            <v>145000</v>
          </cell>
          <cell r="H4432">
            <v>21750</v>
          </cell>
          <cell r="I4432">
            <v>166750</v>
          </cell>
          <cell r="J4432" t="str">
            <v>Paid</v>
          </cell>
          <cell r="K4432" t="str">
            <v>15-2023/03-246851</v>
          </cell>
          <cell r="L4432" t="str">
            <v>2022/2023</v>
          </cell>
          <cell r="M4432">
            <v>9</v>
          </cell>
        </row>
        <row r="4433">
          <cell r="A4433" t="str">
            <v>15/16518</v>
          </cell>
          <cell r="B4433" t="str">
            <v xml:space="preserve">MAKHUBELA M P </v>
          </cell>
          <cell r="C4433" t="str">
            <v>PI03/23/00023936/2022-2023</v>
          </cell>
          <cell r="D4433" t="str">
            <v>23/03/2023</v>
          </cell>
          <cell r="E4433">
            <v>2972381541</v>
          </cell>
          <cell r="F4433" t="str">
            <v>_x000D_SPI23/3/0008890/2022-2023</v>
          </cell>
          <cell r="G4433">
            <v>1704.35</v>
          </cell>
          <cell r="H4433">
            <v>0</v>
          </cell>
          <cell r="I4433">
            <v>1704.35</v>
          </cell>
          <cell r="J4433" t="str">
            <v>Paid</v>
          </cell>
          <cell r="K4433" t="str">
            <v>15-2023/03-246851</v>
          </cell>
          <cell r="L4433" t="str">
            <v>2022/2023</v>
          </cell>
          <cell r="M4433">
            <v>9</v>
          </cell>
        </row>
        <row r="4434">
          <cell r="A4434" t="str">
            <v>15/16522</v>
          </cell>
          <cell r="B4434" t="str">
            <v>PALE N I  221055</v>
          </cell>
          <cell r="C4434" t="str">
            <v>PI03/23/00023937/2022-2023</v>
          </cell>
          <cell r="D4434" t="str">
            <v>23/03/2023</v>
          </cell>
          <cell r="E4434" t="str">
            <v>42160000KJ8D</v>
          </cell>
          <cell r="F4434" t="str">
            <v>_x000D_SPI23/3/0008884/2022-2023</v>
          </cell>
          <cell r="G4434">
            <v>650</v>
          </cell>
          <cell r="H4434">
            <v>0</v>
          </cell>
          <cell r="I4434">
            <v>650</v>
          </cell>
          <cell r="J4434" t="str">
            <v>Paid</v>
          </cell>
          <cell r="K4434" t="str">
            <v>15-2023/03-246851</v>
          </cell>
          <cell r="L4434" t="str">
            <v>2022/2023</v>
          </cell>
          <cell r="M4434">
            <v>9</v>
          </cell>
        </row>
        <row r="4435">
          <cell r="A4435" t="str">
            <v>15/16523</v>
          </cell>
          <cell r="B4435" t="str">
            <v>MAKHUBELE F S  030020</v>
          </cell>
          <cell r="C4435" t="str">
            <v>PI03/23/00023938/2022-2023</v>
          </cell>
          <cell r="D4435" t="str">
            <v>23/03/2023</v>
          </cell>
          <cell r="E4435">
            <v>12502</v>
          </cell>
          <cell r="F4435" t="str">
            <v>_x000D_SPI23/3/0008880/2022-2023</v>
          </cell>
          <cell r="G4435">
            <v>828.6</v>
          </cell>
          <cell r="H4435">
            <v>0</v>
          </cell>
          <cell r="I4435">
            <v>828.6</v>
          </cell>
          <cell r="J4435" t="str">
            <v>Paid</v>
          </cell>
          <cell r="K4435" t="str">
            <v>15-2023/03-246851</v>
          </cell>
          <cell r="L4435" t="str">
            <v>2022/2023</v>
          </cell>
          <cell r="M4435">
            <v>9</v>
          </cell>
        </row>
        <row r="4436">
          <cell r="A4436" t="str">
            <v>15/16524</v>
          </cell>
          <cell r="B4436" t="str">
            <v>SCHEEPERS A S  001098</v>
          </cell>
          <cell r="C4436" t="str">
            <v>PI03/23/00023939/2022-2023</v>
          </cell>
          <cell r="D4436" t="str">
            <v>23/03/2023</v>
          </cell>
          <cell r="E4436" t="str">
            <v>12503, _x000D_943178, _x000D_TZA03000100537</v>
          </cell>
          <cell r="F4436" t="str">
            <v>_x000D_SPI23/3/0008879/2022-2023</v>
          </cell>
          <cell r="G4436">
            <v>4179.71</v>
          </cell>
          <cell r="H4436">
            <v>0</v>
          </cell>
          <cell r="I4436">
            <v>4179.71</v>
          </cell>
          <cell r="J4436" t="str">
            <v>Paid</v>
          </cell>
          <cell r="K4436" t="str">
            <v>15-2023/03-246851</v>
          </cell>
          <cell r="L4436" t="str">
            <v>2022/2023</v>
          </cell>
          <cell r="M4436">
            <v>9</v>
          </cell>
        </row>
        <row r="4437">
          <cell r="A4437" t="str">
            <v>15/16525</v>
          </cell>
          <cell r="B4437" t="str">
            <v>MAWASHA  M E  001773</v>
          </cell>
          <cell r="C4437" t="str">
            <v>PI03/23/00023940/2022-2023</v>
          </cell>
          <cell r="D4437" t="str">
            <v>23/03/2023</v>
          </cell>
          <cell r="E4437" t="str">
            <v>ME28/11-02/12/2022</v>
          </cell>
          <cell r="F4437" t="str">
            <v>_x000D_SPI23/3/0008881/2022-2023</v>
          </cell>
          <cell r="G4437">
            <v>1607</v>
          </cell>
          <cell r="H4437">
            <v>0</v>
          </cell>
          <cell r="I4437">
            <v>1607</v>
          </cell>
          <cell r="J4437" t="str">
            <v>Paid</v>
          </cell>
          <cell r="K4437" t="str">
            <v>15-2023/03-246851</v>
          </cell>
          <cell r="L4437" t="str">
            <v>2022/2023</v>
          </cell>
          <cell r="M4437">
            <v>9</v>
          </cell>
        </row>
        <row r="4438">
          <cell r="A4438" t="str">
            <v>15/16526</v>
          </cell>
          <cell r="B4438" t="str">
            <v>MAPONYA M D  221571</v>
          </cell>
          <cell r="C4438" t="str">
            <v>PI03/23/00023941/2022-2023</v>
          </cell>
          <cell r="D4438" t="str">
            <v>23/03/2023</v>
          </cell>
          <cell r="E4438" t="str">
            <v>42160000KJ8C</v>
          </cell>
          <cell r="F4438" t="str">
            <v>_x000D_SPI23/3/0008882/2022-2023</v>
          </cell>
          <cell r="G4438">
            <v>565</v>
          </cell>
          <cell r="H4438">
            <v>0</v>
          </cell>
          <cell r="I4438">
            <v>565</v>
          </cell>
          <cell r="J4438" t="str">
            <v>Paid</v>
          </cell>
          <cell r="K4438" t="str">
            <v>15-2023/03-246852</v>
          </cell>
          <cell r="L4438" t="str">
            <v>2022/2023</v>
          </cell>
          <cell r="M4438">
            <v>9</v>
          </cell>
        </row>
        <row r="4439">
          <cell r="A4439" t="str">
            <v>15/16527</v>
          </cell>
          <cell r="B4439" t="str">
            <v>MASHABA E  236010</v>
          </cell>
          <cell r="C4439" t="str">
            <v>PI03/23/00023942/2022-2023</v>
          </cell>
          <cell r="D4439" t="str">
            <v>23/03/2023</v>
          </cell>
          <cell r="E4439">
            <v>354985</v>
          </cell>
          <cell r="F4439" t="str">
            <v>_x000D_SPI23/3/0008883/2022-2023</v>
          </cell>
          <cell r="G4439">
            <v>98.5</v>
          </cell>
          <cell r="H4439">
            <v>0</v>
          </cell>
          <cell r="I4439">
            <v>98.5</v>
          </cell>
          <cell r="J4439" t="str">
            <v>Paid</v>
          </cell>
          <cell r="K4439" t="str">
            <v>15-2023/03-246852</v>
          </cell>
          <cell r="L4439" t="str">
            <v>2022/2023</v>
          </cell>
          <cell r="M4439">
            <v>9</v>
          </cell>
        </row>
        <row r="4440">
          <cell r="A4440" t="str">
            <v>15/16528</v>
          </cell>
          <cell r="B4440" t="str">
            <v>LUXURY HOTELS INTERNATIONAL OR TAMBO (PTY) LTD T/A PROTEA HOTEL OR TAMBO</v>
          </cell>
          <cell r="C4440" t="str">
            <v>PI03/23/00023943/2022-2023</v>
          </cell>
          <cell r="D4440" t="str">
            <v>23/03/2023</v>
          </cell>
          <cell r="E4440">
            <v>37579081</v>
          </cell>
          <cell r="F4440" t="str">
            <v>_x000D_SPI23/3/0008885/2022-2023</v>
          </cell>
          <cell r="G4440">
            <v>10176.299999999999</v>
          </cell>
          <cell r="H4440">
            <v>0</v>
          </cell>
          <cell r="I4440">
            <v>10176.299999999999</v>
          </cell>
          <cell r="J4440" t="str">
            <v>Paid</v>
          </cell>
          <cell r="K4440" t="str">
            <v>15-2023/03-246853</v>
          </cell>
          <cell r="L4440" t="str">
            <v>2022/2023</v>
          </cell>
          <cell r="M4440">
            <v>9</v>
          </cell>
        </row>
        <row r="4441">
          <cell r="A4441" t="str">
            <v>15/16530</v>
          </cell>
          <cell r="B4441" t="str">
            <v>TSHABALALA MULTI-SERVICE WORKSHOP</v>
          </cell>
          <cell r="C4441" t="str">
            <v>PI03/23/00023944/2022-2023</v>
          </cell>
          <cell r="D4441" t="str">
            <v>23/03/2023</v>
          </cell>
          <cell r="E4441" t="str">
            <v>TSHCAL007</v>
          </cell>
          <cell r="F4441" t="str">
            <v>_x000D_SPI23/3/0008893/2022-2023</v>
          </cell>
          <cell r="G4441">
            <v>35656.550000000003</v>
          </cell>
          <cell r="H4441">
            <v>5348.48</v>
          </cell>
          <cell r="I4441">
            <v>41005.03</v>
          </cell>
          <cell r="J4441" t="str">
            <v>Paid</v>
          </cell>
          <cell r="K4441" t="str">
            <v>15-2023/03-246857</v>
          </cell>
          <cell r="L4441" t="str">
            <v>2022/2023</v>
          </cell>
          <cell r="M4441">
            <v>9</v>
          </cell>
        </row>
        <row r="4442">
          <cell r="A4442" t="str">
            <v>15/16531</v>
          </cell>
          <cell r="B4442" t="str">
            <v>MATLHANE T D  221560</v>
          </cell>
          <cell r="C4442" t="str">
            <v>PI03/23/00023945/2022-2023</v>
          </cell>
          <cell r="D4442" t="str">
            <v>23/03/2023</v>
          </cell>
          <cell r="E4442" t="str">
            <v>40590043P9J1</v>
          </cell>
          <cell r="F4442" t="str">
            <v>_x000D_SPI23/3/0008892/2022-2023</v>
          </cell>
          <cell r="G4442">
            <v>690</v>
          </cell>
          <cell r="H4442">
            <v>0</v>
          </cell>
          <cell r="I4442">
            <v>690</v>
          </cell>
          <cell r="J4442" t="str">
            <v>Paid</v>
          </cell>
          <cell r="K4442" t="str">
            <v>15-2023/03-246868</v>
          </cell>
          <cell r="L4442" t="str">
            <v>2022/2023</v>
          </cell>
          <cell r="M4442">
            <v>9</v>
          </cell>
        </row>
        <row r="4443">
          <cell r="A4443" t="str">
            <v>15/16532</v>
          </cell>
          <cell r="B4443" t="str">
            <v>CHIEF LICENCE OFFICER</v>
          </cell>
          <cell r="C4443" t="str">
            <v>PI03/24/00023946/2022-2023</v>
          </cell>
          <cell r="D4443" t="str">
            <v>24/03/2023</v>
          </cell>
          <cell r="E4443" t="str">
            <v>LICE23/03/2023</v>
          </cell>
          <cell r="F4443" t="str">
            <v>_x000D_SPI23/3/0008894/2022-2023</v>
          </cell>
          <cell r="G4443">
            <v>3524.5</v>
          </cell>
          <cell r="H4443">
            <v>0</v>
          </cell>
          <cell r="I4443">
            <v>3524.5</v>
          </cell>
          <cell r="J4443" t="str">
            <v>Paid</v>
          </cell>
          <cell r="K4443" t="str">
            <v>15-2023/03-246872</v>
          </cell>
          <cell r="L4443" t="str">
            <v>2022/2023</v>
          </cell>
          <cell r="M4443">
            <v>9</v>
          </cell>
        </row>
        <row r="4444">
          <cell r="A4444" t="str">
            <v>15/16533</v>
          </cell>
          <cell r="B4444" t="str">
            <v>HUPOSTASIS TYRE AND EXHAUST SERVICES</v>
          </cell>
          <cell r="C4444" t="str">
            <v>PI03/24/00023947/2022-2023</v>
          </cell>
          <cell r="D4444" t="str">
            <v>24/03/2023</v>
          </cell>
          <cell r="E4444" t="str">
            <v>288089, _x000D_288090, _x000D_288092, _x000D_288133</v>
          </cell>
          <cell r="F4444" t="str">
            <v>_x000D_I22/3/00012214/2022-2023, _x000D_I22/3/00012215/2022-2023, _x000D_I22/3/00012216/2022-2023, _x000D_I22/3/00012217/2022-2023</v>
          </cell>
          <cell r="G4444">
            <v>11800</v>
          </cell>
          <cell r="H4444">
            <v>1770</v>
          </cell>
          <cell r="I4444">
            <v>13570</v>
          </cell>
          <cell r="J4444" t="str">
            <v>Paid</v>
          </cell>
          <cell r="K4444" t="str">
            <v>15-2023/03-246872</v>
          </cell>
          <cell r="L4444" t="str">
            <v>2022/2023</v>
          </cell>
          <cell r="M4444">
            <v>9</v>
          </cell>
        </row>
        <row r="4445">
          <cell r="A4445" t="str">
            <v>15/16534</v>
          </cell>
          <cell r="B4445" t="str">
            <v>ACTOM</v>
          </cell>
          <cell r="C4445" t="str">
            <v>PI03/24/00023948/2022-2023</v>
          </cell>
          <cell r="D4445" t="str">
            <v>24/03/2023</v>
          </cell>
          <cell r="E4445" t="str">
            <v>1075564, _x000D_1075569</v>
          </cell>
          <cell r="F4445" t="str">
            <v>_x000D_I15/3/00012088/2022-2023, _x000D_I15/3/00012090/2022-2023</v>
          </cell>
          <cell r="G4445">
            <v>1245000</v>
          </cell>
          <cell r="H4445">
            <v>186750</v>
          </cell>
          <cell r="I4445">
            <v>1431750</v>
          </cell>
          <cell r="J4445" t="str">
            <v>Paid</v>
          </cell>
          <cell r="K4445" t="str">
            <v>15-2023/03-247302</v>
          </cell>
          <cell r="L4445" t="str">
            <v>2022/2023</v>
          </cell>
          <cell r="M4445">
            <v>9</v>
          </cell>
        </row>
        <row r="4446">
          <cell r="A4446" t="str">
            <v>15/16535</v>
          </cell>
          <cell r="B4446" t="str">
            <v>ACTOM</v>
          </cell>
          <cell r="C4446" t="str">
            <v>PI03/24/00023949/2022-2023</v>
          </cell>
          <cell r="D4446" t="str">
            <v>24/03/2023</v>
          </cell>
          <cell r="E4446">
            <v>1075630</v>
          </cell>
          <cell r="F4446" t="str">
            <v>_x000D_I15/3/00012089/2022-2023</v>
          </cell>
          <cell r="G4446">
            <v>342000</v>
          </cell>
          <cell r="H4446">
            <v>51300</v>
          </cell>
          <cell r="I4446">
            <v>393300</v>
          </cell>
          <cell r="J4446" t="str">
            <v>Paid</v>
          </cell>
          <cell r="K4446" t="str">
            <v>15-2023/03-247462</v>
          </cell>
          <cell r="L4446" t="str">
            <v>2022/2023</v>
          </cell>
          <cell r="M4446">
            <v>9</v>
          </cell>
        </row>
        <row r="4447">
          <cell r="A4447" t="str">
            <v>15/16536</v>
          </cell>
          <cell r="B4447" t="str">
            <v>BOTLATSO SOLUTIONS</v>
          </cell>
          <cell r="C4447" t="str">
            <v>PI03/24/00023950/2022-2023</v>
          </cell>
          <cell r="D4447" t="str">
            <v>24/03/2023</v>
          </cell>
          <cell r="E4447" t="str">
            <v>BS542</v>
          </cell>
          <cell r="F4447" t="str">
            <v>_x000D_I23/3/00012235/2022-2023</v>
          </cell>
          <cell r="G4447">
            <v>29832</v>
          </cell>
          <cell r="H4447">
            <v>0</v>
          </cell>
          <cell r="I4447">
            <v>29832</v>
          </cell>
          <cell r="J4447" t="str">
            <v>Paid</v>
          </cell>
          <cell r="K4447" t="str">
            <v>15-2023/03-247465</v>
          </cell>
          <cell r="L4447" t="str">
            <v>2022/2023</v>
          </cell>
          <cell r="M4447">
            <v>9</v>
          </cell>
        </row>
        <row r="4448">
          <cell r="A4448" t="str">
            <v>15/16537</v>
          </cell>
          <cell r="B4448" t="str">
            <v>MNCOBELA TRADING ENTERPRISE</v>
          </cell>
          <cell r="C4448" t="str">
            <v>PI03/24/00023951/2022-2023</v>
          </cell>
          <cell r="D4448" t="str">
            <v>24/03/2023</v>
          </cell>
          <cell r="E4448">
            <v>5002</v>
          </cell>
          <cell r="F4448" t="str">
            <v>_x000D_I23/3/00012232/2022-2023</v>
          </cell>
          <cell r="G4448">
            <v>95000</v>
          </cell>
          <cell r="H4448">
            <v>14250</v>
          </cell>
          <cell r="I4448">
            <v>109250</v>
          </cell>
          <cell r="J4448" t="str">
            <v>Paid</v>
          </cell>
          <cell r="K4448" t="str">
            <v>15-2023/03-247465</v>
          </cell>
          <cell r="L4448" t="str">
            <v>2022/2023</v>
          </cell>
          <cell r="M4448">
            <v>9</v>
          </cell>
        </row>
        <row r="4449">
          <cell r="A4449" t="str">
            <v>15/16538</v>
          </cell>
          <cell r="B4449" t="str">
            <v>MALOKA MACHABA SURFACING</v>
          </cell>
          <cell r="C4449" t="str">
            <v>PI03/24/00023952/2022-2023</v>
          </cell>
          <cell r="D4449" t="str">
            <v>24/03/2023</v>
          </cell>
          <cell r="E4449" t="str">
            <v>INV/2023/0028</v>
          </cell>
          <cell r="F4449" t="str">
            <v>_x000D_I23/3/00012231/2022-2023</v>
          </cell>
          <cell r="G4449">
            <v>109500</v>
          </cell>
          <cell r="H4449">
            <v>16425</v>
          </cell>
          <cell r="I4449">
            <v>125925</v>
          </cell>
          <cell r="J4449" t="str">
            <v>Paid</v>
          </cell>
          <cell r="K4449" t="str">
            <v>15-2023/03-247465</v>
          </cell>
          <cell r="L4449" t="str">
            <v>2022/2023</v>
          </cell>
          <cell r="M4449">
            <v>9</v>
          </cell>
        </row>
        <row r="4450">
          <cell r="A4450" t="str">
            <v>159/16539</v>
          </cell>
          <cell r="B4450" t="str">
            <v>SEKESPENSE TRADING</v>
          </cell>
          <cell r="C4450" t="str">
            <v>PI03/24/00023953/2022-2023</v>
          </cell>
          <cell r="D4450" t="str">
            <v>24/03/2023</v>
          </cell>
          <cell r="E4450">
            <v>41</v>
          </cell>
          <cell r="F4450" t="str">
            <v>_x000D_I16/3/00012124/2022-2023</v>
          </cell>
          <cell r="G4450">
            <v>4304.3500000000004</v>
          </cell>
          <cell r="H4450">
            <v>645.65</v>
          </cell>
          <cell r="I4450">
            <v>4950</v>
          </cell>
          <cell r="J4450" t="str">
            <v>Voided</v>
          </cell>
          <cell r="K4450" t="str">
            <v>159-2023/03-247466</v>
          </cell>
          <cell r="L4450" t="str">
            <v>2022/2023</v>
          </cell>
          <cell r="M4450">
            <v>9</v>
          </cell>
        </row>
        <row r="4451">
          <cell r="A4451" t="str">
            <v>15/16540</v>
          </cell>
          <cell r="B4451" t="str">
            <v>REGAR TRADING</v>
          </cell>
          <cell r="C4451" t="str">
            <v>PI03/24/00023954/2022-2023</v>
          </cell>
          <cell r="D4451" t="str">
            <v>24/03/2023</v>
          </cell>
          <cell r="E4451" t="str">
            <v>INV22590, _x000D_INV22764</v>
          </cell>
          <cell r="F4451" t="str">
            <v>_x000D_I16/3/00012147/2022-2023, _x000D_I22/3/00012212/2022-2023</v>
          </cell>
          <cell r="G4451">
            <v>4713</v>
          </cell>
          <cell r="H4451">
            <v>706.95</v>
          </cell>
          <cell r="I4451">
            <v>5419.95</v>
          </cell>
          <cell r="J4451" t="str">
            <v>Paid</v>
          </cell>
          <cell r="K4451" t="str">
            <v>15-2023/03-247468</v>
          </cell>
          <cell r="L4451" t="str">
            <v>2022/2023</v>
          </cell>
          <cell r="M4451">
            <v>9</v>
          </cell>
        </row>
        <row r="4452">
          <cell r="A4452" t="str">
            <v>15/16541</v>
          </cell>
          <cell r="B4452" t="str">
            <v>A D A SKOONMAAKDIENSTE</v>
          </cell>
          <cell r="C4452" t="str">
            <v>PI03/24/00023955/2022-2023</v>
          </cell>
          <cell r="D4452" t="str">
            <v>24/03/2023</v>
          </cell>
          <cell r="E4452" t="str">
            <v>42070, _x000D_42071, _x000D_42072</v>
          </cell>
          <cell r="F4452" t="str">
            <v>_x000D_I15/3/00012084/2022-2023, _x000D_I15/3/00012091/2022-2023, _x000D_I15/3/00012092/2022-2023</v>
          </cell>
          <cell r="G4452">
            <v>4905.66</v>
          </cell>
          <cell r="H4452">
            <v>735.84</v>
          </cell>
          <cell r="I4452">
            <v>5641.5</v>
          </cell>
          <cell r="J4452" t="str">
            <v>Paid</v>
          </cell>
          <cell r="K4452" t="str">
            <v>15-2023/03-247468</v>
          </cell>
          <cell r="L4452" t="str">
            <v>2022/2023</v>
          </cell>
          <cell r="M4452">
            <v>9</v>
          </cell>
        </row>
        <row r="4453">
          <cell r="A4453" t="str">
            <v>15/16542</v>
          </cell>
          <cell r="B4453" t="str">
            <v>MABITSELA M G  EPW533</v>
          </cell>
          <cell r="C4453" t="str">
            <v>PI03/24/00023956/2022-2023</v>
          </cell>
          <cell r="D4453" t="str">
            <v>24/03/2023</v>
          </cell>
          <cell r="E4453" t="str">
            <v>MGEPW533/02/2023</v>
          </cell>
          <cell r="F4453" t="str">
            <v>_x000D_SPI24/3/0008913/2022-2023</v>
          </cell>
          <cell r="G4453">
            <v>8415</v>
          </cell>
          <cell r="H4453">
            <v>0</v>
          </cell>
          <cell r="I4453">
            <v>8415</v>
          </cell>
          <cell r="J4453" t="str">
            <v>Paid</v>
          </cell>
          <cell r="K4453" t="str">
            <v>15-2023/03-247477</v>
          </cell>
          <cell r="L4453" t="str">
            <v>2022/2023</v>
          </cell>
          <cell r="M4453">
            <v>9</v>
          </cell>
        </row>
        <row r="4454">
          <cell r="A4454" t="str">
            <v>15/16543</v>
          </cell>
          <cell r="B4454" t="str">
            <v>NGOBENI F  IN0042</v>
          </cell>
          <cell r="C4454" t="str">
            <v>PI03/24/00023957/2022-2023</v>
          </cell>
          <cell r="D4454" t="str">
            <v>24/03/2023</v>
          </cell>
          <cell r="E4454" t="str">
            <v>FIN0042</v>
          </cell>
          <cell r="F4454" t="str">
            <v>_x000D_SPI24/3/0008916/2022-2023</v>
          </cell>
          <cell r="G4454">
            <v>8867.19</v>
          </cell>
          <cell r="H4454">
            <v>0</v>
          </cell>
          <cell r="I4454">
            <v>8867.19</v>
          </cell>
          <cell r="J4454" t="str">
            <v>Paid</v>
          </cell>
          <cell r="K4454" t="str">
            <v>15-2023/03-247477</v>
          </cell>
          <cell r="L4454" t="str">
            <v>2022/2023</v>
          </cell>
          <cell r="M4454">
            <v>9</v>
          </cell>
        </row>
        <row r="4455">
          <cell r="A4455" t="str">
            <v>15/16544</v>
          </cell>
          <cell r="B4455" t="str">
            <v>MOLEBOGENG TRADING ENTERPRISE</v>
          </cell>
          <cell r="C4455" t="str">
            <v>PI03/24/00023958/2022-2023</v>
          </cell>
          <cell r="D4455" t="str">
            <v>24/03/2023</v>
          </cell>
          <cell r="E4455" t="str">
            <v>TZN/NKO/LEN/060/02/2023</v>
          </cell>
          <cell r="F4455" t="str">
            <v>_x000D_SPI24/3/0008907/2022-2023</v>
          </cell>
          <cell r="G4455">
            <v>32972.870000000003</v>
          </cell>
          <cell r="H4455">
            <v>4945.93</v>
          </cell>
          <cell r="I4455">
            <v>37918.800000000003</v>
          </cell>
          <cell r="J4455" t="str">
            <v>Paid</v>
          </cell>
          <cell r="K4455" t="str">
            <v>15-2023/03-247477</v>
          </cell>
          <cell r="L4455" t="str">
            <v>2022/2023</v>
          </cell>
          <cell r="M4455">
            <v>9</v>
          </cell>
        </row>
        <row r="4456">
          <cell r="A4456" t="str">
            <v>15/16545</v>
          </cell>
          <cell r="B4456" t="str">
            <v>MOLEBOGENG TRADING ENTERPRISE</v>
          </cell>
          <cell r="C4456" t="str">
            <v>PI03/24/00023959/2022-2023</v>
          </cell>
          <cell r="D4456" t="str">
            <v>24/03/2023</v>
          </cell>
          <cell r="E4456" t="str">
            <v>MOL/053</v>
          </cell>
          <cell r="F4456" t="str">
            <v>_x000D_SPI24/3/0008909/2022-2023</v>
          </cell>
          <cell r="G4456">
            <v>401079.67</v>
          </cell>
          <cell r="H4456">
            <v>60161.95</v>
          </cell>
          <cell r="I4456">
            <v>461241.62</v>
          </cell>
          <cell r="J4456" t="str">
            <v>Paid</v>
          </cell>
          <cell r="K4456" t="str">
            <v>15-2023/03-247477</v>
          </cell>
          <cell r="L4456" t="str">
            <v>2022/2023</v>
          </cell>
          <cell r="M4456">
            <v>9</v>
          </cell>
        </row>
        <row r="4457">
          <cell r="A4457" t="str">
            <v>15/16546</v>
          </cell>
          <cell r="B4457" t="str">
            <v>THEUWEDI TRADING ENTERPRISE</v>
          </cell>
          <cell r="C4457" t="str">
            <v>PI03/24/00023960/2022-2023</v>
          </cell>
          <cell r="D4457" t="str">
            <v>24/03/2023</v>
          </cell>
          <cell r="E4457" t="str">
            <v>WST0015</v>
          </cell>
          <cell r="F4457" t="str">
            <v>_x000D_SPI24/3/0008910/2022-2023</v>
          </cell>
          <cell r="G4457">
            <v>800366.64</v>
          </cell>
          <cell r="H4457">
            <v>120055</v>
          </cell>
          <cell r="I4457">
            <v>920421.64</v>
          </cell>
          <cell r="J4457" t="str">
            <v>Paid</v>
          </cell>
          <cell r="K4457" t="str">
            <v>15-2023/03-247477</v>
          </cell>
          <cell r="L4457" t="str">
            <v>2022/2023</v>
          </cell>
          <cell r="M4457">
            <v>9</v>
          </cell>
        </row>
        <row r="4458">
          <cell r="A4458" t="str">
            <v>15/16547</v>
          </cell>
          <cell r="B4458" t="str">
            <v>THEUWEDI TRADING ENTERPRISE</v>
          </cell>
          <cell r="C4458" t="str">
            <v>PI03/24/00023961/2022-2023</v>
          </cell>
          <cell r="D4458" t="str">
            <v>24/03/2023</v>
          </cell>
          <cell r="E4458" t="str">
            <v>TTE/NKW-003</v>
          </cell>
          <cell r="F4458" t="str">
            <v>_x000D_SPI24/3/0008911/2022-2023</v>
          </cell>
          <cell r="G4458">
            <v>521737.73</v>
          </cell>
          <cell r="H4458">
            <v>78260.66</v>
          </cell>
          <cell r="I4458">
            <v>599998.39</v>
          </cell>
          <cell r="J4458" t="str">
            <v>Paid</v>
          </cell>
          <cell r="K4458" t="str">
            <v>15-2023/03-247477</v>
          </cell>
          <cell r="L4458" t="str">
            <v>2022/2023</v>
          </cell>
          <cell r="M4458">
            <v>9</v>
          </cell>
        </row>
        <row r="4459">
          <cell r="A4459" t="str">
            <v>15/16548</v>
          </cell>
          <cell r="B4459" t="str">
            <v>THEUWEDI TRADING ENTERPRISE</v>
          </cell>
          <cell r="C4459" t="str">
            <v>PI03/24/00023962/2022-2023</v>
          </cell>
          <cell r="D4459" t="str">
            <v>24/03/2023</v>
          </cell>
          <cell r="E4459" t="str">
            <v>TTE/TDL022</v>
          </cell>
          <cell r="F4459" t="str">
            <v>_x000D_SPI24/3/0008912/2022-2023</v>
          </cell>
          <cell r="G4459">
            <v>599201.09</v>
          </cell>
          <cell r="H4459">
            <v>89880.16</v>
          </cell>
          <cell r="I4459">
            <v>689081.25</v>
          </cell>
          <cell r="J4459" t="str">
            <v>Paid</v>
          </cell>
          <cell r="K4459" t="str">
            <v>15-2023/03-247477</v>
          </cell>
          <cell r="L4459" t="str">
            <v>2022/2023</v>
          </cell>
          <cell r="M4459">
            <v>9</v>
          </cell>
        </row>
        <row r="4460">
          <cell r="A4460" t="str">
            <v>15/16549</v>
          </cell>
          <cell r="B4460" t="str">
            <v>TORIDEX</v>
          </cell>
          <cell r="C4460" t="str">
            <v>PI03/24/00023963/2022-2023</v>
          </cell>
          <cell r="D4460" t="str">
            <v>24/03/2023</v>
          </cell>
          <cell r="E4460">
            <v>20</v>
          </cell>
          <cell r="F4460" t="str">
            <v>_x000D_I24/3/00012240/2022-2023</v>
          </cell>
          <cell r="G4460">
            <v>12420</v>
          </cell>
          <cell r="H4460">
            <v>0</v>
          </cell>
          <cell r="I4460">
            <v>12420</v>
          </cell>
          <cell r="J4460" t="str">
            <v>Paid</v>
          </cell>
          <cell r="K4460" t="str">
            <v>15-2023/03-247477</v>
          </cell>
          <cell r="L4460" t="str">
            <v>2022/2023</v>
          </cell>
          <cell r="M4460">
            <v>9</v>
          </cell>
        </row>
        <row r="4461">
          <cell r="A4461" t="str">
            <v>15/16550</v>
          </cell>
          <cell r="B4461" t="str">
            <v>MARTMOL TRADING</v>
          </cell>
          <cell r="C4461" t="str">
            <v>PI03/24/00023964/2022-2023</v>
          </cell>
          <cell r="D4461" t="str">
            <v>24/03/2023</v>
          </cell>
          <cell r="E4461" t="str">
            <v>INA11049</v>
          </cell>
          <cell r="F4461" t="str">
            <v>_x000D_I24/3/00012238/2022-2023</v>
          </cell>
          <cell r="G4461">
            <v>124800</v>
          </cell>
          <cell r="H4461">
            <v>18720</v>
          </cell>
          <cell r="I4461">
            <v>143520</v>
          </cell>
          <cell r="J4461" t="str">
            <v>Paid</v>
          </cell>
          <cell r="K4461" t="str">
            <v>15-2023/03-247477</v>
          </cell>
          <cell r="L4461" t="str">
            <v>2022/2023</v>
          </cell>
          <cell r="M4461">
            <v>9</v>
          </cell>
        </row>
        <row r="4462">
          <cell r="A4462" t="str">
            <v>15/16551</v>
          </cell>
          <cell r="B4462" t="str">
            <v>GEORGE B SECURITY SERVICES</v>
          </cell>
          <cell r="C4462" t="str">
            <v>PI03/24/00023965/2022-2023</v>
          </cell>
          <cell r="D4462" t="str">
            <v>24/03/2023</v>
          </cell>
          <cell r="E4462" t="str">
            <v>GBS-0019</v>
          </cell>
          <cell r="F4462" t="str">
            <v>_x000D_SPI24/3/0008906/2022-2023</v>
          </cell>
          <cell r="G4462">
            <v>1668452.28</v>
          </cell>
          <cell r="H4462">
            <v>250267.84</v>
          </cell>
          <cell r="I4462">
            <v>1918720.12</v>
          </cell>
          <cell r="J4462" t="str">
            <v>Paid</v>
          </cell>
          <cell r="K4462" t="str">
            <v>15-2023/03-247477</v>
          </cell>
          <cell r="L4462" t="str">
            <v>2022/2023</v>
          </cell>
          <cell r="M4462">
            <v>9</v>
          </cell>
        </row>
        <row r="4463">
          <cell r="A4463" t="str">
            <v>15/16552</v>
          </cell>
          <cell r="B4463" t="str">
            <v>GEORGE B SECURITY SERVICES</v>
          </cell>
          <cell r="C4463" t="str">
            <v>PI03/24/00023966/2022-2023</v>
          </cell>
          <cell r="D4463" t="str">
            <v>24/03/2023</v>
          </cell>
          <cell r="E4463" t="str">
            <v>GBS-006GP</v>
          </cell>
          <cell r="F4463" t="str">
            <v>_x000D_SPI24/3/0008914/2022-2023</v>
          </cell>
          <cell r="G4463">
            <v>83422.62</v>
          </cell>
          <cell r="H4463">
            <v>12513.39</v>
          </cell>
          <cell r="I4463">
            <v>95936.01</v>
          </cell>
          <cell r="J4463" t="str">
            <v>Paid</v>
          </cell>
          <cell r="K4463" t="str">
            <v>15-2023/03-247477</v>
          </cell>
          <cell r="L4463" t="str">
            <v>2022/2023</v>
          </cell>
          <cell r="M4463">
            <v>9</v>
          </cell>
        </row>
        <row r="4464">
          <cell r="A4464" t="str">
            <v>15/16553</v>
          </cell>
          <cell r="B4464" t="str">
            <v>GEORGE B SECURITY SERVICES</v>
          </cell>
          <cell r="C4464" t="str">
            <v>PI03/24/00023967/2022-2023</v>
          </cell>
          <cell r="D4464" t="str">
            <v>24/03/2023</v>
          </cell>
          <cell r="E4464" t="str">
            <v>GBS-0011BS</v>
          </cell>
          <cell r="F4464" t="str">
            <v>_x000D_SPI23/3/0008895/2022-2023</v>
          </cell>
          <cell r="G4464">
            <v>111230.16</v>
          </cell>
          <cell r="H4464">
            <v>16684.52</v>
          </cell>
          <cell r="I4464">
            <v>127914.68</v>
          </cell>
          <cell r="J4464" t="str">
            <v>Paid</v>
          </cell>
          <cell r="K4464" t="str">
            <v>15-2023/03-247477</v>
          </cell>
          <cell r="L4464" t="str">
            <v>2022/2023</v>
          </cell>
          <cell r="M4464">
            <v>9</v>
          </cell>
        </row>
        <row r="4465">
          <cell r="A4465" t="str">
            <v>15/16554</v>
          </cell>
          <cell r="B4465" t="str">
            <v>DIAMOND JAM INVESTMENTS</v>
          </cell>
          <cell r="C4465" t="str">
            <v>PI03/24/00023968/2022-2023</v>
          </cell>
          <cell r="D4465" t="str">
            <v>24/03/2023</v>
          </cell>
          <cell r="E4465">
            <v>346</v>
          </cell>
          <cell r="F4465" t="str">
            <v>_x000D_SPI23/3/0008897/2022-2023</v>
          </cell>
          <cell r="G4465">
            <v>242648.23</v>
          </cell>
          <cell r="H4465">
            <v>36397.24</v>
          </cell>
          <cell r="I4465">
            <v>279045.46999999997</v>
          </cell>
          <cell r="J4465" t="str">
            <v>Paid</v>
          </cell>
          <cell r="K4465" t="str">
            <v>15-2023/03-247477</v>
          </cell>
          <cell r="L4465" t="str">
            <v>2022/2023</v>
          </cell>
          <cell r="M4465">
            <v>9</v>
          </cell>
        </row>
        <row r="4466">
          <cell r="A4466" t="str">
            <v>15/16555</v>
          </cell>
          <cell r="B4466" t="str">
            <v>DE JAGER E</v>
          </cell>
          <cell r="C4466" t="str">
            <v>PI03/24/00023969/2022-2023</v>
          </cell>
          <cell r="D4466" t="str">
            <v>24/03/2023</v>
          </cell>
          <cell r="E4466" t="str">
            <v>17/2023</v>
          </cell>
          <cell r="F4466" t="str">
            <v>_x000D_SPI24/3/0008915/2022-2023</v>
          </cell>
          <cell r="G4466">
            <v>2980</v>
          </cell>
          <cell r="H4466">
            <v>0</v>
          </cell>
          <cell r="I4466">
            <v>2980</v>
          </cell>
          <cell r="J4466" t="str">
            <v>Paid</v>
          </cell>
          <cell r="K4466" t="str">
            <v>15-2023/03-247477</v>
          </cell>
          <cell r="L4466" t="str">
            <v>2022/2023</v>
          </cell>
          <cell r="M4466">
            <v>9</v>
          </cell>
        </row>
        <row r="4467">
          <cell r="A4467" t="str">
            <v>15/16556</v>
          </cell>
          <cell r="B4467" t="str">
            <v>LEKALAKALA E M  175019</v>
          </cell>
          <cell r="C4467" t="str">
            <v>PI03/24/00023970/2022-2023</v>
          </cell>
          <cell r="D4467" t="str">
            <v>24/03/2023</v>
          </cell>
          <cell r="E4467">
            <v>528497</v>
          </cell>
          <cell r="F4467" t="str">
            <v>_x000D_SPI23/3/0008891/2022-2023</v>
          </cell>
          <cell r="G4467">
            <v>3903.44</v>
          </cell>
          <cell r="H4467">
            <v>0</v>
          </cell>
          <cell r="I4467">
            <v>3903.44</v>
          </cell>
          <cell r="J4467" t="str">
            <v>Paid</v>
          </cell>
          <cell r="K4467" t="str">
            <v>15-2023/03-247477</v>
          </cell>
          <cell r="L4467" t="str">
            <v>2022/2023</v>
          </cell>
          <cell r="M4467">
            <v>9</v>
          </cell>
        </row>
        <row r="4468">
          <cell r="A4468" t="str">
            <v>15/16557</v>
          </cell>
          <cell r="B4468" t="str">
            <v>KARIBU LEISURE RESORT AND CONFERENCE</v>
          </cell>
          <cell r="C4468" t="str">
            <v>PI03/24/00023971/2022-2023</v>
          </cell>
          <cell r="D4468" t="str">
            <v>24/03/2023</v>
          </cell>
          <cell r="E4468">
            <v>51835350</v>
          </cell>
          <cell r="F4468" t="str">
            <v>_x000D_SPI24/3/0008900/2022-2023</v>
          </cell>
          <cell r="G4468">
            <v>391883.43</v>
          </cell>
          <cell r="H4468">
            <v>0</v>
          </cell>
          <cell r="I4468">
            <v>391883.43</v>
          </cell>
          <cell r="J4468" t="str">
            <v>Paid</v>
          </cell>
          <cell r="K4468" t="str">
            <v>15-2023/03-247477</v>
          </cell>
          <cell r="L4468" t="str">
            <v>2022/2023</v>
          </cell>
          <cell r="M4468">
            <v>9</v>
          </cell>
        </row>
        <row r="4469">
          <cell r="A4469" t="str">
            <v>15/16558</v>
          </cell>
          <cell r="B4469" t="str">
            <v>LRMG</v>
          </cell>
          <cell r="C4469" t="str">
            <v>PI03/24/00023972/2022-2023</v>
          </cell>
          <cell r="D4469" t="str">
            <v>24/03/2023</v>
          </cell>
          <cell r="E4469">
            <v>40576</v>
          </cell>
          <cell r="F4469" t="str">
            <v>_x000D_SPI24/3/0008899/2022-2023</v>
          </cell>
          <cell r="G4469">
            <v>28730.240000000002</v>
          </cell>
          <cell r="H4469">
            <v>4309.54</v>
          </cell>
          <cell r="I4469">
            <v>33039.78</v>
          </cell>
          <cell r="J4469" t="str">
            <v>Paid</v>
          </cell>
          <cell r="K4469" t="str">
            <v>15-2023/03-247477</v>
          </cell>
          <cell r="L4469" t="str">
            <v>2022/2023</v>
          </cell>
          <cell r="M4469">
            <v>9</v>
          </cell>
        </row>
        <row r="4470">
          <cell r="A4470" t="str">
            <v>15/16559</v>
          </cell>
          <cell r="B4470" t="str">
            <v>CTP</v>
          </cell>
          <cell r="C4470" t="str">
            <v>PI03/24/00023973/2022-2023</v>
          </cell>
          <cell r="D4470" t="str">
            <v>24/03/2023</v>
          </cell>
          <cell r="E4470" t="str">
            <v>LV092020</v>
          </cell>
          <cell r="F4470" t="str">
            <v>_x000D_SPI24/3/0008901/2022-2023</v>
          </cell>
          <cell r="G4470">
            <v>2945</v>
          </cell>
          <cell r="H4470">
            <v>441.75</v>
          </cell>
          <cell r="I4470">
            <v>3386.75</v>
          </cell>
          <cell r="J4470" t="str">
            <v>Paid</v>
          </cell>
          <cell r="K4470" t="str">
            <v>15-2023/03-247477</v>
          </cell>
          <cell r="L4470" t="str">
            <v>2022/2023</v>
          </cell>
          <cell r="M4470">
            <v>9</v>
          </cell>
        </row>
        <row r="4471">
          <cell r="A4471" t="str">
            <v>15/16560</v>
          </cell>
          <cell r="B4471" t="str">
            <v>CIGFARO</v>
          </cell>
          <cell r="C4471" t="str">
            <v>PI03/24/00023974/2022-2023</v>
          </cell>
          <cell r="D4471" t="str">
            <v>24/03/2023</v>
          </cell>
          <cell r="E4471">
            <v>9330</v>
          </cell>
          <cell r="F4471" t="str">
            <v>_x000D_SPI24/3/0008902/2022-2023</v>
          </cell>
          <cell r="G4471">
            <v>9845</v>
          </cell>
          <cell r="H4471">
            <v>0</v>
          </cell>
          <cell r="I4471">
            <v>9845</v>
          </cell>
          <cell r="J4471" t="str">
            <v>Paid</v>
          </cell>
          <cell r="K4471" t="str">
            <v>15-2023/03-247477</v>
          </cell>
          <cell r="L4471" t="str">
            <v>2022/2023</v>
          </cell>
          <cell r="M4471">
            <v>9</v>
          </cell>
        </row>
        <row r="4472">
          <cell r="A4472" t="str">
            <v>15/16561</v>
          </cell>
          <cell r="B4472" t="str">
            <v>THE RANCH HOTEL</v>
          </cell>
          <cell r="C4472" t="str">
            <v>PI03/24/00023975/2022-2023</v>
          </cell>
          <cell r="D4472" t="str">
            <v>24/03/2023</v>
          </cell>
          <cell r="E4472">
            <v>19326995</v>
          </cell>
          <cell r="F4472" t="str">
            <v>_x000D_SPI24/3/0008904/2022-2023</v>
          </cell>
          <cell r="G4472">
            <v>6120</v>
          </cell>
          <cell r="H4472">
            <v>0</v>
          </cell>
          <cell r="I4472">
            <v>6120</v>
          </cell>
          <cell r="J4472" t="str">
            <v>Paid</v>
          </cell>
          <cell r="K4472" t="str">
            <v>15-2023/03-247477</v>
          </cell>
          <cell r="L4472" t="str">
            <v>2022/2023</v>
          </cell>
          <cell r="M4472">
            <v>9</v>
          </cell>
        </row>
        <row r="4473">
          <cell r="A4473" t="str">
            <v>15/16562</v>
          </cell>
          <cell r="B4473" t="str">
            <v>LAERSKOOL TZANEEN PRIMARY</v>
          </cell>
          <cell r="C4473" t="str">
            <v>PI03/24/00023976/2022-2023</v>
          </cell>
          <cell r="D4473" t="str">
            <v>24/03/2023</v>
          </cell>
          <cell r="E4473">
            <v>2819</v>
          </cell>
          <cell r="F4473" t="str">
            <v>_x000D_SPI24/3/0008903/2022-2023</v>
          </cell>
          <cell r="G4473">
            <v>1500</v>
          </cell>
          <cell r="H4473">
            <v>0</v>
          </cell>
          <cell r="I4473">
            <v>1500</v>
          </cell>
          <cell r="J4473" t="str">
            <v>Paid</v>
          </cell>
          <cell r="K4473" t="str">
            <v>15-2023/03-247477</v>
          </cell>
          <cell r="L4473" t="str">
            <v>2022/2023</v>
          </cell>
          <cell r="M4473">
            <v>9</v>
          </cell>
        </row>
        <row r="4474">
          <cell r="A4474" t="str">
            <v>15/16563</v>
          </cell>
          <cell r="B4474" t="str">
            <v>MOLEBOGENG TRADING ENTERPRISE</v>
          </cell>
          <cell r="C4474" t="str">
            <v>PI03/24/00023977/2022-2023</v>
          </cell>
          <cell r="D4474" t="str">
            <v>24/03/2023</v>
          </cell>
          <cell r="E4474" t="str">
            <v>MOL/NKW/010/-016</v>
          </cell>
          <cell r="F4474" t="str">
            <v>_x000D_SPI24/3/0008908/2022-2023</v>
          </cell>
          <cell r="G4474">
            <v>431309.5</v>
          </cell>
          <cell r="H4474">
            <v>64696.43</v>
          </cell>
          <cell r="I4474">
            <v>496005.93</v>
          </cell>
          <cell r="J4474" t="str">
            <v>Paid</v>
          </cell>
          <cell r="K4474" t="str">
            <v>15-2023/03-247477</v>
          </cell>
          <cell r="L4474" t="str">
            <v>2022/2023</v>
          </cell>
          <cell r="M4474">
            <v>9</v>
          </cell>
        </row>
        <row r="4475">
          <cell r="A4475" t="str">
            <v>15/16564</v>
          </cell>
          <cell r="B4475" t="str">
            <v>CHIEF LICENCE OFFICER</v>
          </cell>
          <cell r="C4475" t="str">
            <v>PI03/24/00023978/2022-2023</v>
          </cell>
          <cell r="D4475" t="str">
            <v>24/03/2023</v>
          </cell>
          <cell r="E4475" t="str">
            <v>LICE24/03/2023</v>
          </cell>
          <cell r="F4475" t="str">
            <v>_x000D_SPI24/3/0008905/2022-2023</v>
          </cell>
          <cell r="G4475">
            <v>375</v>
          </cell>
          <cell r="H4475">
            <v>0</v>
          </cell>
          <cell r="I4475">
            <v>375</v>
          </cell>
          <cell r="J4475" t="str">
            <v>Paid</v>
          </cell>
          <cell r="K4475" t="str">
            <v>15-2023/03-247477</v>
          </cell>
          <cell r="L4475" t="str">
            <v>2022/2023</v>
          </cell>
          <cell r="M4475">
            <v>9</v>
          </cell>
        </row>
        <row r="4476">
          <cell r="A4476" t="str">
            <v>15/16565</v>
          </cell>
          <cell r="B4476" t="str">
            <v>MARTMOL TRADING</v>
          </cell>
          <cell r="C4476" t="str">
            <v>PI03/24/00023979/2022-2023</v>
          </cell>
          <cell r="D4476" t="str">
            <v>24/03/2023</v>
          </cell>
          <cell r="E4476" t="str">
            <v>INA11052</v>
          </cell>
          <cell r="F4476" t="str">
            <v>_x000D_I24/3/00012241/2022-2023</v>
          </cell>
          <cell r="G4476">
            <v>239760</v>
          </cell>
          <cell r="H4476">
            <v>35964</v>
          </cell>
          <cell r="I4476">
            <v>275724</v>
          </cell>
          <cell r="J4476" t="str">
            <v>Paid</v>
          </cell>
          <cell r="K4476" t="str">
            <v>15-2023/03-247477</v>
          </cell>
          <cell r="L4476" t="str">
            <v>2022/2023</v>
          </cell>
          <cell r="M4476">
            <v>9</v>
          </cell>
        </row>
        <row r="4477">
          <cell r="A4477" t="str">
            <v>15/16566</v>
          </cell>
          <cell r="B4477" t="str">
            <v>SEKESPENSE TRADING</v>
          </cell>
          <cell r="C4477" t="str">
            <v>PI03/24/00023980/2022-2023</v>
          </cell>
          <cell r="D4477" t="str">
            <v>24/03/2023</v>
          </cell>
          <cell r="E4477">
            <v>41</v>
          </cell>
          <cell r="F4477" t="str">
            <v>_x000D_I16/3/00012124/2022-2023</v>
          </cell>
          <cell r="G4477">
            <v>4304.3500000000004</v>
          </cell>
          <cell r="H4477">
            <v>645.65</v>
          </cell>
          <cell r="I4477">
            <v>4950</v>
          </cell>
          <cell r="J4477" t="str">
            <v>Paid</v>
          </cell>
          <cell r="K4477" t="str">
            <v>15-2023/03-247478</v>
          </cell>
          <cell r="L4477" t="str">
            <v>2022/2023</v>
          </cell>
          <cell r="M4477">
            <v>9</v>
          </cell>
        </row>
        <row r="4478">
          <cell r="A4478" t="str">
            <v>15/16567</v>
          </cell>
          <cell r="B4478" t="str">
            <v>GEORGE B SECURITY SERVICES</v>
          </cell>
          <cell r="C4478" t="str">
            <v>PI03/24/00023981/2022-2023</v>
          </cell>
          <cell r="D4478" t="str">
            <v>24/03/2023</v>
          </cell>
          <cell r="E4478" t="str">
            <v>GBS-B015</v>
          </cell>
          <cell r="F4478" t="str">
            <v>_x000D_SPI23/3/0008896/2022-2023</v>
          </cell>
          <cell r="G4478">
            <v>55615.08</v>
          </cell>
          <cell r="H4478">
            <v>8342.26</v>
          </cell>
          <cell r="I4478">
            <v>63957.34</v>
          </cell>
          <cell r="J4478" t="str">
            <v>Paid</v>
          </cell>
          <cell r="K4478" t="str">
            <v>15-2023/03-247490</v>
          </cell>
          <cell r="L4478" t="str">
            <v>2022/2023</v>
          </cell>
          <cell r="M4478">
            <v>9</v>
          </cell>
        </row>
        <row r="4479">
          <cell r="A4479" t="str">
            <v>15/16568</v>
          </cell>
          <cell r="B4479" t="str">
            <v>FIDELITY CASH SOLUTIONS (PTY) LTD</v>
          </cell>
          <cell r="C4479" t="str">
            <v>PI03/24/00023982/2022-2023</v>
          </cell>
          <cell r="D4479" t="str">
            <v>24/03/2023</v>
          </cell>
          <cell r="E4479">
            <v>97695827</v>
          </cell>
          <cell r="F4479" t="str">
            <v>_x000D_SPI23/3/0008898/2022-2023</v>
          </cell>
          <cell r="G4479">
            <v>38166</v>
          </cell>
          <cell r="H4479">
            <v>5724.9</v>
          </cell>
          <cell r="I4479">
            <v>43890.9</v>
          </cell>
          <cell r="J4479" t="str">
            <v>Paid</v>
          </cell>
          <cell r="K4479" t="str">
            <v>15-2023/03-247490</v>
          </cell>
          <cell r="L4479" t="str">
            <v>2022/2023</v>
          </cell>
          <cell r="M4479">
            <v>9</v>
          </cell>
        </row>
        <row r="4480">
          <cell r="A4480" t="str">
            <v>15/16569</v>
          </cell>
          <cell r="B4480" t="str">
            <v>ALCARI 433</v>
          </cell>
          <cell r="C4480" t="str">
            <v>PI03/24/00023983/2022-2023</v>
          </cell>
          <cell r="D4480" t="str">
            <v>24/03/2023</v>
          </cell>
          <cell r="E4480" t="str">
            <v>INA10173</v>
          </cell>
          <cell r="F4480" t="str">
            <v>_x000D_SPI24/3/0008917/2022-2023</v>
          </cell>
          <cell r="G4480">
            <v>156521.74</v>
          </cell>
          <cell r="H4480">
            <v>23478.26</v>
          </cell>
          <cell r="I4480">
            <v>180000</v>
          </cell>
          <cell r="J4480" t="str">
            <v>Paid</v>
          </cell>
          <cell r="K4480" t="str">
            <v>15-2023/03-247490</v>
          </cell>
          <cell r="L4480" t="str">
            <v>2022/2023</v>
          </cell>
          <cell r="M4480">
            <v>9</v>
          </cell>
        </row>
        <row r="4481">
          <cell r="A4481" t="str">
            <v>15/16570</v>
          </cell>
          <cell r="B4481" t="str">
            <v>MAWASHA CHEMICALS</v>
          </cell>
          <cell r="C4481" t="str">
            <v>PI03/27/00023984/2022-2023</v>
          </cell>
          <cell r="D4481" t="str">
            <v>27/03/2023</v>
          </cell>
          <cell r="E4481" t="str">
            <v>GTM001/13/02</v>
          </cell>
          <cell r="F4481" t="str">
            <v>_x000D_I16/3/00012163/2022-2023</v>
          </cell>
          <cell r="G4481">
            <v>25182.6</v>
          </cell>
          <cell r="H4481">
            <v>3777.39</v>
          </cell>
          <cell r="I4481">
            <v>28959.99</v>
          </cell>
          <cell r="J4481" t="str">
            <v>Paid</v>
          </cell>
          <cell r="K4481" t="str">
            <v>15-2023/03-247543</v>
          </cell>
          <cell r="L4481" t="str">
            <v>2022/2023</v>
          </cell>
          <cell r="M4481">
            <v>9</v>
          </cell>
        </row>
        <row r="4482">
          <cell r="A4482" t="str">
            <v>15/16571</v>
          </cell>
          <cell r="B4482" t="str">
            <v>LEDIKWA ENTERPRISE</v>
          </cell>
          <cell r="C4482" t="str">
            <v>PI03/27/00023985/2022-2023</v>
          </cell>
          <cell r="D4482" t="str">
            <v>27/03/2023</v>
          </cell>
          <cell r="E4482" t="str">
            <v>003, _x000D_005</v>
          </cell>
          <cell r="F4482" t="str">
            <v>_x000D_I23/3/00012224/2022-2023, _x000D_I23/3/00012225/2022-2023</v>
          </cell>
          <cell r="G4482">
            <v>37510</v>
          </cell>
          <cell r="H4482">
            <v>0</v>
          </cell>
          <cell r="I4482">
            <v>37510</v>
          </cell>
          <cell r="J4482" t="str">
            <v>Paid</v>
          </cell>
          <cell r="K4482" t="str">
            <v>15-2023/03-247543</v>
          </cell>
          <cell r="L4482" t="str">
            <v>2022/2023</v>
          </cell>
          <cell r="M4482">
            <v>9</v>
          </cell>
        </row>
        <row r="4483">
          <cell r="A4483" t="str">
            <v>15/16572</v>
          </cell>
          <cell r="B4483" t="str">
            <v>AFRICAN COMPASS TRADING 307</v>
          </cell>
          <cell r="C4483" t="str">
            <v>PI03/27/00023986/2022-2023</v>
          </cell>
          <cell r="D4483" t="str">
            <v>27/03/2023</v>
          </cell>
          <cell r="E4483" t="str">
            <v>INV592451, _x000D_INV592454, _x000D_INV592455</v>
          </cell>
          <cell r="F4483" t="str">
            <v>_x000D_I15/3/00012085/2022-2023, _x000D_I15/3/00012086/2022-2023, _x000D_I15/3/00012093/2022-2023</v>
          </cell>
          <cell r="G4483">
            <v>18706.2</v>
          </cell>
          <cell r="H4483">
            <v>2805.94</v>
          </cell>
          <cell r="I4483">
            <v>21512.14</v>
          </cell>
          <cell r="J4483" t="str">
            <v>Paid</v>
          </cell>
          <cell r="K4483" t="str">
            <v>15-2023/03-247543</v>
          </cell>
          <cell r="L4483" t="str">
            <v>2022/2023</v>
          </cell>
          <cell r="M4483">
            <v>9</v>
          </cell>
        </row>
        <row r="4484">
          <cell r="A4484" t="str">
            <v>15/16573</v>
          </cell>
          <cell r="B4484" t="str">
            <v>VOLTEX</v>
          </cell>
          <cell r="C4484" t="str">
            <v>PI03/27/00023987/2022-2023</v>
          </cell>
          <cell r="D4484" t="str">
            <v>27/03/2023</v>
          </cell>
          <cell r="E4484" t="str">
            <v>50235399, _x000D_50235632</v>
          </cell>
          <cell r="F4484" t="str">
            <v>_x000D_I16/3/00012135/2022-2023, _x000D_I16/3/00012138/2022-2023</v>
          </cell>
          <cell r="G4484">
            <v>2302</v>
          </cell>
          <cell r="H4484">
            <v>345.3</v>
          </cell>
          <cell r="I4484">
            <v>2647.3</v>
          </cell>
          <cell r="J4484" t="str">
            <v>Paid</v>
          </cell>
          <cell r="K4484" t="str">
            <v>15-2023/03-247543</v>
          </cell>
          <cell r="L4484" t="str">
            <v>2022/2023</v>
          </cell>
          <cell r="M4484">
            <v>9</v>
          </cell>
        </row>
        <row r="4485">
          <cell r="A4485" t="str">
            <v>15/16574</v>
          </cell>
          <cell r="B4485" t="str">
            <v>ARB ELECTRICAL WHOLESALERS</v>
          </cell>
          <cell r="C4485" t="str">
            <v>PI03/27/00023988/2022-2023</v>
          </cell>
          <cell r="D4485" t="str">
            <v>27/03/2023</v>
          </cell>
          <cell r="E4485" t="str">
            <v>POL3068653</v>
          </cell>
          <cell r="F4485" t="str">
            <v>_x000D_I16/3/00012115/2022-2023</v>
          </cell>
          <cell r="G4485">
            <v>2262</v>
          </cell>
          <cell r="H4485">
            <v>339.3</v>
          </cell>
          <cell r="I4485">
            <v>2601.3000000000002</v>
          </cell>
          <cell r="J4485" t="str">
            <v>Paid</v>
          </cell>
          <cell r="K4485" t="str">
            <v>15-2023/03-247543</v>
          </cell>
          <cell r="L4485" t="str">
            <v>2022/2023</v>
          </cell>
          <cell r="M4485">
            <v>9</v>
          </cell>
        </row>
        <row r="4486">
          <cell r="A4486" t="str">
            <v>15/16575</v>
          </cell>
          <cell r="B4486" t="str">
            <v>REGAR TRADING</v>
          </cell>
          <cell r="C4486" t="str">
            <v>PI03/27/00023989/2022-2023</v>
          </cell>
          <cell r="D4486" t="str">
            <v>27/03/2023</v>
          </cell>
          <cell r="E4486" t="str">
            <v>INV22768</v>
          </cell>
          <cell r="F4486" t="str">
            <v>_x000D_I16/3/00012148/2022-2023</v>
          </cell>
          <cell r="G4486">
            <v>3525</v>
          </cell>
          <cell r="H4486">
            <v>528.75</v>
          </cell>
          <cell r="I4486">
            <v>4053.75</v>
          </cell>
          <cell r="J4486" t="str">
            <v>Paid</v>
          </cell>
          <cell r="K4486" t="str">
            <v>15-2023/03-247543</v>
          </cell>
          <cell r="L4486" t="str">
            <v>2022/2023</v>
          </cell>
          <cell r="M4486">
            <v>9</v>
          </cell>
        </row>
        <row r="4487">
          <cell r="A4487" t="str">
            <v>15/16576</v>
          </cell>
          <cell r="B4487" t="str">
            <v>BUCAN OFFICE EQUIPMENT</v>
          </cell>
          <cell r="C4487" t="str">
            <v>PI03/27/00023990/2022-2023</v>
          </cell>
          <cell r="D4487" t="str">
            <v>27/03/2023</v>
          </cell>
          <cell r="E4487" t="str">
            <v>IN000721, _x000D_IN000722</v>
          </cell>
          <cell r="F4487" t="str">
            <v>_x000D_I15/3/00012096/2022-2023, _x000D_I15/3/00012097/2022-2023</v>
          </cell>
          <cell r="G4487">
            <v>1650</v>
          </cell>
          <cell r="H4487">
            <v>247.5</v>
          </cell>
          <cell r="I4487">
            <v>1897.5</v>
          </cell>
          <cell r="J4487" t="str">
            <v>Paid</v>
          </cell>
          <cell r="K4487" t="str">
            <v>15-2023/03-247544</v>
          </cell>
          <cell r="L4487" t="str">
            <v>2022/2023</v>
          </cell>
          <cell r="M4487">
            <v>9</v>
          </cell>
        </row>
        <row r="4488">
          <cell r="A4488" t="str">
            <v>15/16577</v>
          </cell>
          <cell r="B4488" t="str">
            <v>A D A SKOONMAAKDIENSTE</v>
          </cell>
          <cell r="C4488" t="str">
            <v>PI03/27/00023991/2022-2023</v>
          </cell>
          <cell r="D4488" t="str">
            <v>27/03/2023</v>
          </cell>
          <cell r="E4488" t="str">
            <v>42754, _x000D_42755, _x000D_42756</v>
          </cell>
          <cell r="F4488" t="str">
            <v>_x000D_I15/3/00012080/2022-2023, _x000D_I15/3/00012081/2022-2023, _x000D_I15/3/00012082/2022-2023</v>
          </cell>
          <cell r="G4488">
            <v>2231.6999999999998</v>
          </cell>
          <cell r="H4488">
            <v>334.8</v>
          </cell>
          <cell r="I4488">
            <v>2566.5</v>
          </cell>
          <cell r="J4488" t="str">
            <v>Paid</v>
          </cell>
          <cell r="K4488" t="str">
            <v>15-2023/03-247548</v>
          </cell>
          <cell r="L4488" t="str">
            <v>2022/2023</v>
          </cell>
          <cell r="M4488">
            <v>9</v>
          </cell>
        </row>
        <row r="4489">
          <cell r="A4489" t="str">
            <v>15/16578</v>
          </cell>
          <cell r="B4489" t="str">
            <v>THEMANE TRADING AND PROJECTS</v>
          </cell>
          <cell r="C4489" t="str">
            <v>PI03/27/00023992/2022-2023</v>
          </cell>
          <cell r="D4489" t="str">
            <v>27/03/2023</v>
          </cell>
          <cell r="E4489" t="str">
            <v>0223, _x000D_9869, _x000D_9907, _x000D_9908, _x000D_9909, _x000D_9910, _x000D_9911</v>
          </cell>
          <cell r="F4489" t="str">
            <v>_x000D_I22/3/00012208/2022-2023, _x000D_I22/3/00012209/2022-2023, _x000D_I22/3/00012210/2022-2023, _x000D_I22/3/00012211/2022-2023, _x000D_I22/3/00012213/2022-2023, _x000D_I23/3/00012222/2022-2023, _x000D_I23/3/00012223/2022-2023</v>
          </cell>
          <cell r="G4489">
            <v>11165</v>
          </cell>
          <cell r="H4489">
            <v>0</v>
          </cell>
          <cell r="I4489">
            <v>11165</v>
          </cell>
          <cell r="J4489" t="str">
            <v>Paid</v>
          </cell>
          <cell r="K4489" t="str">
            <v>15-2023/03-247548</v>
          </cell>
          <cell r="L4489" t="str">
            <v>2022/2023</v>
          </cell>
          <cell r="M4489">
            <v>9</v>
          </cell>
        </row>
        <row r="4490">
          <cell r="A4490" t="str">
            <v>15/16579</v>
          </cell>
          <cell r="B4490" t="str">
            <v>KARMICHAEL BOLT AND ENGINEERING SUPPLIES</v>
          </cell>
          <cell r="C4490" t="str">
            <v>PI03/27/00023993/2022-2023</v>
          </cell>
          <cell r="D4490" t="str">
            <v>27/03/2023</v>
          </cell>
          <cell r="E4490" t="str">
            <v>INVT10156051, _x000D_INVT10156364</v>
          </cell>
          <cell r="F4490" t="str">
            <v>_x000D_I15/3/00012109/2022-2023, _x000D_I15/3/00012110/2022-2023</v>
          </cell>
          <cell r="G4490">
            <v>3394.84</v>
          </cell>
          <cell r="H4490">
            <v>509.23</v>
          </cell>
          <cell r="I4490">
            <v>3904.07</v>
          </cell>
          <cell r="J4490" t="str">
            <v>Paid</v>
          </cell>
          <cell r="K4490" t="str">
            <v>15-2023/03-248655</v>
          </cell>
          <cell r="L4490" t="str">
            <v>2022/2023</v>
          </cell>
          <cell r="M4490">
            <v>9</v>
          </cell>
        </row>
        <row r="4491">
          <cell r="A4491" t="str">
            <v>15/16580</v>
          </cell>
          <cell r="B4491" t="str">
            <v>MAGNAVOLT TRADING 453</v>
          </cell>
          <cell r="C4491" t="str">
            <v>PI03/27/00023994/2022-2023</v>
          </cell>
          <cell r="D4491" t="str">
            <v>27/03/2023</v>
          </cell>
          <cell r="E4491" t="str">
            <v>IV326968</v>
          </cell>
          <cell r="F4491" t="str">
            <v>_x000D_I17/3/00012171/2022-2023</v>
          </cell>
          <cell r="G4491">
            <v>1587.4</v>
          </cell>
          <cell r="H4491">
            <v>238.11</v>
          </cell>
          <cell r="I4491">
            <v>1825.51</v>
          </cell>
          <cell r="J4491" t="str">
            <v>Paid</v>
          </cell>
          <cell r="K4491" t="str">
            <v>15-2023/03-248655</v>
          </cell>
          <cell r="L4491" t="str">
            <v>2022/2023</v>
          </cell>
          <cell r="M4491">
            <v>9</v>
          </cell>
        </row>
        <row r="4492">
          <cell r="A4492" t="str">
            <v>15/16581</v>
          </cell>
          <cell r="B4492" t="str">
            <v>BIDVEST OFFICE</v>
          </cell>
          <cell r="C4492" t="str">
            <v>PI03/27/00023995/2022-2023</v>
          </cell>
          <cell r="D4492" t="str">
            <v>27/03/2023</v>
          </cell>
          <cell r="E4492" t="str">
            <v>PPD001525925SI</v>
          </cell>
          <cell r="F4492" t="str">
            <v>_x000D_I15/3/00012102/2022-2023</v>
          </cell>
          <cell r="G4492">
            <v>1685.25</v>
          </cell>
          <cell r="H4492">
            <v>252.79</v>
          </cell>
          <cell r="I4492">
            <v>1938.04</v>
          </cell>
          <cell r="J4492" t="str">
            <v>Paid</v>
          </cell>
          <cell r="K4492" t="str">
            <v>15-2023/03-248656</v>
          </cell>
          <cell r="L4492" t="str">
            <v>2022/2023</v>
          </cell>
          <cell r="M4492">
            <v>9</v>
          </cell>
        </row>
        <row r="4493">
          <cell r="A4493" t="str">
            <v>15/16582</v>
          </cell>
          <cell r="B4493" t="str">
            <v>NOLET TRADING</v>
          </cell>
          <cell r="C4493" t="str">
            <v>PI03/27/00023996/2022-2023</v>
          </cell>
          <cell r="D4493" t="str">
            <v>27/03/2023</v>
          </cell>
          <cell r="E4493" t="str">
            <v>NOL0025</v>
          </cell>
          <cell r="F4493" t="str">
            <v>_x000D_I22/3/00012204/2022-2023</v>
          </cell>
          <cell r="G4493">
            <v>1880</v>
          </cell>
          <cell r="H4493">
            <v>0</v>
          </cell>
          <cell r="I4493">
            <v>1880</v>
          </cell>
          <cell r="J4493" t="str">
            <v>Paid</v>
          </cell>
          <cell r="K4493" t="str">
            <v>15-2023/03-248657</v>
          </cell>
          <cell r="L4493" t="str">
            <v>2022/2023</v>
          </cell>
          <cell r="M4493">
            <v>9</v>
          </cell>
        </row>
        <row r="4494">
          <cell r="A4494" t="str">
            <v>15/16583</v>
          </cell>
          <cell r="B4494" t="str">
            <v>J V HIDROLIESE DIENSTE</v>
          </cell>
          <cell r="C4494" t="str">
            <v>PI03/27/00023997/2022-2023</v>
          </cell>
          <cell r="D4494" t="str">
            <v>27/03/2023</v>
          </cell>
          <cell r="E4494" t="str">
            <v>IN130649, _x000D_IN130650, _x000D_IN130652</v>
          </cell>
          <cell r="F4494" t="str">
            <v>_x000D_I22/3/00012205/2022-2023, _x000D_I22/3/00012206/2022-2023, _x000D_I22/3/00012207/2022-2023</v>
          </cell>
          <cell r="G4494">
            <v>2059.31</v>
          </cell>
          <cell r="H4494">
            <v>308.89</v>
          </cell>
          <cell r="I4494">
            <v>2368.1999999999998</v>
          </cell>
          <cell r="J4494" t="str">
            <v>Paid</v>
          </cell>
          <cell r="K4494" t="str">
            <v>15-2023/03-248710</v>
          </cell>
          <cell r="L4494" t="str">
            <v>2022/2023</v>
          </cell>
          <cell r="M4494">
            <v>9</v>
          </cell>
        </row>
        <row r="4495">
          <cell r="A4495" t="str">
            <v>15/16584</v>
          </cell>
          <cell r="B4495" t="str">
            <v>TSHEREZA TRADING</v>
          </cell>
          <cell r="C4495" t="str">
            <v>PI03/27/00023998/2022-2023</v>
          </cell>
          <cell r="D4495" t="str">
            <v>27/03/2023</v>
          </cell>
          <cell r="E4495" t="str">
            <v>TT0040</v>
          </cell>
          <cell r="F4495" t="str">
            <v>_x000D_I22/3/00012203/2022-2023</v>
          </cell>
          <cell r="G4495">
            <v>14200</v>
          </cell>
          <cell r="H4495">
            <v>0</v>
          </cell>
          <cell r="I4495">
            <v>14200</v>
          </cell>
          <cell r="J4495" t="str">
            <v>Paid</v>
          </cell>
          <cell r="K4495" t="str">
            <v>15-2023/03-248781</v>
          </cell>
          <cell r="L4495" t="str">
            <v>2022/2023</v>
          </cell>
          <cell r="M4495">
            <v>9</v>
          </cell>
        </row>
        <row r="4496">
          <cell r="A4496" t="str">
            <v>15/16585</v>
          </cell>
          <cell r="B4496" t="str">
            <v>MUCWECWE 75 CATERING AND CONSTRUCION</v>
          </cell>
          <cell r="C4496" t="str">
            <v>PI03/27/00023999/2022-2023</v>
          </cell>
          <cell r="D4496" t="str">
            <v>27/03/2023</v>
          </cell>
          <cell r="E4496">
            <v>301</v>
          </cell>
          <cell r="F4496" t="str">
            <v>_x000D_I17/3/00012165/2022-2023</v>
          </cell>
          <cell r="G4496">
            <v>26700</v>
          </cell>
          <cell r="H4496">
            <v>0</v>
          </cell>
          <cell r="I4496">
            <v>26700</v>
          </cell>
          <cell r="J4496" t="str">
            <v>Paid</v>
          </cell>
          <cell r="K4496" t="str">
            <v>15-2023/03-248781</v>
          </cell>
          <cell r="L4496" t="str">
            <v>2022/2023</v>
          </cell>
          <cell r="M4496">
            <v>9</v>
          </cell>
        </row>
        <row r="4497">
          <cell r="A4497" t="str">
            <v>15/16586</v>
          </cell>
          <cell r="B4497" t="str">
            <v>REASHOMA MADINAKANA BUSINESS ENTERPRICE</v>
          </cell>
          <cell r="C4497" t="str">
            <v>PI03/27/00024000/2022-2023</v>
          </cell>
          <cell r="D4497" t="str">
            <v>27/03/2023</v>
          </cell>
          <cell r="E4497">
            <v>998</v>
          </cell>
          <cell r="F4497" t="str">
            <v>_x000D_I17/3/00012164/2022-2023</v>
          </cell>
          <cell r="G4497">
            <v>25800</v>
          </cell>
          <cell r="H4497">
            <v>3870</v>
          </cell>
          <cell r="I4497">
            <v>29670</v>
          </cell>
          <cell r="J4497" t="str">
            <v>Paid</v>
          </cell>
          <cell r="K4497" t="str">
            <v>15-2023/03-248781</v>
          </cell>
          <cell r="L4497" t="str">
            <v>2022/2023</v>
          </cell>
          <cell r="M4497">
            <v>9</v>
          </cell>
        </row>
        <row r="4498">
          <cell r="A4498" t="str">
            <v>15/16587</v>
          </cell>
          <cell r="B4498" t="str">
            <v>MARBLE GOLD 182</v>
          </cell>
          <cell r="C4498" t="str">
            <v>PI03/27/00024001/2022-2023</v>
          </cell>
          <cell r="D4498" t="str">
            <v>27/03/2023</v>
          </cell>
          <cell r="E4498">
            <v>9810003918</v>
          </cell>
          <cell r="F4498" t="str">
            <v>_x000D_I27/3/00012243/2022-2023</v>
          </cell>
          <cell r="G4498">
            <v>695652.17</v>
          </cell>
          <cell r="H4498">
            <v>104347.83</v>
          </cell>
          <cell r="I4498">
            <v>800000</v>
          </cell>
          <cell r="J4498" t="str">
            <v>Paid</v>
          </cell>
          <cell r="K4498" t="str">
            <v>15-2023/03-248787</v>
          </cell>
          <cell r="L4498" t="str">
            <v>2022/2023</v>
          </cell>
          <cell r="M4498">
            <v>9</v>
          </cell>
        </row>
        <row r="4499">
          <cell r="A4499" t="str">
            <v>15/16588</v>
          </cell>
          <cell r="B4499" t="str">
            <v>NKGAPELE J  ST0073</v>
          </cell>
          <cell r="C4499" t="str">
            <v>PI03/27/00024002/2022-2023</v>
          </cell>
          <cell r="D4499" t="str">
            <v>27/03/2023</v>
          </cell>
          <cell r="E4499" t="str">
            <v>JST0073/03/23</v>
          </cell>
          <cell r="F4499" t="str">
            <v>_x000D_SPI27/3/0008918/2022-2023</v>
          </cell>
          <cell r="G4499">
            <v>2475</v>
          </cell>
          <cell r="H4499">
            <v>0</v>
          </cell>
          <cell r="I4499">
            <v>2475</v>
          </cell>
          <cell r="J4499" t="str">
            <v>Paid</v>
          </cell>
          <cell r="K4499" t="str">
            <v>15-2023/03-248789</v>
          </cell>
          <cell r="L4499" t="str">
            <v>2022/2023</v>
          </cell>
          <cell r="M4499">
            <v>9</v>
          </cell>
        </row>
        <row r="4500">
          <cell r="A4500" t="str">
            <v>15/16589</v>
          </cell>
          <cell r="B4500" t="str">
            <v>MALATJI G  EPW954</v>
          </cell>
          <cell r="C4500" t="str">
            <v>PI03/27/00024003/2022-2023</v>
          </cell>
          <cell r="D4500" t="str">
            <v>27/03/2023</v>
          </cell>
          <cell r="E4500" t="str">
            <v>GEPW954/27/03/23</v>
          </cell>
          <cell r="F4500" t="str">
            <v>_x000D_SPI27/3/0008919/2022-2023</v>
          </cell>
          <cell r="G4500">
            <v>2138.4</v>
          </cell>
          <cell r="H4500">
            <v>0</v>
          </cell>
          <cell r="I4500">
            <v>2138.4</v>
          </cell>
          <cell r="J4500" t="str">
            <v>Paid</v>
          </cell>
          <cell r="K4500" t="str">
            <v>15-2023/03-248789</v>
          </cell>
          <cell r="L4500" t="str">
            <v>2022/2023</v>
          </cell>
          <cell r="M4500">
            <v>9</v>
          </cell>
        </row>
        <row r="4501">
          <cell r="A4501" t="str">
            <v>15/16590</v>
          </cell>
          <cell r="B4501" t="str">
            <v>SEKWENZA TRADING ENTERPRISE</v>
          </cell>
          <cell r="C4501" t="str">
            <v>PI03/27/00024004/2022-2023</v>
          </cell>
          <cell r="D4501" t="str">
            <v>27/03/2023</v>
          </cell>
          <cell r="E4501" t="str">
            <v>SEK001</v>
          </cell>
          <cell r="F4501" t="str">
            <v>_x000D_I27/3/00012244/2022-2023</v>
          </cell>
          <cell r="G4501">
            <v>10324.17</v>
          </cell>
          <cell r="H4501">
            <v>1548.63</v>
          </cell>
          <cell r="I4501">
            <v>11872.8</v>
          </cell>
          <cell r="J4501" t="str">
            <v>Paid</v>
          </cell>
          <cell r="K4501" t="str">
            <v>15-2023/03-248789</v>
          </cell>
          <cell r="L4501" t="str">
            <v>2022/2023</v>
          </cell>
          <cell r="M4501">
            <v>9</v>
          </cell>
        </row>
        <row r="4502">
          <cell r="A4502" t="str">
            <v>15/16591</v>
          </cell>
          <cell r="B4502" t="str">
            <v>MAGINYA 196 TRADING AND PROJECTS</v>
          </cell>
          <cell r="C4502" t="str">
            <v>PI03/28/00024005/2022-2023</v>
          </cell>
          <cell r="D4502" t="str">
            <v>28/03/2023</v>
          </cell>
          <cell r="E4502" t="str">
            <v>TM222</v>
          </cell>
          <cell r="F4502" t="str">
            <v>_x000D_I17/3/00012173/2022-2023</v>
          </cell>
          <cell r="G4502">
            <v>22400</v>
          </cell>
          <cell r="H4502">
            <v>0</v>
          </cell>
          <cell r="I4502">
            <v>22400</v>
          </cell>
          <cell r="J4502" t="str">
            <v>Paid</v>
          </cell>
          <cell r="K4502" t="str">
            <v>15-2023/03-249186</v>
          </cell>
          <cell r="L4502" t="str">
            <v>2022/2023</v>
          </cell>
          <cell r="M4502">
            <v>9</v>
          </cell>
        </row>
        <row r="4503">
          <cell r="A4503" t="str">
            <v>15/16592</v>
          </cell>
          <cell r="B4503" t="str">
            <v>LEDIKWA ENTERPRISE</v>
          </cell>
          <cell r="C4503" t="str">
            <v>PI03/28/00024006/2022-2023</v>
          </cell>
          <cell r="D4503" t="str">
            <v>28/03/2023</v>
          </cell>
          <cell r="E4503" t="str">
            <v>L002</v>
          </cell>
          <cell r="F4503" t="str">
            <v>_x000D_I15/3/00012103/2022-2023</v>
          </cell>
          <cell r="G4503">
            <v>29997.5</v>
          </cell>
          <cell r="H4503">
            <v>0</v>
          </cell>
          <cell r="I4503">
            <v>29997.5</v>
          </cell>
          <cell r="J4503" t="str">
            <v>Paid</v>
          </cell>
          <cell r="K4503" t="str">
            <v>15-2023/03-249186</v>
          </cell>
          <cell r="L4503" t="str">
            <v>2022/2023</v>
          </cell>
          <cell r="M4503">
            <v>9</v>
          </cell>
        </row>
        <row r="4504">
          <cell r="A4504" t="str">
            <v>15/16593</v>
          </cell>
          <cell r="B4504" t="str">
            <v>TZARPET MEDIA</v>
          </cell>
          <cell r="C4504" t="str">
            <v>PI03/28/00024007/2022-2023</v>
          </cell>
          <cell r="D4504" t="str">
            <v>28/03/2023</v>
          </cell>
          <cell r="E4504" t="str">
            <v>INV000137</v>
          </cell>
          <cell r="F4504" t="str">
            <v>_x000D_I15/3/00012105/2022-2023</v>
          </cell>
          <cell r="G4504">
            <v>5500</v>
          </cell>
          <cell r="H4504">
            <v>0</v>
          </cell>
          <cell r="I4504">
            <v>5500</v>
          </cell>
          <cell r="J4504" t="str">
            <v>Paid</v>
          </cell>
          <cell r="K4504" t="str">
            <v>15-2023/03-249186</v>
          </cell>
          <cell r="L4504" t="str">
            <v>2022/2023</v>
          </cell>
          <cell r="M4504">
            <v>9</v>
          </cell>
        </row>
        <row r="4505">
          <cell r="A4505" t="str">
            <v>15/16594</v>
          </cell>
          <cell r="B4505" t="str">
            <v>GLORIFY04 ENTERPRISE</v>
          </cell>
          <cell r="C4505" t="str">
            <v>PI03/28/00024008/2022-2023</v>
          </cell>
          <cell r="D4505" t="str">
            <v>28/03/2023</v>
          </cell>
          <cell r="E4505">
            <v>10243</v>
          </cell>
          <cell r="F4505" t="str">
            <v>_x000D_I16/3/00012159/2022-2023</v>
          </cell>
          <cell r="G4505">
            <v>12050</v>
          </cell>
          <cell r="H4505">
            <v>0</v>
          </cell>
          <cell r="I4505">
            <v>12050</v>
          </cell>
          <cell r="J4505" t="str">
            <v>Paid</v>
          </cell>
          <cell r="K4505" t="str">
            <v>15-2023/03-249186</v>
          </cell>
          <cell r="L4505" t="str">
            <v>2022/2023</v>
          </cell>
          <cell r="M4505">
            <v>9</v>
          </cell>
        </row>
        <row r="4506">
          <cell r="A4506" t="str">
            <v>15/16595</v>
          </cell>
          <cell r="B4506" t="str">
            <v>AFRICAN COMPASS TRADING 307</v>
          </cell>
          <cell r="C4506" t="str">
            <v>PI03/28/00024009/2022-2023</v>
          </cell>
          <cell r="D4506" t="str">
            <v>28/03/2023</v>
          </cell>
          <cell r="E4506" t="str">
            <v>INV591901</v>
          </cell>
          <cell r="F4506" t="str">
            <v>_x000D_I23/3/00012226/2022-2023</v>
          </cell>
          <cell r="G4506">
            <v>637.5</v>
          </cell>
          <cell r="H4506">
            <v>95.63</v>
          </cell>
          <cell r="I4506">
            <v>733.13</v>
          </cell>
          <cell r="J4506" t="str">
            <v>Paid</v>
          </cell>
          <cell r="K4506" t="str">
            <v>15-2023/03-249186</v>
          </cell>
          <cell r="L4506" t="str">
            <v>2022/2023</v>
          </cell>
          <cell r="M4506">
            <v>9</v>
          </cell>
        </row>
        <row r="4507">
          <cell r="A4507" t="str">
            <v>15/16596</v>
          </cell>
          <cell r="B4507" t="str">
            <v>REGAR TRADING</v>
          </cell>
          <cell r="C4507" t="str">
            <v>PI03/28/00024010/2022-2023</v>
          </cell>
          <cell r="D4507" t="str">
            <v>28/03/2023</v>
          </cell>
          <cell r="E4507" t="str">
            <v>INV22829, _x000D_INV22864, _x000D_INV22868</v>
          </cell>
          <cell r="F4507" t="str">
            <v>_x000D_I16/3/00012143/2022-2023, _x000D_I16/3/00012144/2022-2023, _x000D_I16/3/00012158/2022-2023</v>
          </cell>
          <cell r="G4507">
            <v>54378.47</v>
          </cell>
          <cell r="H4507">
            <v>8156.77</v>
          </cell>
          <cell r="I4507">
            <v>62535.24</v>
          </cell>
          <cell r="J4507" t="str">
            <v>Paid</v>
          </cell>
          <cell r="K4507" t="str">
            <v>15-2023/03-249186</v>
          </cell>
          <cell r="L4507" t="str">
            <v>2022/2023</v>
          </cell>
          <cell r="M4507">
            <v>9</v>
          </cell>
        </row>
        <row r="4508">
          <cell r="A4508" t="str">
            <v>15/16597</v>
          </cell>
          <cell r="B4508" t="str">
            <v>EXPECTA MOTOR AND TYRE SERVICES</v>
          </cell>
          <cell r="C4508" t="str">
            <v>PI03/28/00024011/2022-2023</v>
          </cell>
          <cell r="D4508" t="str">
            <v>28/03/2023</v>
          </cell>
          <cell r="E4508">
            <v>387466</v>
          </cell>
          <cell r="F4508" t="str">
            <v>_x000D_I16/3/00012161/2022-2023</v>
          </cell>
          <cell r="G4508">
            <v>1462.91</v>
          </cell>
          <cell r="H4508">
            <v>219.44</v>
          </cell>
          <cell r="I4508">
            <v>1682.35</v>
          </cell>
          <cell r="J4508" t="str">
            <v>Paid</v>
          </cell>
          <cell r="K4508" t="str">
            <v>15-2023/03-249186</v>
          </cell>
          <cell r="L4508" t="str">
            <v>2022/2023</v>
          </cell>
          <cell r="M4508">
            <v>9</v>
          </cell>
        </row>
        <row r="4509">
          <cell r="A4509" t="str">
            <v>15/16598</v>
          </cell>
          <cell r="B4509" t="str">
            <v>GERRIT JACOBUS DU TOIT</v>
          </cell>
          <cell r="C4509" t="str">
            <v>PI03/28/00024012/2022-2023</v>
          </cell>
          <cell r="D4509" t="str">
            <v>28/03/2023</v>
          </cell>
          <cell r="E4509">
            <v>10134</v>
          </cell>
          <cell r="F4509" t="str">
            <v>_x000D_I16/3/00012162/2022-2023</v>
          </cell>
          <cell r="G4509">
            <v>838.1</v>
          </cell>
          <cell r="H4509">
            <v>125.71</v>
          </cell>
          <cell r="I4509">
            <v>963.81</v>
          </cell>
          <cell r="J4509" t="str">
            <v>Paid</v>
          </cell>
          <cell r="K4509" t="str">
            <v>15-2023/03-249186</v>
          </cell>
          <cell r="L4509" t="str">
            <v>2022/2023</v>
          </cell>
          <cell r="M4509">
            <v>9</v>
          </cell>
        </row>
        <row r="4510">
          <cell r="A4510" t="str">
            <v>15/16599</v>
          </cell>
          <cell r="B4510" t="str">
            <v>SSEUS BUSINESS ENTERPRISE</v>
          </cell>
          <cell r="C4510" t="str">
            <v>PI03/28/00024013/2022-2023</v>
          </cell>
          <cell r="D4510" t="str">
            <v>28/03/2023</v>
          </cell>
          <cell r="E4510">
            <v>32004</v>
          </cell>
          <cell r="F4510" t="str">
            <v>_x000D_I15/3/00012104/2022-2023</v>
          </cell>
          <cell r="G4510">
            <v>1132.28</v>
          </cell>
          <cell r="H4510">
            <v>169.84</v>
          </cell>
          <cell r="I4510">
            <v>1302.1199999999999</v>
          </cell>
          <cell r="J4510" t="str">
            <v>Paid</v>
          </cell>
          <cell r="K4510" t="str">
            <v>15-2023/03-249186</v>
          </cell>
          <cell r="L4510" t="str">
            <v>2022/2023</v>
          </cell>
          <cell r="M4510">
            <v>9</v>
          </cell>
        </row>
        <row r="4511">
          <cell r="A4511" t="str">
            <v>15/16600</v>
          </cell>
          <cell r="B4511" t="str">
            <v>MAUNATLALA M M  050110</v>
          </cell>
          <cell r="C4511" t="str">
            <v>PI03/28/00024014/2022-2023</v>
          </cell>
          <cell r="D4511" t="str">
            <v>28/03/2023</v>
          </cell>
          <cell r="E4511">
            <v>230328</v>
          </cell>
          <cell r="F4511" t="str">
            <v>_x000D_SPI27/3/0008922/2022-2023</v>
          </cell>
          <cell r="G4511">
            <v>328.12</v>
          </cell>
          <cell r="H4511">
            <v>0</v>
          </cell>
          <cell r="I4511">
            <v>328.12</v>
          </cell>
          <cell r="J4511" t="str">
            <v>Paid</v>
          </cell>
          <cell r="K4511" t="str">
            <v>15-2023/03-249218</v>
          </cell>
          <cell r="L4511" t="str">
            <v>2022/2023</v>
          </cell>
          <cell r="M4511">
            <v>9</v>
          </cell>
        </row>
        <row r="4512">
          <cell r="A4512" t="str">
            <v>15/16601</v>
          </cell>
          <cell r="B4512" t="str">
            <v>SCHUTTE P J W  285032</v>
          </cell>
          <cell r="C4512" t="str">
            <v>PI03/28/00024015/2022-2023</v>
          </cell>
          <cell r="D4512" t="str">
            <v>28/03/2023</v>
          </cell>
          <cell r="E4512">
            <v>5988904</v>
          </cell>
          <cell r="F4512" t="str">
            <v>_x000D_SPI27/3/0008920/2022-2023</v>
          </cell>
          <cell r="G4512">
            <v>514.99</v>
          </cell>
          <cell r="H4512">
            <v>0</v>
          </cell>
          <cell r="I4512">
            <v>514.99</v>
          </cell>
          <cell r="J4512" t="str">
            <v>Paid</v>
          </cell>
          <cell r="K4512" t="str">
            <v>15-2023/03-249218</v>
          </cell>
          <cell r="L4512" t="str">
            <v>2022/2023</v>
          </cell>
          <cell r="M4512">
            <v>9</v>
          </cell>
        </row>
        <row r="4513">
          <cell r="A4513" t="str">
            <v>15/16602</v>
          </cell>
          <cell r="B4513" t="str">
            <v>TSHAWE P B</v>
          </cell>
          <cell r="C4513" t="str">
            <v>PI03/28/00024016/2022-2023</v>
          </cell>
          <cell r="D4513" t="str">
            <v>28/03/2023</v>
          </cell>
          <cell r="E4513" t="str">
            <v>20428/GTMU0001</v>
          </cell>
          <cell r="F4513" t="str">
            <v>_x000D_SPI27/3/0008921/2022-2023</v>
          </cell>
          <cell r="G4513">
            <v>945</v>
          </cell>
          <cell r="H4513">
            <v>0</v>
          </cell>
          <cell r="I4513">
            <v>945</v>
          </cell>
          <cell r="J4513" t="str">
            <v>Paid</v>
          </cell>
          <cell r="K4513" t="str">
            <v>15-2023/03-249218</v>
          </cell>
          <cell r="L4513" t="str">
            <v>2022/2023</v>
          </cell>
          <cell r="M4513">
            <v>9</v>
          </cell>
        </row>
        <row r="4514">
          <cell r="A4514" t="str">
            <v>15/16603</v>
          </cell>
          <cell r="B4514" t="str">
            <v>NORTHERN SPARK TRADING 389</v>
          </cell>
          <cell r="C4514" t="str">
            <v>PI03/28/00024017/2022-2023</v>
          </cell>
          <cell r="D4514" t="str">
            <v>28/03/2023</v>
          </cell>
          <cell r="E4514" t="str">
            <v>NSI0044361, _x000D_NSI0044385</v>
          </cell>
          <cell r="F4514" t="str">
            <v>_x000D_SPI27/3/0008923/2022-2023</v>
          </cell>
          <cell r="G4514">
            <v>3443.48</v>
          </cell>
          <cell r="H4514">
            <v>516.53</v>
          </cell>
          <cell r="I4514">
            <v>3960.01</v>
          </cell>
          <cell r="J4514" t="str">
            <v>Paid</v>
          </cell>
          <cell r="K4514" t="str">
            <v>15-2023/03-249218</v>
          </cell>
          <cell r="L4514" t="str">
            <v>2022/2023</v>
          </cell>
          <cell r="M4514">
            <v>9</v>
          </cell>
        </row>
        <row r="4515">
          <cell r="A4515" t="str">
            <v>15/16604</v>
          </cell>
          <cell r="B4515" t="str">
            <v>INZALO ENTERPRISE MANAGEMENT SYSTEM (PTY) LTD</v>
          </cell>
          <cell r="C4515" t="str">
            <v>PI03/28/00024018/2022-2023</v>
          </cell>
          <cell r="D4515" t="str">
            <v>28/03/2023</v>
          </cell>
          <cell r="E4515">
            <v>24677</v>
          </cell>
          <cell r="F4515" t="str">
            <v>_x000D_SPI27/3/0008924/2022-2023</v>
          </cell>
          <cell r="G4515">
            <v>587794.37</v>
          </cell>
          <cell r="H4515">
            <v>88169.15</v>
          </cell>
          <cell r="I4515">
            <v>675963.52</v>
          </cell>
          <cell r="J4515" t="str">
            <v>Paid</v>
          </cell>
          <cell r="K4515" t="str">
            <v>15-2023/03-249218</v>
          </cell>
          <cell r="L4515" t="str">
            <v>2022/2023</v>
          </cell>
          <cell r="M4515">
            <v>9</v>
          </cell>
        </row>
        <row r="4516">
          <cell r="A4516" t="str">
            <v>15/16605</v>
          </cell>
          <cell r="B4516" t="str">
            <v>UNIQUECO PROPERTIES</v>
          </cell>
          <cell r="C4516" t="str">
            <v>PI03/28/00024019/2022-2023</v>
          </cell>
          <cell r="D4516" t="str">
            <v>28/03/2023</v>
          </cell>
          <cell r="E4516" t="str">
            <v>VAL7587</v>
          </cell>
          <cell r="F4516" t="str">
            <v>_x000D_SPI27/3/0008925/2022-2023</v>
          </cell>
          <cell r="G4516">
            <v>22222.21</v>
          </cell>
          <cell r="H4516">
            <v>3333.33</v>
          </cell>
          <cell r="I4516">
            <v>25555.54</v>
          </cell>
          <cell r="J4516" t="str">
            <v>Paid</v>
          </cell>
          <cell r="K4516" t="str">
            <v>15-2023/03-249218</v>
          </cell>
          <cell r="L4516" t="str">
            <v>2022/2023</v>
          </cell>
          <cell r="M4516">
            <v>9</v>
          </cell>
        </row>
        <row r="4517">
          <cell r="A4517" t="str">
            <v>15/16606</v>
          </cell>
          <cell r="B4517" t="str">
            <v>HILTON GARDEN INN</v>
          </cell>
          <cell r="C4517" t="str">
            <v>PI03/28/00024020/2022-2023</v>
          </cell>
          <cell r="D4517" t="str">
            <v>28/03/2023</v>
          </cell>
          <cell r="E4517">
            <v>335718577</v>
          </cell>
          <cell r="F4517" t="str">
            <v>_x000D_SPI27/3/0008926/2022-2023</v>
          </cell>
          <cell r="G4517">
            <v>8970</v>
          </cell>
          <cell r="H4517">
            <v>0</v>
          </cell>
          <cell r="I4517">
            <v>8970</v>
          </cell>
          <cell r="J4517" t="str">
            <v>Paid</v>
          </cell>
          <cell r="K4517" t="str">
            <v>15-2023/03-249218</v>
          </cell>
          <cell r="L4517" t="str">
            <v>2022/2023</v>
          </cell>
          <cell r="M4517">
            <v>9</v>
          </cell>
        </row>
        <row r="4518">
          <cell r="A4518" t="str">
            <v>15/16607</v>
          </cell>
          <cell r="B4518" t="str">
            <v xml:space="preserve">ESKOM HOLDINGS SOC LTD </v>
          </cell>
          <cell r="C4518" t="str">
            <v>PI03/28/00024021/2022-2023</v>
          </cell>
          <cell r="D4518" t="str">
            <v>28/03/2023</v>
          </cell>
          <cell r="E4518">
            <v>731487780499</v>
          </cell>
          <cell r="F4518" t="str">
            <v>_x000D_SPI16/3/0008830/2022-2023</v>
          </cell>
          <cell r="G4518">
            <v>1028052.06</v>
          </cell>
          <cell r="H4518">
            <v>107009.64</v>
          </cell>
          <cell r="I4518">
            <v>1135061.7</v>
          </cell>
          <cell r="J4518" t="str">
            <v>Paid</v>
          </cell>
          <cell r="K4518" t="str">
            <v>15-2023/03-249218</v>
          </cell>
          <cell r="L4518" t="str">
            <v>2022/2023</v>
          </cell>
          <cell r="M4518">
            <v>9</v>
          </cell>
        </row>
        <row r="4519">
          <cell r="A4519" t="str">
            <v>15/16608</v>
          </cell>
          <cell r="B4519" t="str">
            <v>000000093500 - African Realty Trust (Billing Refund)</v>
          </cell>
          <cell r="C4519" t="str">
            <v>PI03/28/00024022/2022-2023</v>
          </cell>
          <cell r="D4519" t="str">
            <v>28/03/2023</v>
          </cell>
          <cell r="E4519" t="str">
            <v>Billing Consumer Refund (000000093500)</v>
          </cell>
          <cell r="F4519" t="str">
            <v>_x000D_B22/3/00012201/2022-2023</v>
          </cell>
          <cell r="G4519">
            <v>1674</v>
          </cell>
          <cell r="H4519">
            <v>0</v>
          </cell>
          <cell r="I4519">
            <v>1674</v>
          </cell>
          <cell r="J4519" t="str">
            <v>Paid</v>
          </cell>
          <cell r="K4519" t="str">
            <v>15-2023/03-249218</v>
          </cell>
          <cell r="L4519" t="str">
            <v>2022/2023</v>
          </cell>
          <cell r="M4519">
            <v>9</v>
          </cell>
        </row>
        <row r="4520">
          <cell r="A4520" t="str">
            <v>15/16609</v>
          </cell>
          <cell r="B4520" t="str">
            <v>000000036817 - Bertie Van Zyl Bertie Van Zyl (Billing Refund)</v>
          </cell>
          <cell r="C4520" t="str">
            <v>PI03/28/00024023/2022-2023</v>
          </cell>
          <cell r="D4520" t="str">
            <v>28/03/2023</v>
          </cell>
          <cell r="E4520" t="str">
            <v>Billing Consumer Refund (000000036817)</v>
          </cell>
          <cell r="F4520" t="str">
            <v>_x000D_B22/3/00012199/2022-2023</v>
          </cell>
          <cell r="G4520">
            <v>168</v>
          </cell>
          <cell r="H4520">
            <v>0</v>
          </cell>
          <cell r="I4520">
            <v>168</v>
          </cell>
          <cell r="J4520" t="str">
            <v>Paid</v>
          </cell>
          <cell r="K4520" t="str">
            <v>15-2023/03-249218</v>
          </cell>
          <cell r="L4520" t="str">
            <v>2022/2023</v>
          </cell>
          <cell r="M4520">
            <v>9</v>
          </cell>
        </row>
        <row r="4521">
          <cell r="A4521" t="str">
            <v>15/16610</v>
          </cell>
          <cell r="B4521" t="str">
            <v>MTN</v>
          </cell>
          <cell r="C4521" t="str">
            <v>PI03/28/00024024/2022-2023</v>
          </cell>
          <cell r="D4521" t="str">
            <v>28/03/2023</v>
          </cell>
          <cell r="E4521" t="str">
            <v>N0020460/03/2023</v>
          </cell>
          <cell r="F4521" t="str">
            <v>_x000D_SPI28/3/0008933/2022-2023</v>
          </cell>
          <cell r="G4521">
            <v>7481.15</v>
          </cell>
          <cell r="H4521">
            <v>1122.17</v>
          </cell>
          <cell r="I4521">
            <v>8603.32</v>
          </cell>
          <cell r="J4521" t="str">
            <v>Paid</v>
          </cell>
          <cell r="K4521" t="str">
            <v>15-2023/03-249218</v>
          </cell>
          <cell r="L4521" t="str">
            <v>2022/2023</v>
          </cell>
          <cell r="M4521">
            <v>9</v>
          </cell>
        </row>
        <row r="4522">
          <cell r="A4522" t="str">
            <v>15/16611</v>
          </cell>
          <cell r="B4522" t="str">
            <v>ANAKA GROUP</v>
          </cell>
          <cell r="C4522" t="str">
            <v>PI03/28/00024025/2022-2023</v>
          </cell>
          <cell r="D4522" t="str">
            <v>28/03/2023</v>
          </cell>
          <cell r="E4522">
            <v>202303</v>
          </cell>
          <cell r="F4522" t="str">
            <v>_x000D_SPI28/3/0008934/2022-2023</v>
          </cell>
          <cell r="G4522">
            <v>162888.84</v>
          </cell>
          <cell r="H4522">
            <v>24433.33</v>
          </cell>
          <cell r="I4522">
            <v>187322.17</v>
          </cell>
          <cell r="J4522" t="str">
            <v>Paid</v>
          </cell>
          <cell r="K4522" t="str">
            <v>15-2023/03-249218</v>
          </cell>
          <cell r="L4522" t="str">
            <v>2022/2023</v>
          </cell>
          <cell r="M4522">
            <v>9</v>
          </cell>
        </row>
        <row r="4523">
          <cell r="A4523" t="str">
            <v>15/16612</v>
          </cell>
          <cell r="B4523" t="str">
            <v xml:space="preserve">MAKHUBELA M P </v>
          </cell>
          <cell r="C4523" t="str">
            <v>PI03/28/00024026/2022-2023</v>
          </cell>
          <cell r="D4523" t="str">
            <v>28/03/2023</v>
          </cell>
          <cell r="E4523" t="str">
            <v>MP22-23/03/2023</v>
          </cell>
          <cell r="F4523" t="str">
            <v>_x000D_SPI28/3/0008935/2022-2023</v>
          </cell>
          <cell r="G4523">
            <v>1583.5</v>
          </cell>
          <cell r="H4523">
            <v>0</v>
          </cell>
          <cell r="I4523">
            <v>1583.5</v>
          </cell>
          <cell r="J4523" t="str">
            <v>Paid</v>
          </cell>
          <cell r="K4523" t="str">
            <v>15-2023/03-249218</v>
          </cell>
          <cell r="L4523" t="str">
            <v>2022/2023</v>
          </cell>
          <cell r="M4523">
            <v>9</v>
          </cell>
        </row>
        <row r="4524">
          <cell r="A4524" t="str">
            <v>15/16613</v>
          </cell>
          <cell r="B4524" t="str">
            <v>VODACOM</v>
          </cell>
          <cell r="C4524" t="str">
            <v>PI03/28/00024027/2022-2023</v>
          </cell>
          <cell r="D4524" t="str">
            <v>28/03/2023</v>
          </cell>
          <cell r="E4524" t="str">
            <v>B807556790 - B807556849</v>
          </cell>
          <cell r="F4524" t="str">
            <v>_x000D_SPI28/3/0008936/2022-2023</v>
          </cell>
          <cell r="G4524">
            <v>51605.55</v>
          </cell>
          <cell r="H4524">
            <v>7740.83</v>
          </cell>
          <cell r="I4524">
            <v>59346.38</v>
          </cell>
          <cell r="J4524" t="str">
            <v>Paid</v>
          </cell>
          <cell r="K4524" t="str">
            <v>15-2023/03-249218</v>
          </cell>
          <cell r="L4524" t="str">
            <v>2022/2023</v>
          </cell>
          <cell r="M4524">
            <v>9</v>
          </cell>
        </row>
        <row r="4525">
          <cell r="A4525" t="str">
            <v>15/16614</v>
          </cell>
          <cell r="B4525" t="str">
            <v>VODACOM</v>
          </cell>
          <cell r="C4525" t="str">
            <v>PI03/28/00024028/2022-2023</v>
          </cell>
          <cell r="D4525" t="str">
            <v>28/03/2023</v>
          </cell>
          <cell r="E4525" t="str">
            <v>B807556853 - B807556917</v>
          </cell>
          <cell r="F4525" t="str">
            <v>_x000D_SPI28/3/0008937/2022-2023</v>
          </cell>
          <cell r="G4525">
            <v>49152.38</v>
          </cell>
          <cell r="H4525">
            <v>7372.86</v>
          </cell>
          <cell r="I4525">
            <v>56525.24</v>
          </cell>
          <cell r="J4525" t="str">
            <v>Paid</v>
          </cell>
          <cell r="K4525" t="str">
            <v>15-2023/03-249218</v>
          </cell>
          <cell r="L4525" t="str">
            <v>2022/2023</v>
          </cell>
          <cell r="M4525">
            <v>9</v>
          </cell>
        </row>
        <row r="4526">
          <cell r="A4526" t="str">
            <v>15/16615</v>
          </cell>
          <cell r="B4526" t="str">
            <v>LIMPOPO CONNEXION</v>
          </cell>
          <cell r="C4526" t="str">
            <v>PI03/28/00024029/2022-2023</v>
          </cell>
          <cell r="D4526" t="str">
            <v>28/03/2023</v>
          </cell>
          <cell r="E4526" t="str">
            <v>23/320058, _x000D_23/320059, _x000D_23/320060, _x000D_23/320061, _x000D_23/320062</v>
          </cell>
          <cell r="F4526" t="str">
            <v>_x000D_SPI28/3/0008939/2022-2023</v>
          </cell>
          <cell r="G4526">
            <v>31210</v>
          </cell>
          <cell r="H4526">
            <v>4681.5</v>
          </cell>
          <cell r="I4526">
            <v>35891.5</v>
          </cell>
          <cell r="J4526" t="str">
            <v>Paid</v>
          </cell>
          <cell r="K4526" t="str">
            <v>15-2023/03-249218</v>
          </cell>
          <cell r="L4526" t="str">
            <v>2022/2023</v>
          </cell>
          <cell r="M4526">
            <v>9</v>
          </cell>
        </row>
        <row r="4527">
          <cell r="A4527" t="str">
            <v>15/16616</v>
          </cell>
          <cell r="B4527" t="str">
            <v xml:space="preserve">MIMECAST </v>
          </cell>
          <cell r="C4527" t="str">
            <v>PI03/28/00024030/2022-2023</v>
          </cell>
          <cell r="D4527" t="str">
            <v>28/03/2023</v>
          </cell>
          <cell r="E4527" t="str">
            <v>SA556944</v>
          </cell>
          <cell r="F4527" t="str">
            <v>_x000D_SPI28/3/0008940/2022-2023</v>
          </cell>
          <cell r="G4527">
            <v>48544.84</v>
          </cell>
          <cell r="H4527">
            <v>7281.73</v>
          </cell>
          <cell r="I4527">
            <v>55826.57</v>
          </cell>
          <cell r="J4527" t="str">
            <v>Paid</v>
          </cell>
          <cell r="K4527" t="str">
            <v>15-2023/03-249218</v>
          </cell>
          <cell r="L4527" t="str">
            <v>2022/2023</v>
          </cell>
          <cell r="M4527">
            <v>9</v>
          </cell>
        </row>
        <row r="4528">
          <cell r="A4528" t="str">
            <v>15/16617</v>
          </cell>
          <cell r="B4528" t="str">
            <v>STATE INFORMATION TECHNOLOGY AGENCY</v>
          </cell>
          <cell r="C4528" t="str">
            <v>PI03/28/00024031/2022-2023</v>
          </cell>
          <cell r="D4528" t="str">
            <v>28/03/2023</v>
          </cell>
          <cell r="E4528">
            <v>1397448</v>
          </cell>
          <cell r="F4528" t="str">
            <v>_x000D_SPI28/3/0008941/2022-2023</v>
          </cell>
          <cell r="G4528">
            <v>5869.03</v>
          </cell>
          <cell r="H4528">
            <v>880.35</v>
          </cell>
          <cell r="I4528">
            <v>6749.38</v>
          </cell>
          <cell r="J4528" t="str">
            <v>Paid</v>
          </cell>
          <cell r="K4528" t="str">
            <v>15-2023/03-249218</v>
          </cell>
          <cell r="L4528" t="str">
            <v>2022/2023</v>
          </cell>
          <cell r="M4528">
            <v>9</v>
          </cell>
        </row>
        <row r="4529">
          <cell r="A4529" t="str">
            <v>15/16618</v>
          </cell>
          <cell r="B4529" t="str">
            <v>SPECTRUM UTILITY MANAGEMENT</v>
          </cell>
          <cell r="C4529" t="str">
            <v>PI03/28/00024032/2022-2023</v>
          </cell>
          <cell r="D4529" t="str">
            <v>28/03/2023</v>
          </cell>
          <cell r="E4529">
            <v>1787</v>
          </cell>
          <cell r="F4529" t="str">
            <v>_x000D_SPI28/3/0008942/2022-2023</v>
          </cell>
          <cell r="G4529">
            <v>368985.65</v>
          </cell>
          <cell r="H4529">
            <v>55347.85</v>
          </cell>
          <cell r="I4529">
            <v>424333.5</v>
          </cell>
          <cell r="J4529" t="str">
            <v>Paid</v>
          </cell>
          <cell r="K4529" t="str">
            <v>15-2023/03-249218</v>
          </cell>
          <cell r="L4529" t="str">
            <v>2022/2023</v>
          </cell>
          <cell r="M4529">
            <v>9</v>
          </cell>
        </row>
        <row r="4530">
          <cell r="A4530" t="str">
            <v>15/16619</v>
          </cell>
          <cell r="B4530" t="str">
            <v>GARDEN COURT SOUTH BEACH</v>
          </cell>
          <cell r="C4530" t="str">
            <v>PI03/28/00024033/2022-2023</v>
          </cell>
          <cell r="D4530" t="str">
            <v>28/03/2023</v>
          </cell>
          <cell r="E4530">
            <v>4177926851</v>
          </cell>
          <cell r="F4530" t="str">
            <v>_x000D_SPI28/3/0008931/2022-2023</v>
          </cell>
          <cell r="G4530">
            <v>4455</v>
          </cell>
          <cell r="H4530">
            <v>0</v>
          </cell>
          <cell r="I4530">
            <v>4455</v>
          </cell>
          <cell r="J4530" t="str">
            <v>Paid</v>
          </cell>
          <cell r="K4530" t="str">
            <v>15-2023/03-249218</v>
          </cell>
          <cell r="L4530" t="str">
            <v>2022/2023</v>
          </cell>
          <cell r="M4530">
            <v>9</v>
          </cell>
        </row>
        <row r="4531">
          <cell r="A4531" t="str">
            <v>15/16620</v>
          </cell>
          <cell r="B4531" t="str">
            <v>GARDEN COURT SOUTH BEACH</v>
          </cell>
          <cell r="C4531" t="str">
            <v>PI03/28/00024034/2022-2023</v>
          </cell>
          <cell r="D4531" t="str">
            <v>28/03/2023</v>
          </cell>
          <cell r="E4531">
            <v>4177926854</v>
          </cell>
          <cell r="F4531" t="str">
            <v>_x000D_SPI28/3/0008932/2022-2023</v>
          </cell>
          <cell r="G4531">
            <v>4455</v>
          </cell>
          <cell r="H4531">
            <v>0</v>
          </cell>
          <cell r="I4531">
            <v>4455</v>
          </cell>
          <cell r="J4531" t="str">
            <v>Paid</v>
          </cell>
          <cell r="K4531" t="str">
            <v>15-2023/03-249218</v>
          </cell>
          <cell r="L4531" t="str">
            <v>2022/2023</v>
          </cell>
          <cell r="M4531">
            <v>9</v>
          </cell>
        </row>
        <row r="4532">
          <cell r="A4532" t="str">
            <v>15/16621</v>
          </cell>
          <cell r="B4532" t="str">
            <v>TRAVELSTART ONLINE TRAVEL OPERATIONS ABSA</v>
          </cell>
          <cell r="C4532" t="str">
            <v>PI03/28/00024035/2022-2023</v>
          </cell>
          <cell r="D4532" t="str">
            <v>28/03/2023</v>
          </cell>
          <cell r="E4532" t="str">
            <v>ZA10793773</v>
          </cell>
          <cell r="F4532" t="str">
            <v>_x000D_SPI28/3/0008927/2022-2023</v>
          </cell>
          <cell r="G4532">
            <v>2824</v>
          </cell>
          <cell r="H4532">
            <v>0</v>
          </cell>
          <cell r="I4532">
            <v>2824</v>
          </cell>
          <cell r="J4532" t="str">
            <v>Payment Submitted</v>
          </cell>
          <cell r="K4532" t="str">
            <v>15-2023/03-249218</v>
          </cell>
          <cell r="L4532" t="str">
            <v>2022/2023</v>
          </cell>
          <cell r="M4532">
            <v>9</v>
          </cell>
        </row>
        <row r="4533">
          <cell r="A4533" t="str">
            <v>15/16622</v>
          </cell>
          <cell r="B4533" t="str">
            <v>TRAVELSTART ONLINE TRAVEL OPERATIONS ABSA</v>
          </cell>
          <cell r="C4533" t="str">
            <v>PI03/28/00024036/2022-2023</v>
          </cell>
          <cell r="D4533" t="str">
            <v>28/03/2023</v>
          </cell>
          <cell r="E4533" t="str">
            <v>ZA10793758</v>
          </cell>
          <cell r="F4533" t="str">
            <v>_x000D_SPI28/3/0008928/2022-2023</v>
          </cell>
          <cell r="G4533">
            <v>2694</v>
          </cell>
          <cell r="H4533">
            <v>0</v>
          </cell>
          <cell r="I4533">
            <v>2694</v>
          </cell>
          <cell r="J4533" t="str">
            <v>Payment Submitted</v>
          </cell>
          <cell r="K4533" t="str">
            <v>15-2023/03-249218</v>
          </cell>
          <cell r="L4533" t="str">
            <v>2022/2023</v>
          </cell>
          <cell r="M4533">
            <v>9</v>
          </cell>
        </row>
        <row r="4534">
          <cell r="A4534" t="str">
            <v>15/16623</v>
          </cell>
          <cell r="B4534" t="str">
            <v>TRAVELSTART ONLINE TRAVEL OPERATIONS ABSA</v>
          </cell>
          <cell r="C4534" t="str">
            <v>PI03/28/00024037/2022-2023</v>
          </cell>
          <cell r="D4534" t="str">
            <v>28/03/2023</v>
          </cell>
          <cell r="E4534" t="str">
            <v>ZA10798407</v>
          </cell>
          <cell r="F4534" t="str">
            <v>_x000D_SPI28/3/0008929/2022-2023</v>
          </cell>
          <cell r="G4534">
            <v>4484</v>
          </cell>
          <cell r="H4534">
            <v>0</v>
          </cell>
          <cell r="I4534">
            <v>4484</v>
          </cell>
          <cell r="J4534" t="str">
            <v>Paid</v>
          </cell>
          <cell r="K4534" t="str">
            <v>15-2023/03-249218</v>
          </cell>
          <cell r="L4534" t="str">
            <v>2022/2023</v>
          </cell>
          <cell r="M4534">
            <v>9</v>
          </cell>
        </row>
        <row r="4535">
          <cell r="A4535" t="str">
            <v>15/16624</v>
          </cell>
          <cell r="B4535" t="str">
            <v>TRAVELSTART ONLINE TRAVEL OPERATIONS ABSA</v>
          </cell>
          <cell r="C4535" t="str">
            <v>PI03/28/00024038/2022-2023</v>
          </cell>
          <cell r="D4535" t="str">
            <v>28/03/2023</v>
          </cell>
          <cell r="E4535" t="str">
            <v>ZA10798372</v>
          </cell>
          <cell r="F4535" t="str">
            <v>_x000D_SPI28/3/0008930/2022-2023</v>
          </cell>
          <cell r="G4535">
            <v>8292</v>
          </cell>
          <cell r="H4535">
            <v>0</v>
          </cell>
          <cell r="I4535">
            <v>8292</v>
          </cell>
          <cell r="J4535" t="str">
            <v>Paid</v>
          </cell>
          <cell r="K4535" t="str">
            <v>15-2023/03-249218</v>
          </cell>
          <cell r="L4535" t="str">
            <v>2022/2023</v>
          </cell>
          <cell r="M4535">
            <v>9</v>
          </cell>
        </row>
        <row r="4536">
          <cell r="A4536" t="str">
            <v>15/16625</v>
          </cell>
          <cell r="B4536" t="str">
            <v>FORMS MEDIA INDEPENDENT (AFRICA)</v>
          </cell>
          <cell r="C4536" t="str">
            <v>PI03/29/00024039/2022-2023</v>
          </cell>
          <cell r="D4536" t="str">
            <v>29/03/2023</v>
          </cell>
          <cell r="E4536" t="str">
            <v>INT319378, _x000D_INT319380</v>
          </cell>
          <cell r="F4536" t="str">
            <v>_x000D_I15/3/00012099/2022-2023, _x000D_I15/3/00012100/2022-2023</v>
          </cell>
          <cell r="G4536">
            <v>3300</v>
          </cell>
          <cell r="H4536">
            <v>495</v>
          </cell>
          <cell r="I4536">
            <v>3795</v>
          </cell>
          <cell r="J4536" t="str">
            <v>Paid</v>
          </cell>
          <cell r="K4536" t="str">
            <v>15-2023/03-249280</v>
          </cell>
          <cell r="L4536" t="str">
            <v>2022/2023</v>
          </cell>
          <cell r="M4536">
            <v>9</v>
          </cell>
        </row>
        <row r="4537">
          <cell r="A4537" t="str">
            <v>15/16626</v>
          </cell>
          <cell r="B4537" t="str">
            <v>ADVANCED PRODUCT TECHNOLOGY</v>
          </cell>
          <cell r="C4537" t="str">
            <v>PI03/29/00024040/2022-2023</v>
          </cell>
          <cell r="D4537" t="str">
            <v>29/03/2023</v>
          </cell>
          <cell r="E4537" t="str">
            <v>784686, _x000D_784687</v>
          </cell>
          <cell r="F4537" t="str">
            <v>_x000D_I15/3/00012094/2022-2023, _x000D_I15/3/00012095/2022-2023</v>
          </cell>
          <cell r="G4537">
            <v>47760</v>
          </cell>
          <cell r="H4537">
            <v>7164</v>
          </cell>
          <cell r="I4537">
            <v>54924</v>
          </cell>
          <cell r="J4537" t="str">
            <v>Paid</v>
          </cell>
          <cell r="K4537" t="str">
            <v>15-2023/03-249280</v>
          </cell>
          <cell r="L4537" t="str">
            <v>2022/2023</v>
          </cell>
          <cell r="M4537">
            <v>9</v>
          </cell>
        </row>
        <row r="4538">
          <cell r="A4538" t="str">
            <v>15/16627</v>
          </cell>
          <cell r="B4538" t="str">
            <v>RIVISI ELECTRICAL CONTRACTORS</v>
          </cell>
          <cell r="C4538" t="str">
            <v>PI03/29/00024041/2022-2023</v>
          </cell>
          <cell r="D4538" t="str">
            <v>29/03/2023</v>
          </cell>
          <cell r="E4538" t="str">
            <v>RIV-0012/0011ZQ, _x000D_RIV-0012/0016ZQ, _x000D_RIV-0012/0019ZQ, _x000D_RIV-0012/0020ZQ, _x000D_RIV-0012/004ZQ, _x000D_RIV-0012/008ZQ, _x000D_RIV-444/444SC, _x000D_RIV-445/445SC</v>
          </cell>
          <cell r="F4538" t="str">
            <v>_x000D_I23/3/00012233/2022-2023, _x000D_I23/3/00012234/2022-2023, _x000D_I28/3/00012246/2022-2023, _x000D_I28/3/00012247/2022-2023, _x000D_I28/3/00012248/2022-2023, _x000D_I28/3/00012249/2022-2023, _x000D_I28/3/00012250/2022-2023, _x000D_I28/3/00012251/2022-2023</v>
          </cell>
          <cell r="G4538">
            <v>195451</v>
          </cell>
          <cell r="H4538">
            <v>29317.65</v>
          </cell>
          <cell r="I4538">
            <v>224768.65</v>
          </cell>
          <cell r="J4538" t="str">
            <v>Paid</v>
          </cell>
          <cell r="K4538" t="str">
            <v>15-2023/03-249590</v>
          </cell>
          <cell r="L4538" t="str">
            <v>2022/2023</v>
          </cell>
          <cell r="M4538">
            <v>9</v>
          </cell>
        </row>
        <row r="4539">
          <cell r="A4539" t="str">
            <v>15/16628</v>
          </cell>
          <cell r="B4539" t="str">
            <v>RIVISI ELECTRICAL CONTRACTORS</v>
          </cell>
          <cell r="C4539" t="str">
            <v>PI03/29/00024042/2022-2023</v>
          </cell>
          <cell r="D4539" t="str">
            <v>29/03/2023</v>
          </cell>
          <cell r="E4539" t="str">
            <v>RIV-0012/0010ZQ, _x000D_RIV-0012/0014ZQ, _x000D_RIV-0012/0015ZQ, _x000D_RIV-0012/0017ZQ, _x000D_RIV-0012/0018ZQ, _x000D_RIV-0012/0022ZQ, _x000D_RIV-0012/005ZQ, _x000D_RIV-0012/006ZQ, _x000D_RIV-0012/007ZQ, _x000D_RIV-0012/009ZQ</v>
          </cell>
          <cell r="F4539" t="str">
            <v>_x000D_I28/3/00012252/2022-2023, _x000D_I28/3/00012253/2022-2023, _x000D_I28/3/00012254/2022-2023, _x000D_I28/3/00012255/2022-2023, _x000D_I28/3/00012256/2022-2023, _x000D_I28/3/00012257/2022-2023, _x000D_I28/3/00012258/2022-2023, _x000D_I28/3/00012259/2022-2023, _x000D_I28/3/00012260/2022-2023, _x000D_I28/3/00012261/2022-2023</v>
          </cell>
          <cell r="G4539">
            <v>73400</v>
          </cell>
          <cell r="H4539">
            <v>11010</v>
          </cell>
          <cell r="I4539">
            <v>84410</v>
          </cell>
          <cell r="J4539" t="str">
            <v>Paid</v>
          </cell>
          <cell r="K4539" t="str">
            <v>15-2023/03-249590</v>
          </cell>
          <cell r="L4539" t="str">
            <v>2022/2023</v>
          </cell>
          <cell r="M4539">
            <v>9</v>
          </cell>
        </row>
        <row r="4540">
          <cell r="A4540" t="str">
            <v>159/16629</v>
          </cell>
          <cell r="B4540" t="str">
            <v>SEFMAH TRADING ENTERPRISE</v>
          </cell>
          <cell r="C4540" t="str">
            <v>PI03/29/00024043/2022-2023</v>
          </cell>
          <cell r="D4540" t="str">
            <v>29/03/2023</v>
          </cell>
          <cell r="E4540" t="str">
            <v>STE008/2023</v>
          </cell>
          <cell r="F4540" t="str">
            <v>_x000D_I28/3/00012245/2022-2023</v>
          </cell>
          <cell r="G4540">
            <v>25000</v>
          </cell>
          <cell r="H4540">
            <v>0</v>
          </cell>
          <cell r="I4540">
            <v>25000</v>
          </cell>
          <cell r="J4540" t="str">
            <v>Voided</v>
          </cell>
          <cell r="K4540" t="str">
            <v>159-2023/03-249590</v>
          </cell>
          <cell r="L4540" t="str">
            <v>2022/2023</v>
          </cell>
          <cell r="M4540">
            <v>9</v>
          </cell>
        </row>
        <row r="4541">
          <cell r="A4541" t="str">
            <v>15/16630</v>
          </cell>
          <cell r="B4541" t="str">
            <v>INTERREKENAAR APPLIKASIE METODES</v>
          </cell>
          <cell r="C4541" t="str">
            <v>PI03/29/00024044/2022-2023</v>
          </cell>
          <cell r="D4541" t="str">
            <v>29/03/2023</v>
          </cell>
          <cell r="E4541">
            <v>136450</v>
          </cell>
          <cell r="F4541" t="str">
            <v>_x000D_I28/3/00012274/2022-2023</v>
          </cell>
          <cell r="G4541">
            <v>4438.7299999999996</v>
          </cell>
          <cell r="H4541">
            <v>665.82</v>
          </cell>
          <cell r="I4541">
            <v>5104.55</v>
          </cell>
          <cell r="J4541" t="str">
            <v>Paid</v>
          </cell>
          <cell r="K4541" t="str">
            <v>15-2023/03-249590</v>
          </cell>
          <cell r="L4541" t="str">
            <v>2022/2023</v>
          </cell>
          <cell r="M4541">
            <v>9</v>
          </cell>
        </row>
        <row r="4542">
          <cell r="A4542" t="str">
            <v>15/16631</v>
          </cell>
          <cell r="B4542" t="str">
            <v>AFRITECH INSTRUMENTATION</v>
          </cell>
          <cell r="C4542" t="str">
            <v>PI03/29/00024045/2022-2023</v>
          </cell>
          <cell r="D4542" t="str">
            <v>29/03/2023</v>
          </cell>
          <cell r="E4542" t="str">
            <v>AFR2000</v>
          </cell>
          <cell r="F4542" t="str">
            <v>_x000D_I29/3/00012275/2022-2023</v>
          </cell>
          <cell r="G4542">
            <v>29225</v>
          </cell>
          <cell r="H4542">
            <v>0</v>
          </cell>
          <cell r="I4542">
            <v>29225</v>
          </cell>
          <cell r="J4542" t="str">
            <v>Paid</v>
          </cell>
          <cell r="K4542" t="str">
            <v>15-2023/03-249590</v>
          </cell>
          <cell r="L4542" t="str">
            <v>2022/2023</v>
          </cell>
          <cell r="M4542">
            <v>9</v>
          </cell>
        </row>
        <row r="4543">
          <cell r="A4543" t="str">
            <v>15/16639</v>
          </cell>
          <cell r="B4543" t="str">
            <v>SONCO VEHICLES</v>
          </cell>
          <cell r="C4543" t="str">
            <v>PI03/29/00024046/2022-2023</v>
          </cell>
          <cell r="D4543" t="str">
            <v>29/03/2023</v>
          </cell>
          <cell r="E4543" t="str">
            <v>INV51172, _x000D_INV51225</v>
          </cell>
          <cell r="F4543" t="str">
            <v>_x000D_I28/3/00012269/2022-2023, _x000D_I28/3/00012270/2022-2023</v>
          </cell>
          <cell r="G4543">
            <v>6658</v>
          </cell>
          <cell r="H4543">
            <v>998.7</v>
          </cell>
          <cell r="I4543">
            <v>7656.7</v>
          </cell>
          <cell r="J4543" t="str">
            <v>Paid</v>
          </cell>
          <cell r="K4543" t="str">
            <v>15-2023/03-249590</v>
          </cell>
          <cell r="L4543" t="str">
            <v>2022/2023</v>
          </cell>
          <cell r="M4543">
            <v>9</v>
          </cell>
        </row>
        <row r="4544">
          <cell r="A4544" t="str">
            <v>15/16640</v>
          </cell>
          <cell r="B4544" t="str">
            <v>MAKGETSI CONSTRUCTION ENTERPRISE</v>
          </cell>
          <cell r="C4544" t="str">
            <v>PI03/29/00024047/2022-2023</v>
          </cell>
          <cell r="D4544" t="str">
            <v>29/03/2023</v>
          </cell>
          <cell r="E4544" t="str">
            <v>MK1078</v>
          </cell>
          <cell r="F4544" t="str">
            <v>_x000D_I23/3/00012236/2022-2023</v>
          </cell>
          <cell r="G4544">
            <v>225000</v>
          </cell>
          <cell r="H4544">
            <v>33750</v>
          </cell>
          <cell r="I4544">
            <v>258750</v>
          </cell>
          <cell r="J4544" t="str">
            <v>Paid</v>
          </cell>
          <cell r="K4544" t="str">
            <v>15-2023/03-249590</v>
          </cell>
          <cell r="L4544" t="str">
            <v>2022/2023</v>
          </cell>
          <cell r="M4544">
            <v>9</v>
          </cell>
        </row>
        <row r="4545">
          <cell r="A4545" t="str">
            <v>15/16641</v>
          </cell>
          <cell r="B4545" t="str">
            <v>LABSERVE MYCRO WESTERN</v>
          </cell>
          <cell r="C4545" t="str">
            <v>PI03/29/00024048/2022-2023</v>
          </cell>
          <cell r="D4545" t="str">
            <v>29/03/2023</v>
          </cell>
          <cell r="E4545">
            <v>10547</v>
          </cell>
          <cell r="F4545" t="str">
            <v>_x000D_I17/3/00012180/2022-2023</v>
          </cell>
          <cell r="G4545">
            <v>4205.46</v>
          </cell>
          <cell r="H4545">
            <v>630.84</v>
          </cell>
          <cell r="I4545">
            <v>4836.3</v>
          </cell>
          <cell r="J4545" t="str">
            <v>Paid</v>
          </cell>
          <cell r="K4545" t="str">
            <v>15-2023/03-249590</v>
          </cell>
          <cell r="L4545" t="str">
            <v>2022/2023</v>
          </cell>
          <cell r="M4545">
            <v>9</v>
          </cell>
        </row>
        <row r="4546">
          <cell r="A4546" t="str">
            <v>15/16642</v>
          </cell>
          <cell r="B4546" t="str">
            <v>BRIGHT IDEA PROJECTS 838</v>
          </cell>
          <cell r="C4546" t="str">
            <v>PI03/29/00024049/2022-2023</v>
          </cell>
          <cell r="D4546" t="str">
            <v>29/03/2023</v>
          </cell>
          <cell r="E4546" t="str">
            <v>BIP/TZA/02</v>
          </cell>
          <cell r="F4546" t="str">
            <v>_x000D_I29/3/00012276/2022-2023</v>
          </cell>
          <cell r="G4546">
            <v>95000</v>
          </cell>
          <cell r="H4546">
            <v>14250</v>
          </cell>
          <cell r="I4546">
            <v>109250</v>
          </cell>
          <cell r="J4546" t="str">
            <v>Paid</v>
          </cell>
          <cell r="K4546" t="str">
            <v>15-2023/03-249590</v>
          </cell>
          <cell r="L4546" t="str">
            <v>2022/2023</v>
          </cell>
          <cell r="M4546">
            <v>9</v>
          </cell>
        </row>
        <row r="4547">
          <cell r="A4547" t="str">
            <v>15/16643</v>
          </cell>
          <cell r="B4547" t="str">
            <v>THEMANE TRADING AND PROJECTS</v>
          </cell>
          <cell r="C4547" t="str">
            <v>PI03/29/00024050/2022-2023</v>
          </cell>
          <cell r="D4547" t="str">
            <v>29/03/2023</v>
          </cell>
          <cell r="E4547" t="str">
            <v>TEMIV10244, _x000D_TEMIV10247, _x000D_TEMIV10249, _x000D_TEMIV10250</v>
          </cell>
          <cell r="F4547" t="str">
            <v>_x000D_I29/3/00012277/2022-2023, _x000D_I29/3/00012278/2022-2023, _x000D_I29/3/00012279/2022-2023, _x000D_I29/3/00012280/2022-2023</v>
          </cell>
          <cell r="G4547">
            <v>6089.5</v>
          </cell>
          <cell r="H4547">
            <v>0</v>
          </cell>
          <cell r="I4547">
            <v>6089.5</v>
          </cell>
          <cell r="J4547" t="str">
            <v>Paid</v>
          </cell>
          <cell r="K4547" t="str">
            <v>15-2023/03-249590</v>
          </cell>
          <cell r="L4547" t="str">
            <v>2022/2023</v>
          </cell>
          <cell r="M4547">
            <v>9</v>
          </cell>
        </row>
        <row r="4548">
          <cell r="A4548" t="str">
            <v>15/16644</v>
          </cell>
          <cell r="B4548" t="str">
            <v>BEKMAR IRRIGATION</v>
          </cell>
          <cell r="C4548" t="str">
            <v>PI03/29/00024051/2022-2023</v>
          </cell>
          <cell r="D4548" t="str">
            <v>29/03/2023</v>
          </cell>
          <cell r="E4548" t="str">
            <v>IN1092982</v>
          </cell>
          <cell r="F4548" t="str">
            <v>_x000D_I28/3/00012273/2022-2023</v>
          </cell>
          <cell r="G4548">
            <v>1627.48</v>
          </cell>
          <cell r="H4548">
            <v>244.12</v>
          </cell>
          <cell r="I4548">
            <v>1871.6</v>
          </cell>
          <cell r="J4548" t="str">
            <v>Paid</v>
          </cell>
          <cell r="K4548" t="str">
            <v>15-2023/03-249590</v>
          </cell>
          <cell r="L4548" t="str">
            <v>2022/2023</v>
          </cell>
          <cell r="M4548">
            <v>9</v>
          </cell>
        </row>
        <row r="4549">
          <cell r="A4549" t="str">
            <v>15/16645</v>
          </cell>
          <cell r="B4549" t="str">
            <v>HUPOSTASIS TYRE AND EXHAUST SERVICES</v>
          </cell>
          <cell r="C4549" t="str">
            <v>PI03/29/00024052/2022-2023</v>
          </cell>
          <cell r="D4549" t="str">
            <v>29/03/2023</v>
          </cell>
          <cell r="E4549" t="str">
            <v>288483, _x000D_288487, _x000D_288492, _x000D_288493, _x000D_288497, _x000D_288498, _x000D_288501, _x000D_288502, _x000D_288503</v>
          </cell>
          <cell r="F4549" t="str">
            <v>_x000D_I28/3/00012262/2022-2023, _x000D_I28/3/00012263/2022-2023, _x000D_I28/3/00012264/2022-2023, _x000D_I28/3/00012265/2022-2023, _x000D_I28/3/00012266/2022-2023, _x000D_I28/3/00012267/2022-2023, _x000D_I28/3/00012268/2022-2023, _x000D_I28/3/00012271/2022-2023, _x000D_I28/3/00012272/2022-2023</v>
          </cell>
          <cell r="G4549">
            <v>7303.49</v>
          </cell>
          <cell r="H4549">
            <v>1095.51</v>
          </cell>
          <cell r="I4549">
            <v>8399</v>
          </cell>
          <cell r="J4549" t="str">
            <v>Paid</v>
          </cell>
          <cell r="K4549" t="str">
            <v>15-2023/03-249590</v>
          </cell>
          <cell r="L4549" t="str">
            <v>2022/2023</v>
          </cell>
          <cell r="M4549">
            <v>9</v>
          </cell>
        </row>
        <row r="4550">
          <cell r="A4550" t="str">
            <v>15/16646</v>
          </cell>
          <cell r="B4550" t="str">
            <v>POWER COPY TRADING</v>
          </cell>
          <cell r="C4550" t="str">
            <v>PI03/29/00024053/2022-2023</v>
          </cell>
          <cell r="D4550" t="str">
            <v>29/03/2023</v>
          </cell>
          <cell r="E4550" t="str">
            <v>GTM03/8635</v>
          </cell>
          <cell r="F4550" t="str">
            <v>_x000D_I23/3/00012221/2022-2023</v>
          </cell>
          <cell r="G4550">
            <v>20178.34</v>
          </cell>
          <cell r="H4550">
            <v>0</v>
          </cell>
          <cell r="I4550">
            <v>20178.34</v>
          </cell>
          <cell r="J4550" t="str">
            <v>Paid</v>
          </cell>
          <cell r="K4550" t="str">
            <v>15-2023/03-249590</v>
          </cell>
          <cell r="L4550" t="str">
            <v>2022/2023</v>
          </cell>
          <cell r="M4550">
            <v>9</v>
          </cell>
        </row>
        <row r="4551">
          <cell r="A4551" t="str">
            <v>15/16647</v>
          </cell>
          <cell r="B4551" t="str">
            <v>TIRAGATSO TRADING 30</v>
          </cell>
          <cell r="C4551" t="str">
            <v>PI03/29/00024054/2022-2023</v>
          </cell>
          <cell r="D4551" t="str">
            <v>29/03/2023</v>
          </cell>
          <cell r="E4551" t="str">
            <v>F14</v>
          </cell>
          <cell r="F4551" t="str">
            <v>_x000D_I23/3/00012220/2022-2023</v>
          </cell>
          <cell r="G4551">
            <v>20178.34</v>
          </cell>
          <cell r="H4551">
            <v>0</v>
          </cell>
          <cell r="I4551">
            <v>20178.34</v>
          </cell>
          <cell r="J4551" t="str">
            <v>Paid</v>
          </cell>
          <cell r="K4551" t="str">
            <v>15-2023/03-249590</v>
          </cell>
          <cell r="L4551" t="str">
            <v>2022/2023</v>
          </cell>
          <cell r="M4551">
            <v>9</v>
          </cell>
        </row>
        <row r="4552">
          <cell r="A4552" t="str">
            <v>15/16648</v>
          </cell>
          <cell r="B4552" t="str">
            <v>TZANEEN MOTORMASTER (PTY) LTD</v>
          </cell>
          <cell r="C4552" t="str">
            <v>PI03/29/00024055/2022-2023</v>
          </cell>
          <cell r="D4552" t="str">
            <v>29/03/2023</v>
          </cell>
          <cell r="E4552" t="str">
            <v>EX-28151</v>
          </cell>
          <cell r="F4552" t="str">
            <v>_x000D_SPI29/3/0008966/2022-2023</v>
          </cell>
          <cell r="G4552">
            <v>6521.74</v>
          </cell>
          <cell r="H4552">
            <v>978.26</v>
          </cell>
          <cell r="I4552">
            <v>7500</v>
          </cell>
          <cell r="J4552" t="str">
            <v>Paid</v>
          </cell>
          <cell r="K4552" t="str">
            <v>15-2023/03-249598</v>
          </cell>
          <cell r="L4552" t="str">
            <v>2022/2023</v>
          </cell>
          <cell r="M4552">
            <v>9</v>
          </cell>
        </row>
        <row r="4553">
          <cell r="A4553" t="str">
            <v>15/16649</v>
          </cell>
          <cell r="B4553" t="str">
            <v>MHANGWANA D  004018</v>
          </cell>
          <cell r="C4553" t="str">
            <v>PI03/29/00024056/2022-2023</v>
          </cell>
          <cell r="D4553" t="str">
            <v>29/03/2023</v>
          </cell>
          <cell r="E4553" t="str">
            <v>D06/03/2023</v>
          </cell>
          <cell r="F4553" t="str">
            <v>_x000D_SPI29/3/0008965/2022-2023</v>
          </cell>
          <cell r="G4553">
            <v>1499.2</v>
          </cell>
          <cell r="H4553">
            <v>0</v>
          </cell>
          <cell r="I4553">
            <v>1499.2</v>
          </cell>
          <cell r="J4553" t="str">
            <v>Paid</v>
          </cell>
          <cell r="K4553" t="str">
            <v>15-2023/03-249598</v>
          </cell>
          <cell r="L4553" t="str">
            <v>2022/2023</v>
          </cell>
          <cell r="M4553">
            <v>9</v>
          </cell>
        </row>
        <row r="4554">
          <cell r="A4554" t="str">
            <v>15/16650</v>
          </cell>
          <cell r="B4554" t="str">
            <v>MAHANTSWAMI (PTY) LTD</v>
          </cell>
          <cell r="C4554" t="str">
            <v>PI03/29/00024057/2022-2023</v>
          </cell>
          <cell r="D4554" t="str">
            <v>29/03/2023</v>
          </cell>
          <cell r="E4554" t="str">
            <v>#0010</v>
          </cell>
          <cell r="F4554" t="str">
            <v>_x000D_SPI29/3/0008964/2022-2023</v>
          </cell>
          <cell r="G4554">
            <v>12251.36</v>
          </cell>
          <cell r="H4554">
            <v>1837.7</v>
          </cell>
          <cell r="I4554">
            <v>14089.06</v>
          </cell>
          <cell r="J4554" t="str">
            <v>Paid</v>
          </cell>
          <cell r="K4554" t="str">
            <v>15-2023/03-249598</v>
          </cell>
          <cell r="L4554" t="str">
            <v>2022/2023</v>
          </cell>
          <cell r="M4554">
            <v>9</v>
          </cell>
        </row>
        <row r="4555">
          <cell r="A4555" t="str">
            <v>15/16651</v>
          </cell>
          <cell r="B4555" t="str">
            <v>CASH &amp; CARRY TZANEEN SUNDRY</v>
          </cell>
          <cell r="C4555" t="str">
            <v>PI03/29/00024058/2022-2023</v>
          </cell>
          <cell r="D4555" t="str">
            <v>29/03/2023</v>
          </cell>
          <cell r="E4555" t="str">
            <v>Q370044540</v>
          </cell>
          <cell r="F4555" t="str">
            <v>_x000D_SPI29/3/0008963/2022-2023</v>
          </cell>
          <cell r="G4555">
            <v>693.95</v>
          </cell>
          <cell r="H4555">
            <v>0</v>
          </cell>
          <cell r="I4555">
            <v>693.95</v>
          </cell>
          <cell r="J4555" t="str">
            <v>Paid</v>
          </cell>
          <cell r="K4555" t="str">
            <v>15-2023/03-249598</v>
          </cell>
          <cell r="L4555" t="str">
            <v>2022/2023</v>
          </cell>
          <cell r="M4555">
            <v>9</v>
          </cell>
        </row>
        <row r="4556">
          <cell r="A4556" t="str">
            <v>15/16652</v>
          </cell>
          <cell r="B4556" t="str">
            <v>CIGFARO</v>
          </cell>
          <cell r="C4556" t="str">
            <v>PI03/29/00024059/2022-2023</v>
          </cell>
          <cell r="D4556" t="str">
            <v>29/03/2023</v>
          </cell>
          <cell r="E4556">
            <v>9437</v>
          </cell>
          <cell r="F4556" t="str">
            <v>_x000D_SPI29/3/0008961/2022-2023</v>
          </cell>
          <cell r="G4556">
            <v>5266</v>
          </cell>
          <cell r="H4556">
            <v>0</v>
          </cell>
          <cell r="I4556">
            <v>5266</v>
          </cell>
          <cell r="J4556" t="str">
            <v>Paid</v>
          </cell>
          <cell r="K4556" t="str">
            <v>15-2023/03-249599</v>
          </cell>
          <cell r="L4556" t="str">
            <v>2022/2023</v>
          </cell>
          <cell r="M4556">
            <v>9</v>
          </cell>
        </row>
        <row r="4557">
          <cell r="A4557" t="str">
            <v>15/16653</v>
          </cell>
          <cell r="B4557" t="str">
            <v>CIGFARO</v>
          </cell>
          <cell r="C4557" t="str">
            <v>PI03/29/00024060/2022-2023</v>
          </cell>
          <cell r="D4557" t="str">
            <v>29/03/2023</v>
          </cell>
          <cell r="E4557">
            <v>9476</v>
          </cell>
          <cell r="F4557" t="str">
            <v>_x000D_SPI29/3/0008962/2022-2023</v>
          </cell>
          <cell r="G4557">
            <v>10532</v>
          </cell>
          <cell r="H4557">
            <v>0</v>
          </cell>
          <cell r="I4557">
            <v>10532</v>
          </cell>
          <cell r="J4557" t="str">
            <v>Paid</v>
          </cell>
          <cell r="K4557" t="str">
            <v>15-2023/03-249600</v>
          </cell>
          <cell r="L4557" t="str">
            <v>2022/2023</v>
          </cell>
          <cell r="M4557">
            <v>9</v>
          </cell>
        </row>
        <row r="4558">
          <cell r="A4558" t="str">
            <v>15/16654</v>
          </cell>
          <cell r="B4558" t="str">
            <v>MAUNATLALA N G</v>
          </cell>
          <cell r="C4558" t="str">
            <v>PI03/29/00024061/2022-2023</v>
          </cell>
          <cell r="D4558" t="str">
            <v>29/03/2023</v>
          </cell>
          <cell r="E4558" t="str">
            <v>NG08/03/2023</v>
          </cell>
          <cell r="F4558" t="str">
            <v>_x000D_SPI29/3/0008960/2022-2023</v>
          </cell>
          <cell r="G4558">
            <v>1574.4</v>
          </cell>
          <cell r="H4558">
            <v>0</v>
          </cell>
          <cell r="I4558">
            <v>1574.4</v>
          </cell>
          <cell r="J4558" t="str">
            <v>Paid</v>
          </cell>
          <cell r="K4558" t="str">
            <v>15-2023/03-249600</v>
          </cell>
          <cell r="L4558" t="str">
            <v>2022/2023</v>
          </cell>
          <cell r="M4558">
            <v>9</v>
          </cell>
        </row>
        <row r="4559">
          <cell r="A4559" t="str">
            <v>15/16655</v>
          </cell>
          <cell r="B4559" t="str">
            <v>SHINGANGE M R  001794</v>
          </cell>
          <cell r="C4559" t="str">
            <v>PI03/29/00024062/2022-2023</v>
          </cell>
          <cell r="D4559" t="str">
            <v>29/03/2023</v>
          </cell>
          <cell r="E4559" t="str">
            <v>MR05-06/03/2023</v>
          </cell>
          <cell r="F4559" t="str">
            <v>_x000D_SPI29/3/0008958/2022-2023</v>
          </cell>
          <cell r="G4559">
            <v>3733.19</v>
          </cell>
          <cell r="H4559">
            <v>0</v>
          </cell>
          <cell r="I4559">
            <v>3733.19</v>
          </cell>
          <cell r="J4559" t="str">
            <v>Paid</v>
          </cell>
          <cell r="K4559" t="str">
            <v>15-2023/03-249600</v>
          </cell>
          <cell r="L4559" t="str">
            <v>2022/2023</v>
          </cell>
          <cell r="M4559">
            <v>9</v>
          </cell>
        </row>
        <row r="4560">
          <cell r="A4560" t="str">
            <v>15/16656</v>
          </cell>
          <cell r="B4560" t="str">
            <v>SHINGANGE M R  001794</v>
          </cell>
          <cell r="C4560" t="str">
            <v>PI03/29/00024063/2022-2023</v>
          </cell>
          <cell r="D4560" t="str">
            <v>29/03/2023</v>
          </cell>
          <cell r="E4560" t="str">
            <v>MR07-10/03/2023</v>
          </cell>
          <cell r="F4560" t="str">
            <v>_x000D_SPI29/3/0008959/2022-2023</v>
          </cell>
          <cell r="G4560">
            <v>5488.6</v>
          </cell>
          <cell r="H4560">
            <v>0</v>
          </cell>
          <cell r="I4560">
            <v>5488.6</v>
          </cell>
          <cell r="J4560" t="str">
            <v>Paid</v>
          </cell>
          <cell r="K4560" t="str">
            <v>15-2023/03-249600</v>
          </cell>
          <cell r="L4560" t="str">
            <v>2022/2023</v>
          </cell>
          <cell r="M4560">
            <v>9</v>
          </cell>
        </row>
        <row r="4561">
          <cell r="A4561" t="str">
            <v>15/16657</v>
          </cell>
          <cell r="B4561" t="str">
            <v>MALATJI G M  001715</v>
          </cell>
          <cell r="C4561" t="str">
            <v>PI03/29/00024064/2022-2023</v>
          </cell>
          <cell r="D4561" t="str">
            <v>29/03/2023</v>
          </cell>
          <cell r="E4561" t="str">
            <v>GM23/02/2023</v>
          </cell>
          <cell r="F4561" t="str">
            <v>_x000D_SPI29/3/0008957/2022-2023</v>
          </cell>
          <cell r="G4561">
            <v>1404.6</v>
          </cell>
          <cell r="H4561">
            <v>0</v>
          </cell>
          <cell r="I4561">
            <v>1404.6</v>
          </cell>
          <cell r="J4561" t="str">
            <v>Paid</v>
          </cell>
          <cell r="K4561" t="str">
            <v>15-2023/03-249600</v>
          </cell>
          <cell r="L4561" t="str">
            <v>2022/2023</v>
          </cell>
          <cell r="M4561">
            <v>9</v>
          </cell>
        </row>
        <row r="4562">
          <cell r="A4562" t="str">
            <v>15/16658</v>
          </cell>
          <cell r="B4562" t="str">
            <v>MMOLA M M  001775</v>
          </cell>
          <cell r="C4562" t="str">
            <v>PI03/29/00024065/2022-2023</v>
          </cell>
          <cell r="D4562" t="str">
            <v>29/03/2023</v>
          </cell>
          <cell r="E4562" t="str">
            <v>MM12-13/03/2023</v>
          </cell>
          <cell r="F4562" t="str">
            <v>_x000D_SPI29/3/0008956/2022-2023</v>
          </cell>
          <cell r="G4562">
            <v>1696.05</v>
          </cell>
          <cell r="H4562">
            <v>0</v>
          </cell>
          <cell r="I4562">
            <v>1696.05</v>
          </cell>
          <cell r="J4562" t="str">
            <v>Paid</v>
          </cell>
          <cell r="K4562" t="str">
            <v>15-2023/03-249600</v>
          </cell>
          <cell r="L4562" t="str">
            <v>2022/2023</v>
          </cell>
          <cell r="M4562">
            <v>9</v>
          </cell>
        </row>
        <row r="4563">
          <cell r="A4563" t="str">
            <v>15/16659</v>
          </cell>
          <cell r="B4563" t="str">
            <v>RAGANYA M S</v>
          </cell>
          <cell r="C4563" t="str">
            <v>PI03/29/00024066/2022-2023</v>
          </cell>
          <cell r="D4563" t="str">
            <v>29/03/2023</v>
          </cell>
          <cell r="E4563" t="str">
            <v>MS15-18/03/2023</v>
          </cell>
          <cell r="F4563" t="str">
            <v>_x000D_SPI29/3/0008955/2022-2023</v>
          </cell>
          <cell r="G4563">
            <v>11535.11</v>
          </cell>
          <cell r="H4563">
            <v>0</v>
          </cell>
          <cell r="I4563">
            <v>11535.11</v>
          </cell>
          <cell r="J4563" t="str">
            <v>Paid</v>
          </cell>
          <cell r="K4563" t="str">
            <v>15-2023/03-249600</v>
          </cell>
          <cell r="L4563" t="str">
            <v>2022/2023</v>
          </cell>
          <cell r="M4563">
            <v>9</v>
          </cell>
        </row>
        <row r="4564">
          <cell r="A4564" t="str">
            <v>15/16660</v>
          </cell>
          <cell r="B4564" t="str">
            <v>RAMOTHWALA M C  001750</v>
          </cell>
          <cell r="C4564" t="str">
            <v>PI03/29/00024067/2022-2023</v>
          </cell>
          <cell r="D4564" t="str">
            <v>29/03/2023</v>
          </cell>
          <cell r="E4564" t="str">
            <v>MC09/03/2023</v>
          </cell>
          <cell r="F4564" t="str">
            <v>_x000D_SPI29/3/0008953/2022-2023</v>
          </cell>
          <cell r="G4564">
            <v>1446.16</v>
          </cell>
          <cell r="H4564">
            <v>0</v>
          </cell>
          <cell r="I4564">
            <v>1446.16</v>
          </cell>
          <cell r="J4564" t="str">
            <v>Paid</v>
          </cell>
          <cell r="K4564" t="str">
            <v>15-2023/03-249600</v>
          </cell>
          <cell r="L4564" t="str">
            <v>2022/2023</v>
          </cell>
          <cell r="M4564">
            <v>9</v>
          </cell>
        </row>
        <row r="4565">
          <cell r="A4565" t="str">
            <v>15/16661</v>
          </cell>
          <cell r="B4565" t="str">
            <v>RAMOTHWALA M C  001750</v>
          </cell>
          <cell r="C4565" t="str">
            <v>PI03/29/00024068/2022-2023</v>
          </cell>
          <cell r="D4565" t="str">
            <v>29/03/2023</v>
          </cell>
          <cell r="E4565" t="str">
            <v>MC13-18/03/2023</v>
          </cell>
          <cell r="F4565" t="str">
            <v>_x000D_SPI29/3/0008954/2022-2023</v>
          </cell>
          <cell r="G4565">
            <v>5567.9</v>
          </cell>
          <cell r="H4565">
            <v>0</v>
          </cell>
          <cell r="I4565">
            <v>5567.9</v>
          </cell>
          <cell r="J4565" t="str">
            <v>Paid</v>
          </cell>
          <cell r="K4565" t="str">
            <v>15-2023/03-249600</v>
          </cell>
          <cell r="L4565" t="str">
            <v>2022/2023</v>
          </cell>
          <cell r="M4565">
            <v>9</v>
          </cell>
        </row>
        <row r="4566">
          <cell r="A4566" t="str">
            <v>15/16662</v>
          </cell>
          <cell r="B4566" t="str">
            <v>MODIKE P</v>
          </cell>
          <cell r="C4566" t="str">
            <v>PI03/29/00024069/2022-2023</v>
          </cell>
          <cell r="D4566" t="str">
            <v>29/03/2023</v>
          </cell>
          <cell r="E4566" t="str">
            <v>P06/03/2023</v>
          </cell>
          <cell r="F4566" t="str">
            <v>_x000D_SPI29/3/0008952/2022-2023</v>
          </cell>
          <cell r="G4566">
            <v>1237.25</v>
          </cell>
          <cell r="H4566">
            <v>0</v>
          </cell>
          <cell r="I4566">
            <v>1237.25</v>
          </cell>
          <cell r="J4566" t="str">
            <v>Paid</v>
          </cell>
          <cell r="K4566" t="str">
            <v>15-2023/03-249600</v>
          </cell>
          <cell r="L4566" t="str">
            <v>2022/2023</v>
          </cell>
          <cell r="M4566">
            <v>9</v>
          </cell>
        </row>
        <row r="4567">
          <cell r="A4567" t="str">
            <v>15/16663</v>
          </cell>
          <cell r="B4567" t="str">
            <v>NKWINIKA N G</v>
          </cell>
          <cell r="C4567" t="str">
            <v>PI03/29/00024070/2022-2023</v>
          </cell>
          <cell r="D4567" t="str">
            <v>29/03/2023</v>
          </cell>
          <cell r="E4567" t="str">
            <v>NG15/03/2023</v>
          </cell>
          <cell r="F4567" t="str">
            <v>_x000D_SPI29/3/0008951/2022-2023</v>
          </cell>
          <cell r="G4567">
            <v>1294.5999999999999</v>
          </cell>
          <cell r="H4567">
            <v>0</v>
          </cell>
          <cell r="I4567">
            <v>1294.5999999999999</v>
          </cell>
          <cell r="J4567" t="str">
            <v>Paid</v>
          </cell>
          <cell r="K4567" t="str">
            <v>15-2023/03-249600</v>
          </cell>
          <cell r="L4567" t="str">
            <v>2022/2023</v>
          </cell>
          <cell r="M4567">
            <v>9</v>
          </cell>
        </row>
        <row r="4568">
          <cell r="A4568" t="str">
            <v>15/16664</v>
          </cell>
          <cell r="B4568" t="str">
            <v>KAMELA P D J</v>
          </cell>
          <cell r="C4568" t="str">
            <v>PI03/29/00024071/2022-2023</v>
          </cell>
          <cell r="D4568" t="str">
            <v>29/03/2023</v>
          </cell>
          <cell r="E4568" t="str">
            <v>PDJ21/03/2023</v>
          </cell>
          <cell r="F4568" t="str">
            <v>_x000D_SPI28/3/0008950/2022-2023</v>
          </cell>
          <cell r="G4568">
            <v>1604.07</v>
          </cell>
          <cell r="H4568">
            <v>0</v>
          </cell>
          <cell r="I4568">
            <v>1604.07</v>
          </cell>
          <cell r="J4568" t="str">
            <v>Paid</v>
          </cell>
          <cell r="K4568" t="str">
            <v>15-2023/03-249600</v>
          </cell>
          <cell r="L4568" t="str">
            <v>2022/2023</v>
          </cell>
          <cell r="M4568">
            <v>9</v>
          </cell>
        </row>
        <row r="4569">
          <cell r="A4569" t="str">
            <v>15/16665</v>
          </cell>
          <cell r="B4569" t="str">
            <v>PETA A K (EPW627)</v>
          </cell>
          <cell r="C4569" t="str">
            <v>PI03/29/00024072/2022-2023</v>
          </cell>
          <cell r="D4569" t="str">
            <v>29/03/2023</v>
          </cell>
          <cell r="E4569" t="str">
            <v>AK16/03/2023</v>
          </cell>
          <cell r="F4569" t="str">
            <v>_x000D_SPI28/3/0008949/2022-2023</v>
          </cell>
          <cell r="G4569">
            <v>1159.2</v>
          </cell>
          <cell r="H4569">
            <v>0</v>
          </cell>
          <cell r="I4569">
            <v>1159.2</v>
          </cell>
          <cell r="J4569" t="str">
            <v>Paid</v>
          </cell>
          <cell r="K4569" t="str">
            <v>15-2023/03-249600</v>
          </cell>
          <cell r="L4569" t="str">
            <v>2022/2023</v>
          </cell>
          <cell r="M4569">
            <v>9</v>
          </cell>
        </row>
        <row r="4570">
          <cell r="A4570" t="str">
            <v>15/16666</v>
          </cell>
          <cell r="B4570" t="str">
            <v>KEYHEALTH</v>
          </cell>
          <cell r="C4570" t="str">
            <v>PI03/29/00024073/2022-2023</v>
          </cell>
          <cell r="D4570" t="str">
            <v>29/03/2023</v>
          </cell>
          <cell r="E4570" t="str">
            <v>KEYHEALTH03/2023</v>
          </cell>
          <cell r="F4570" t="str">
            <v>_x000D_SPI28/3/0008946/2022-2023</v>
          </cell>
          <cell r="G4570">
            <v>175362.7</v>
          </cell>
          <cell r="H4570">
            <v>0</v>
          </cell>
          <cell r="I4570">
            <v>175362.7</v>
          </cell>
          <cell r="J4570" t="str">
            <v>Paid</v>
          </cell>
          <cell r="K4570" t="str">
            <v>15-2023/03-249600</v>
          </cell>
          <cell r="L4570" t="str">
            <v>2022/2023</v>
          </cell>
          <cell r="M4570">
            <v>9</v>
          </cell>
        </row>
        <row r="4571">
          <cell r="A4571" t="str">
            <v>15/16667</v>
          </cell>
          <cell r="B4571" t="str">
            <v>KEYHEALTH</v>
          </cell>
          <cell r="C4571" t="str">
            <v>PI03/29/00024074/2022-2023</v>
          </cell>
          <cell r="D4571" t="str">
            <v>29/03/2023</v>
          </cell>
          <cell r="E4571" t="str">
            <v>HEALTH28/03/2023</v>
          </cell>
          <cell r="F4571" t="str">
            <v>_x000D_SPI28/3/0008947/2022-2023</v>
          </cell>
          <cell r="G4571">
            <v>142070.07999999999</v>
          </cell>
          <cell r="H4571">
            <v>0</v>
          </cell>
          <cell r="I4571">
            <v>142070.07999999999</v>
          </cell>
          <cell r="J4571" t="str">
            <v>Paid</v>
          </cell>
          <cell r="K4571" t="str">
            <v>15-2023/03-249600</v>
          </cell>
          <cell r="L4571" t="str">
            <v>2022/2023</v>
          </cell>
          <cell r="M4571">
            <v>9</v>
          </cell>
        </row>
        <row r="4572">
          <cell r="A4572" t="str">
            <v>15/16668</v>
          </cell>
          <cell r="B4572" t="str">
            <v>Hosmed Medical Scheme (Sizwe Medical Fund)</v>
          </cell>
          <cell r="C4572" t="str">
            <v>PI03/29/00024075/2022-2023</v>
          </cell>
          <cell r="D4572" t="str">
            <v>29/03/2023</v>
          </cell>
          <cell r="E4572" t="str">
            <v>HOSMED28/03/2023</v>
          </cell>
          <cell r="F4572" t="str">
            <v>_x000D_SPI28/3/0008948/2022-2023</v>
          </cell>
          <cell r="G4572">
            <v>195043.04</v>
          </cell>
          <cell r="H4572">
            <v>0</v>
          </cell>
          <cell r="I4572">
            <v>195043.04</v>
          </cell>
          <cell r="J4572" t="str">
            <v>Paid</v>
          </cell>
          <cell r="K4572" t="str">
            <v>15-2023/03-249600</v>
          </cell>
          <cell r="L4572" t="str">
            <v>2022/2023</v>
          </cell>
          <cell r="M4572">
            <v>9</v>
          </cell>
        </row>
        <row r="4573">
          <cell r="A4573" t="str">
            <v>15/16669</v>
          </cell>
          <cell r="B4573" t="str">
            <v>Bonitas Medical Fund</v>
          </cell>
          <cell r="C4573" t="str">
            <v>PI03/29/00024076/2022-2023</v>
          </cell>
          <cell r="D4573" t="str">
            <v>29/03/2023</v>
          </cell>
          <cell r="E4573" t="str">
            <v>BONITAS27/03/2023</v>
          </cell>
          <cell r="F4573" t="str">
            <v>_x000D_SPI28/3/0008943/2022-2023</v>
          </cell>
          <cell r="G4573">
            <v>202565</v>
          </cell>
          <cell r="H4573">
            <v>0</v>
          </cell>
          <cell r="I4573">
            <v>202565</v>
          </cell>
          <cell r="J4573" t="str">
            <v>Paid</v>
          </cell>
          <cell r="K4573" t="str">
            <v>15-2023/03-249600</v>
          </cell>
          <cell r="L4573" t="str">
            <v>2022/2023</v>
          </cell>
          <cell r="M4573">
            <v>9</v>
          </cell>
        </row>
        <row r="4574">
          <cell r="A4574" t="str">
            <v>15/16670</v>
          </cell>
          <cell r="B4574" t="str">
            <v>LAMAF</v>
          </cell>
          <cell r="C4574" t="str">
            <v>PI03/29/00024077/2022-2023</v>
          </cell>
          <cell r="D4574" t="str">
            <v>29/03/2023</v>
          </cell>
          <cell r="E4574" t="str">
            <v>LAMAF28/03/2023</v>
          </cell>
          <cell r="F4574" t="str">
            <v>_x000D_SPI28/3/0008944/2022-2023</v>
          </cell>
          <cell r="G4574">
            <v>866177</v>
          </cell>
          <cell r="H4574">
            <v>0</v>
          </cell>
          <cell r="I4574">
            <v>866177</v>
          </cell>
          <cell r="J4574" t="str">
            <v>Paid</v>
          </cell>
          <cell r="K4574" t="str">
            <v>15-2023/03-249600</v>
          </cell>
          <cell r="L4574" t="str">
            <v>2022/2023</v>
          </cell>
          <cell r="M4574">
            <v>9</v>
          </cell>
        </row>
        <row r="4575">
          <cell r="A4575" t="str">
            <v>15/16671</v>
          </cell>
          <cell r="B4575" t="str">
            <v>SamwuMed Medical Scheme</v>
          </cell>
          <cell r="C4575" t="str">
            <v>PI03/29/00024078/2022-2023</v>
          </cell>
          <cell r="D4575" t="str">
            <v>29/03/2023</v>
          </cell>
          <cell r="E4575" t="str">
            <v>SAMWUMED28/03/23</v>
          </cell>
          <cell r="F4575" t="str">
            <v>_x000D_SPI28/3/0008945/2022-2023</v>
          </cell>
          <cell r="G4575">
            <v>1238930</v>
          </cell>
          <cell r="H4575">
            <v>0</v>
          </cell>
          <cell r="I4575">
            <v>1238930</v>
          </cell>
          <cell r="J4575" t="str">
            <v>Paid</v>
          </cell>
          <cell r="K4575" t="str">
            <v>15-2023/03-249600</v>
          </cell>
          <cell r="L4575" t="str">
            <v>2022/2023</v>
          </cell>
          <cell r="M4575">
            <v>9</v>
          </cell>
        </row>
        <row r="4576">
          <cell r="A4576" t="str">
            <v>15/16672</v>
          </cell>
          <cell r="B4576" t="str">
            <v>VODACOM</v>
          </cell>
          <cell r="C4576" t="str">
            <v>PI03/29/00024079/2022-2023</v>
          </cell>
          <cell r="D4576" t="str">
            <v>29/03/2023</v>
          </cell>
          <cell r="E4576" t="str">
            <v>B816409457, _x000D_B816409458, _x000D_B816409459 - B816409625, _x000D_VB/P622824</v>
          </cell>
          <cell r="F4576" t="str">
            <v>_x000D_SPI28/3/0008938/2022-2023</v>
          </cell>
          <cell r="G4576">
            <v>60929.01</v>
          </cell>
          <cell r="H4576">
            <v>9139.35</v>
          </cell>
          <cell r="I4576">
            <v>70068.36</v>
          </cell>
          <cell r="J4576" t="str">
            <v>Paid</v>
          </cell>
          <cell r="K4576" t="str">
            <v>15-2023/03-249600</v>
          </cell>
          <cell r="L4576" t="str">
            <v>2022/2023</v>
          </cell>
          <cell r="M4576">
            <v>9</v>
          </cell>
        </row>
        <row r="4577">
          <cell r="A4577" t="str">
            <v>15/16673</v>
          </cell>
          <cell r="B4577" t="str">
            <v>TRAVELSTART ONLINE TRAVEL OPERATIONS ABSA</v>
          </cell>
          <cell r="C4577" t="str">
            <v>PI03/29/00024080/2022-2023</v>
          </cell>
          <cell r="D4577" t="str">
            <v>29/03/2023</v>
          </cell>
          <cell r="E4577" t="str">
            <v>ZA10803950</v>
          </cell>
          <cell r="F4577" t="str">
            <v>_x000D_SPI29/3/0008967/2022-2023</v>
          </cell>
          <cell r="G4577">
            <v>2103</v>
          </cell>
          <cell r="H4577">
            <v>0</v>
          </cell>
          <cell r="I4577">
            <v>2103</v>
          </cell>
          <cell r="J4577" t="str">
            <v>Paid</v>
          </cell>
          <cell r="K4577" t="str">
            <v>15-2023/03-249602</v>
          </cell>
          <cell r="L4577" t="str">
            <v>2022/2023</v>
          </cell>
          <cell r="M4577">
            <v>9</v>
          </cell>
        </row>
        <row r="4578">
          <cell r="A4578" t="str">
            <v>15/16674</v>
          </cell>
          <cell r="B4578" t="str">
            <v>TRAVELSTART ONLINE TRAVEL OPERATIONS ABSA</v>
          </cell>
          <cell r="C4578" t="str">
            <v>PI03/29/00024081/2022-2023</v>
          </cell>
          <cell r="D4578" t="str">
            <v>29/03/2023</v>
          </cell>
          <cell r="E4578" t="str">
            <v>ZA10804014</v>
          </cell>
          <cell r="F4578" t="str">
            <v>_x000D_SPI29/3/0008968/2022-2023</v>
          </cell>
          <cell r="G4578">
            <v>4104</v>
          </cell>
          <cell r="H4578">
            <v>0</v>
          </cell>
          <cell r="I4578">
            <v>4104</v>
          </cell>
          <cell r="J4578" t="str">
            <v>Paid</v>
          </cell>
          <cell r="K4578" t="str">
            <v>15-2023/03-249602</v>
          </cell>
          <cell r="L4578" t="str">
            <v>2022/2023</v>
          </cell>
          <cell r="M4578">
            <v>9</v>
          </cell>
        </row>
        <row r="4579">
          <cell r="A4579" t="str">
            <v>15/16675</v>
          </cell>
          <cell r="B4579" t="str">
            <v>TRAVELSTART ONLINE TRAVEL OPERATIONS ABSA</v>
          </cell>
          <cell r="C4579" t="str">
            <v>PI03/29/00024082/2022-2023</v>
          </cell>
          <cell r="D4579" t="str">
            <v>29/03/2023</v>
          </cell>
          <cell r="E4579" t="str">
            <v>ZA10803776</v>
          </cell>
          <cell r="F4579" t="str">
            <v>_x000D_SPI29/3/0008969/2022-2023</v>
          </cell>
          <cell r="G4579">
            <v>2534</v>
          </cell>
          <cell r="H4579">
            <v>0</v>
          </cell>
          <cell r="I4579">
            <v>2534</v>
          </cell>
          <cell r="J4579" t="str">
            <v>Paid</v>
          </cell>
          <cell r="K4579" t="str">
            <v>15-2023/03-249602</v>
          </cell>
          <cell r="L4579" t="str">
            <v>2022/2023</v>
          </cell>
          <cell r="M4579">
            <v>9</v>
          </cell>
        </row>
        <row r="4580">
          <cell r="A4580" t="str">
            <v>15/16676</v>
          </cell>
          <cell r="B4580" t="str">
            <v>SUNCOAST HOTEL &amp; TOWERS</v>
          </cell>
          <cell r="C4580" t="str">
            <v>PI03/29/00024083/2022-2023</v>
          </cell>
          <cell r="D4580" t="str">
            <v>29/03/2023</v>
          </cell>
          <cell r="E4580">
            <v>18087</v>
          </cell>
          <cell r="F4580" t="str">
            <v>_x000D_SPI29/3/0008970/2022-2023</v>
          </cell>
          <cell r="G4580">
            <v>4590</v>
          </cell>
          <cell r="H4580">
            <v>0</v>
          </cell>
          <cell r="I4580">
            <v>4590</v>
          </cell>
          <cell r="J4580" t="str">
            <v>Paid</v>
          </cell>
          <cell r="K4580" t="str">
            <v>15-2023/03-249602</v>
          </cell>
          <cell r="L4580" t="str">
            <v>2022/2023</v>
          </cell>
          <cell r="M4580">
            <v>9</v>
          </cell>
        </row>
        <row r="4581">
          <cell r="A4581" t="str">
            <v>15/16677</v>
          </cell>
          <cell r="B4581" t="str">
            <v>SUNCOAST HOTEL &amp; TOWERS</v>
          </cell>
          <cell r="C4581" t="str">
            <v>PI03/29/00024084/2022-2023</v>
          </cell>
          <cell r="D4581" t="str">
            <v>29/03/2023</v>
          </cell>
          <cell r="E4581">
            <v>18088</v>
          </cell>
          <cell r="F4581" t="str">
            <v>_x000D_SPI29/3/0008971/2022-2023</v>
          </cell>
          <cell r="G4581">
            <v>4590</v>
          </cell>
          <cell r="H4581">
            <v>0</v>
          </cell>
          <cell r="I4581">
            <v>4590</v>
          </cell>
          <cell r="J4581" t="str">
            <v>Paid</v>
          </cell>
          <cell r="K4581" t="str">
            <v>15-2023/03-249602</v>
          </cell>
          <cell r="L4581" t="str">
            <v>2022/2023</v>
          </cell>
          <cell r="M4581">
            <v>9</v>
          </cell>
        </row>
        <row r="4582">
          <cell r="A4582" t="str">
            <v>15/16678</v>
          </cell>
          <cell r="B4582" t="str">
            <v>SUNCOAST HOTEL &amp; TOWERS</v>
          </cell>
          <cell r="C4582" t="str">
            <v>PI03/29/00024085/2022-2023</v>
          </cell>
          <cell r="D4582" t="str">
            <v>29/03/2023</v>
          </cell>
          <cell r="E4582">
            <v>18086</v>
          </cell>
          <cell r="F4582" t="str">
            <v>_x000D_SPI29/3/0008972/2022-2023</v>
          </cell>
          <cell r="G4582">
            <v>4590</v>
          </cell>
          <cell r="H4582">
            <v>0</v>
          </cell>
          <cell r="I4582">
            <v>4590</v>
          </cell>
          <cell r="J4582" t="str">
            <v>Paid</v>
          </cell>
          <cell r="K4582" t="str">
            <v>15-2023/03-249602</v>
          </cell>
          <cell r="L4582" t="str">
            <v>2022/2023</v>
          </cell>
          <cell r="M4582">
            <v>9</v>
          </cell>
        </row>
        <row r="4583">
          <cell r="A4583" t="str">
            <v>15/16679</v>
          </cell>
          <cell r="B4583" t="str">
            <v>SUNCOAST HOTEL &amp; TOWERS</v>
          </cell>
          <cell r="C4583" t="str">
            <v>PI03/29/00024086/2022-2023</v>
          </cell>
          <cell r="D4583" t="str">
            <v>29/03/2023</v>
          </cell>
          <cell r="E4583">
            <v>18085</v>
          </cell>
          <cell r="F4583" t="str">
            <v>_x000D_SPI29/3/0008973/2022-2023</v>
          </cell>
          <cell r="G4583">
            <v>4590</v>
          </cell>
          <cell r="H4583">
            <v>0</v>
          </cell>
          <cell r="I4583">
            <v>4590</v>
          </cell>
          <cell r="J4583" t="str">
            <v>Paid</v>
          </cell>
          <cell r="K4583" t="str">
            <v>15-2023/03-249602</v>
          </cell>
          <cell r="L4583" t="str">
            <v>2022/2023</v>
          </cell>
          <cell r="M4583">
            <v>9</v>
          </cell>
        </row>
        <row r="4584">
          <cell r="A4584" t="str">
            <v>15/16680</v>
          </cell>
          <cell r="B4584" t="str">
            <v>CIGFARO</v>
          </cell>
          <cell r="C4584" t="str">
            <v>PI03/29/00024087/2022-2023</v>
          </cell>
          <cell r="D4584" t="str">
            <v>29/03/2023</v>
          </cell>
          <cell r="E4584">
            <v>9475</v>
          </cell>
          <cell r="F4584" t="str">
            <v>_x000D_SPI29/3/0008974/2022-2023</v>
          </cell>
          <cell r="G4584">
            <v>5266</v>
          </cell>
          <cell r="H4584">
            <v>0</v>
          </cell>
          <cell r="I4584">
            <v>5266</v>
          </cell>
          <cell r="J4584" t="str">
            <v>Paid</v>
          </cell>
          <cell r="K4584" t="str">
            <v>15-2023/03-249602</v>
          </cell>
          <cell r="L4584" t="str">
            <v>2022/2023</v>
          </cell>
          <cell r="M4584">
            <v>9</v>
          </cell>
        </row>
        <row r="4585">
          <cell r="A4585" t="str">
            <v>15/16681</v>
          </cell>
          <cell r="B4585" t="str">
            <v>MAGNAVOLT TRADING 453</v>
          </cell>
          <cell r="C4585" t="str">
            <v>PI03/29/00024088/2022-2023</v>
          </cell>
          <cell r="D4585" t="str">
            <v>29/03/2023</v>
          </cell>
          <cell r="E4585" t="str">
            <v>IV326785, _x000D_IV326969</v>
          </cell>
          <cell r="F4585" t="str">
            <v>_x000D_I16/3/00012140/2022-2023, _x000D_I17/3/00012172/2022-2023</v>
          </cell>
          <cell r="G4585">
            <v>2973.14</v>
          </cell>
          <cell r="H4585">
            <v>445.97</v>
          </cell>
          <cell r="I4585">
            <v>3419.11</v>
          </cell>
          <cell r="J4585" t="str">
            <v>Paid</v>
          </cell>
          <cell r="K4585" t="str">
            <v>15-2023/03-249602</v>
          </cell>
          <cell r="L4585" t="str">
            <v>2022/2023</v>
          </cell>
          <cell r="M4585">
            <v>9</v>
          </cell>
        </row>
        <row r="4586">
          <cell r="A4586" t="str">
            <v>15/16685</v>
          </cell>
          <cell r="B4586" t="str">
            <v>FORMS MEDIA INDEPENDENT (AFRICA)</v>
          </cell>
          <cell r="C4586" t="str">
            <v>PI03/29/00024089/2022-2023</v>
          </cell>
          <cell r="D4586" t="str">
            <v>29/03/2023</v>
          </cell>
          <cell r="E4586" t="str">
            <v>INT319877, _x000D_INT319881, _x000D_INT319883, _x000D_INT319885, _x000D_INT319926, _x000D_INT319932, _x000D_INT319992</v>
          </cell>
          <cell r="F4586" t="str">
            <v>_x000D_I15/3/00012098/2022-2023, _x000D_I16/3/00012127/2022-2023, _x000D_I16/3/00012128/2022-2023, _x000D_I16/3/00012129/2022-2023, _x000D_I16/3/00012130/2022-2023, _x000D_I16/3/00012131/2022-2023, _x000D_I16/3/00012134/2022-2023</v>
          </cell>
          <cell r="G4586">
            <v>35342.5</v>
          </cell>
          <cell r="H4586">
            <v>5301.38</v>
          </cell>
          <cell r="I4586">
            <v>40643.879999999997</v>
          </cell>
          <cell r="J4586" t="str">
            <v>Paid</v>
          </cell>
          <cell r="K4586" t="str">
            <v>15-2023/03-249603</v>
          </cell>
          <cell r="L4586" t="str">
            <v>2022/2023</v>
          </cell>
          <cell r="M4586">
            <v>9</v>
          </cell>
        </row>
        <row r="4587">
          <cell r="A4587" t="str">
            <v>15/16686</v>
          </cell>
          <cell r="B4587" t="str">
            <v>THINK INK</v>
          </cell>
          <cell r="C4587" t="str">
            <v>PI03/29/00024090/2022-2023</v>
          </cell>
          <cell r="D4587" t="str">
            <v>29/03/2023</v>
          </cell>
          <cell r="E4587" t="str">
            <v>Z-INV37391, _x000D_Z-INV37504, _x000D_Z-INV37505</v>
          </cell>
          <cell r="F4587" t="str">
            <v>_x000D_I16/3/00012121/2022-2023, _x000D_I16/3/00012122/2022-2023, _x000D_I16/3/00012123/2022-2023</v>
          </cell>
          <cell r="G4587">
            <v>10412.25</v>
          </cell>
          <cell r="H4587">
            <v>1561.84</v>
          </cell>
          <cell r="I4587">
            <v>11974.09</v>
          </cell>
          <cell r="J4587" t="str">
            <v>Paid</v>
          </cell>
          <cell r="K4587" t="str">
            <v>15-2023/03-249603</v>
          </cell>
          <cell r="L4587" t="str">
            <v>2022/2023</v>
          </cell>
          <cell r="M4587">
            <v>9</v>
          </cell>
        </row>
        <row r="4588">
          <cell r="A4588" t="str">
            <v>15/16687</v>
          </cell>
          <cell r="B4588" t="str">
            <v>ACTOM</v>
          </cell>
          <cell r="C4588" t="str">
            <v>PI03/29/00024091/2022-2023</v>
          </cell>
          <cell r="D4588" t="str">
            <v>29/03/2023</v>
          </cell>
          <cell r="E4588" t="str">
            <v>1077418, _x000D_1077419</v>
          </cell>
          <cell r="F4588" t="str">
            <v>_x000D_I16/3/00012149/2022-2023, _x000D_I16/3/00012150/2022-2023</v>
          </cell>
          <cell r="G4588">
            <v>405300</v>
          </cell>
          <cell r="H4588">
            <v>60795</v>
          </cell>
          <cell r="I4588">
            <v>466095</v>
          </cell>
          <cell r="J4588" t="str">
            <v>Paid</v>
          </cell>
          <cell r="K4588" t="str">
            <v>15-2023/03-249603</v>
          </cell>
          <cell r="L4588" t="str">
            <v>2022/2023</v>
          </cell>
          <cell r="M4588">
            <v>9</v>
          </cell>
        </row>
        <row r="4589">
          <cell r="A4589" t="str">
            <v>15/16688</v>
          </cell>
          <cell r="B4589" t="str">
            <v>ACTOM</v>
          </cell>
          <cell r="C4589" t="str">
            <v>PI03/29/00024092/2022-2023</v>
          </cell>
          <cell r="D4589" t="str">
            <v>29/03/2023</v>
          </cell>
          <cell r="E4589" t="str">
            <v>1077416, _x000D_1077417</v>
          </cell>
          <cell r="F4589" t="str">
            <v>_x000D_I16/3/00012151/2022-2023, _x000D_I16/3/00012152/2022-2023</v>
          </cell>
          <cell r="G4589">
            <v>56650</v>
          </cell>
          <cell r="H4589">
            <v>8497.5</v>
          </cell>
          <cell r="I4589">
            <v>65147.5</v>
          </cell>
          <cell r="J4589" t="str">
            <v>Paid</v>
          </cell>
          <cell r="K4589" t="str">
            <v>15-2023/03-249603</v>
          </cell>
          <cell r="L4589" t="str">
            <v>2022/2023</v>
          </cell>
          <cell r="M4589">
            <v>9</v>
          </cell>
        </row>
        <row r="4590">
          <cell r="A4590" t="str">
            <v>15/16689</v>
          </cell>
          <cell r="B4590" t="str">
            <v>J A VAN NIEKERK COMMUNICATIONS</v>
          </cell>
          <cell r="C4590" t="str">
            <v>PI03/29/00024093/2022-2023</v>
          </cell>
          <cell r="D4590" t="str">
            <v>29/03/2023</v>
          </cell>
          <cell r="E4590">
            <v>137033</v>
          </cell>
          <cell r="F4590" t="str">
            <v>_x000D_SPI29/3/0008975/2022-2023</v>
          </cell>
          <cell r="G4590">
            <v>16376.56</v>
          </cell>
          <cell r="H4590">
            <v>2456.48</v>
          </cell>
          <cell r="I4590">
            <v>18833.04</v>
          </cell>
          <cell r="J4590" t="str">
            <v>Paid</v>
          </cell>
          <cell r="K4590" t="str">
            <v>15-2023/03-249626</v>
          </cell>
          <cell r="L4590" t="str">
            <v>2022/2023</v>
          </cell>
          <cell r="M4590">
            <v>9</v>
          </cell>
        </row>
        <row r="4591">
          <cell r="A4591" t="str">
            <v>15/16690</v>
          </cell>
          <cell r="B4591" t="str">
            <v>NTT MOTOR INVESTMENTS</v>
          </cell>
          <cell r="C4591" t="str">
            <v>PI03/29/00024094/2022-2023</v>
          </cell>
          <cell r="D4591" t="str">
            <v>29/03/2023</v>
          </cell>
          <cell r="E4591" t="str">
            <v>60PIVAAA0751</v>
          </cell>
          <cell r="F4591" t="str">
            <v>_x000D_I29/3/00012309/2022-2023</v>
          </cell>
          <cell r="G4591">
            <v>594437</v>
          </cell>
          <cell r="H4591">
            <v>88595.55</v>
          </cell>
          <cell r="I4591">
            <v>683032.55</v>
          </cell>
          <cell r="J4591" t="str">
            <v>Paid</v>
          </cell>
          <cell r="K4591" t="str">
            <v>15-2023/03-249626</v>
          </cell>
          <cell r="L4591" t="str">
            <v>2022/2023</v>
          </cell>
          <cell r="M4591">
            <v>9</v>
          </cell>
        </row>
        <row r="4592">
          <cell r="A4592" t="str">
            <v>15/16691</v>
          </cell>
          <cell r="B4592" t="str">
            <v>000000091647 - MAGIC BUILDERS CENTER PROPRIETARY LIMITED (Billing Refund)</v>
          </cell>
          <cell r="C4592" t="str">
            <v>PI03/30/00024095/2022-2023</v>
          </cell>
          <cell r="D4592" t="str">
            <v>30/03/2023</v>
          </cell>
          <cell r="E4592" t="str">
            <v>Billing Consumer Refund (000000091647)</v>
          </cell>
          <cell r="F4592" t="str">
            <v>_x000D_B22/3/00006622/2021-2022</v>
          </cell>
          <cell r="G4592">
            <v>125710.84</v>
          </cell>
          <cell r="H4592">
            <v>0</v>
          </cell>
          <cell r="I4592">
            <v>125710.84</v>
          </cell>
          <cell r="J4592" t="str">
            <v>Closed-Out</v>
          </cell>
          <cell r="K4592" t="str">
            <v>15-2023/03-249644</v>
          </cell>
          <cell r="L4592" t="str">
            <v>2022/2023</v>
          </cell>
          <cell r="M4592">
            <v>9</v>
          </cell>
        </row>
        <row r="4593">
          <cell r="A4593" t="str">
            <v>15/16692</v>
          </cell>
          <cell r="B4593" t="str">
            <v>000000062462 - Botma Johannes Cornelius Arnoldus (Billing Refund)</v>
          </cell>
          <cell r="C4593" t="str">
            <v>PI03/30/00024096/2022-2023</v>
          </cell>
          <cell r="D4593" t="str">
            <v>30/03/2023</v>
          </cell>
          <cell r="E4593" t="str">
            <v>Billing Consumer Refund (000000062462)</v>
          </cell>
          <cell r="F4593" t="str">
            <v>_x000D_B11/10/00004654/2021-2022</v>
          </cell>
          <cell r="G4593">
            <v>1234.96</v>
          </cell>
          <cell r="H4593">
            <v>0</v>
          </cell>
          <cell r="I4593">
            <v>1234.96</v>
          </cell>
          <cell r="J4593" t="str">
            <v>Closed-Out</v>
          </cell>
          <cell r="K4593" t="str">
            <v>15-2023/03-249646</v>
          </cell>
          <cell r="L4593" t="str">
            <v>2022/2023</v>
          </cell>
          <cell r="M4593">
            <v>9</v>
          </cell>
        </row>
        <row r="4594">
          <cell r="A4594" t="str">
            <v>15/16693</v>
          </cell>
          <cell r="B4594" t="str">
            <v>000000062462 - Botma Johannes Cornelius Arnoldus (Billing Refund)</v>
          </cell>
          <cell r="C4594" t="str">
            <v>PI03/30/00024097/2022-2023</v>
          </cell>
          <cell r="D4594" t="str">
            <v>30/03/2023</v>
          </cell>
          <cell r="E4594" t="str">
            <v>Billing Consumer Refund (000000062462)</v>
          </cell>
          <cell r="F4594" t="str">
            <v>_x000D_B30/6/00003617/2020-2021</v>
          </cell>
          <cell r="G4594">
            <v>10221.99</v>
          </cell>
          <cell r="H4594">
            <v>0</v>
          </cell>
          <cell r="I4594">
            <v>10221.99</v>
          </cell>
          <cell r="J4594" t="str">
            <v>Closed-Out</v>
          </cell>
          <cell r="K4594" t="str">
            <v>15-2023/03-249646</v>
          </cell>
          <cell r="L4594" t="str">
            <v>2022/2023</v>
          </cell>
          <cell r="M4594">
            <v>9</v>
          </cell>
        </row>
        <row r="4595">
          <cell r="A4595" t="str">
            <v>15/16694</v>
          </cell>
          <cell r="B4595" t="str">
            <v>000000036817 - Bertie Van Zyl Bertie Van Zyl (Billing Refund)</v>
          </cell>
          <cell r="C4595" t="str">
            <v>PI03/30/00024098/2022-2023</v>
          </cell>
          <cell r="D4595" t="str">
            <v>30/03/2023</v>
          </cell>
          <cell r="E4595" t="str">
            <v>Billing Consumer Refund (000000036817)</v>
          </cell>
          <cell r="F4595" t="str">
            <v>_x000D_B15/2/00001663/2020-2021</v>
          </cell>
          <cell r="G4595">
            <v>7042.74</v>
          </cell>
          <cell r="H4595">
            <v>0</v>
          </cell>
          <cell r="I4595">
            <v>7042.74</v>
          </cell>
          <cell r="J4595" t="str">
            <v>Closed-Out</v>
          </cell>
          <cell r="K4595" t="str">
            <v>15-2023/03-249646</v>
          </cell>
          <cell r="L4595" t="str">
            <v>2022/2023</v>
          </cell>
          <cell r="M4595">
            <v>9</v>
          </cell>
        </row>
        <row r="4596">
          <cell r="A4596" t="str">
            <v>15/16695</v>
          </cell>
          <cell r="B4596" t="str">
            <v>000000076265 - Maake Thabo Edward (Billing Refund)</v>
          </cell>
          <cell r="C4596" t="str">
            <v>PI03/30/00024099/2022-2023</v>
          </cell>
          <cell r="D4596" t="str">
            <v>30/03/2023</v>
          </cell>
          <cell r="E4596" t="str">
            <v>Billing Consumer Refund (000000076265)</v>
          </cell>
          <cell r="F4596" t="str">
            <v>_x000D_B19/11/00005268/2021-2022</v>
          </cell>
          <cell r="G4596">
            <v>6600.05</v>
          </cell>
          <cell r="H4596">
            <v>0</v>
          </cell>
          <cell r="I4596">
            <v>6600.05</v>
          </cell>
          <cell r="J4596" t="str">
            <v>Closed-Out</v>
          </cell>
          <cell r="K4596" t="str">
            <v>15-2023/03-249646</v>
          </cell>
          <cell r="L4596" t="str">
            <v>2022/2023</v>
          </cell>
          <cell r="M4596">
            <v>9</v>
          </cell>
        </row>
        <row r="4597">
          <cell r="A4597" t="str">
            <v>15/16696</v>
          </cell>
          <cell r="B4597" t="str">
            <v>000000074889 - Chick Adele (Billing Refund)</v>
          </cell>
          <cell r="C4597" t="str">
            <v>PI03/30/00024100/2022-2023</v>
          </cell>
          <cell r="D4597" t="str">
            <v>30/03/2023</v>
          </cell>
          <cell r="E4597" t="str">
            <v>Billing Consumer Refund (000000074889)</v>
          </cell>
          <cell r="F4597" t="str">
            <v>_x000D_B16/3/00002059/2020-2021</v>
          </cell>
          <cell r="G4597">
            <v>5460.59</v>
          </cell>
          <cell r="H4597">
            <v>0</v>
          </cell>
          <cell r="I4597">
            <v>5460.59</v>
          </cell>
          <cell r="J4597" t="str">
            <v>Closed-Out</v>
          </cell>
          <cell r="K4597" t="str">
            <v>15-2023/03-249646</v>
          </cell>
          <cell r="L4597" t="str">
            <v>2022/2023</v>
          </cell>
          <cell r="M4597">
            <v>9</v>
          </cell>
        </row>
        <row r="4598">
          <cell r="A4598" t="str">
            <v>15/16697</v>
          </cell>
          <cell r="B4598" t="str">
            <v>000000091665 - GREATER TZANEEN LOCAL MUNICIPALITY (Billing Refund)</v>
          </cell>
          <cell r="C4598" t="str">
            <v>PI03/30/00024101/2022-2023</v>
          </cell>
          <cell r="D4598" t="str">
            <v>30/03/2023</v>
          </cell>
          <cell r="E4598" t="str">
            <v>Billing Consumer Refund (000000091665)</v>
          </cell>
          <cell r="F4598" t="str">
            <v>_x000D_B10/3/00001949/2020-2021</v>
          </cell>
          <cell r="G4598">
            <v>5424.25</v>
          </cell>
          <cell r="H4598">
            <v>0</v>
          </cell>
          <cell r="I4598">
            <v>5424.25</v>
          </cell>
          <cell r="J4598" t="str">
            <v>Closed-Out</v>
          </cell>
          <cell r="K4598" t="str">
            <v>15-2023/03-249646</v>
          </cell>
          <cell r="L4598" t="str">
            <v>2022/2023</v>
          </cell>
          <cell r="M4598">
            <v>9</v>
          </cell>
        </row>
        <row r="4599">
          <cell r="A4599" t="str">
            <v>15/16698</v>
          </cell>
          <cell r="B4599" t="str">
            <v>000000075877 - WALKENSHAW FAMILIE TRUST (Billing Refund)</v>
          </cell>
          <cell r="C4599" t="str">
            <v>PI03/30/00024102/2022-2023</v>
          </cell>
          <cell r="D4599" t="str">
            <v>30/03/2023</v>
          </cell>
          <cell r="E4599" t="str">
            <v>Billing Consumer Refund (000000075877)</v>
          </cell>
          <cell r="F4599" t="str">
            <v>_x000D_B29/10/00004947/2021-2022</v>
          </cell>
          <cell r="G4599">
            <v>1253.78</v>
          </cell>
          <cell r="H4599">
            <v>0</v>
          </cell>
          <cell r="I4599">
            <v>1253.78</v>
          </cell>
          <cell r="J4599" t="str">
            <v>Closed-Out</v>
          </cell>
          <cell r="K4599" t="str">
            <v>15-2023/03-249646</v>
          </cell>
          <cell r="L4599" t="str">
            <v>2022/2023</v>
          </cell>
          <cell r="M4599">
            <v>9</v>
          </cell>
        </row>
        <row r="4600">
          <cell r="A4600" t="str">
            <v>15/16699</v>
          </cell>
          <cell r="B4600" t="str">
            <v>MAKGETSI CONSTRUCTION ENTERPRISE</v>
          </cell>
          <cell r="C4600" t="str">
            <v>PI03/30/00024103/2022-2023</v>
          </cell>
          <cell r="D4600" t="str">
            <v>30/03/2023</v>
          </cell>
          <cell r="E4600" t="str">
            <v>MK1077</v>
          </cell>
          <cell r="F4600" t="str">
            <v>_x000D_I29/3/00012294/2022-2023</v>
          </cell>
          <cell r="G4600">
            <v>115000</v>
          </cell>
          <cell r="H4600">
            <v>17250</v>
          </cell>
          <cell r="I4600">
            <v>132250</v>
          </cell>
          <cell r="J4600" t="str">
            <v>Paid</v>
          </cell>
          <cell r="K4600" t="str">
            <v>15-2023/03-249646</v>
          </cell>
          <cell r="L4600" t="str">
            <v>2022/2023</v>
          </cell>
          <cell r="M4600">
            <v>9</v>
          </cell>
        </row>
        <row r="4601">
          <cell r="A4601" t="str">
            <v>15/16700</v>
          </cell>
          <cell r="B4601" t="str">
            <v>BANGU INN GUEST HOUSE</v>
          </cell>
          <cell r="C4601" t="str">
            <v>PI03/30/00024104/2022-2023</v>
          </cell>
          <cell r="D4601" t="str">
            <v>30/03/2023</v>
          </cell>
          <cell r="E4601">
            <v>343</v>
          </cell>
          <cell r="F4601" t="str">
            <v>_x000D_I29/3/00012289/2022-2023</v>
          </cell>
          <cell r="G4601">
            <v>29499.5</v>
          </cell>
          <cell r="H4601">
            <v>0</v>
          </cell>
          <cell r="I4601">
            <v>29499.5</v>
          </cell>
          <cell r="J4601" t="str">
            <v>Paid</v>
          </cell>
          <cell r="K4601" t="str">
            <v>15-2023/03-249646</v>
          </cell>
          <cell r="L4601" t="str">
            <v>2022/2023</v>
          </cell>
          <cell r="M4601">
            <v>9</v>
          </cell>
        </row>
        <row r="4602">
          <cell r="A4602" t="str">
            <v>15/16701</v>
          </cell>
          <cell r="B4602" t="str">
            <v>MAPULANA LE FIDA TRADING</v>
          </cell>
          <cell r="C4602" t="str">
            <v>PI03/30/00024105/2022-2023</v>
          </cell>
          <cell r="D4602" t="str">
            <v>30/03/2023</v>
          </cell>
          <cell r="E4602">
            <v>43</v>
          </cell>
          <cell r="F4602" t="str">
            <v>_x000D_I29/3/00012293/2022-2023</v>
          </cell>
          <cell r="G4602">
            <v>29750</v>
          </cell>
          <cell r="H4602">
            <v>0</v>
          </cell>
          <cell r="I4602">
            <v>29750</v>
          </cell>
          <cell r="J4602" t="str">
            <v>Paid</v>
          </cell>
          <cell r="K4602" t="str">
            <v>15-2023/03-249646</v>
          </cell>
          <cell r="L4602" t="str">
            <v>2022/2023</v>
          </cell>
          <cell r="M4602">
            <v>9</v>
          </cell>
        </row>
        <row r="4603">
          <cell r="A4603" t="str">
            <v>15/16702</v>
          </cell>
          <cell r="B4603" t="str">
            <v>BIG OWNER ENTERPRISE</v>
          </cell>
          <cell r="C4603" t="str">
            <v>PI03/30/00024106/2022-2023</v>
          </cell>
          <cell r="D4603" t="str">
            <v>30/03/2023</v>
          </cell>
          <cell r="E4603">
            <v>963</v>
          </cell>
          <cell r="F4603" t="str">
            <v>_x000D_I29/3/00012288/2022-2023</v>
          </cell>
          <cell r="G4603">
            <v>6250</v>
          </cell>
          <cell r="H4603">
            <v>0</v>
          </cell>
          <cell r="I4603">
            <v>6250</v>
          </cell>
          <cell r="J4603" t="str">
            <v>Paid</v>
          </cell>
          <cell r="K4603" t="str">
            <v>15-2023/03-249646</v>
          </cell>
          <cell r="L4603" t="str">
            <v>2022/2023</v>
          </cell>
          <cell r="M4603">
            <v>9</v>
          </cell>
        </row>
        <row r="4604">
          <cell r="A4604" t="str">
            <v>15/16703</v>
          </cell>
          <cell r="B4604" t="str">
            <v>REGAR TRADING</v>
          </cell>
          <cell r="C4604" t="str">
            <v>PI03/30/00024107/2022-2023</v>
          </cell>
          <cell r="D4604" t="str">
            <v>30/03/2023</v>
          </cell>
          <cell r="E4604" t="str">
            <v>INV22765</v>
          </cell>
          <cell r="F4604" t="str">
            <v>_x000D_I29/3/00012296/2022-2023</v>
          </cell>
          <cell r="G4604">
            <v>3468</v>
          </cell>
          <cell r="H4604">
            <v>520.20000000000005</v>
          </cell>
          <cell r="I4604">
            <v>3988.2</v>
          </cell>
          <cell r="J4604" t="str">
            <v>Paid</v>
          </cell>
          <cell r="K4604" t="str">
            <v>15-2023/03-249646</v>
          </cell>
          <cell r="L4604" t="str">
            <v>2022/2023</v>
          </cell>
          <cell r="M4604">
            <v>9</v>
          </cell>
        </row>
        <row r="4605">
          <cell r="A4605" t="str">
            <v>15/16704</v>
          </cell>
          <cell r="B4605" t="str">
            <v>ARB ELECTRICAL WHOLESALERS</v>
          </cell>
          <cell r="C4605" t="str">
            <v>PI03/30/00024108/2022-2023</v>
          </cell>
          <cell r="D4605" t="str">
            <v>30/03/2023</v>
          </cell>
          <cell r="E4605" t="str">
            <v>POL-3068652</v>
          </cell>
          <cell r="F4605" t="str">
            <v>_x000D_I27/3/00012242/2022-2023</v>
          </cell>
          <cell r="G4605">
            <v>10368</v>
          </cell>
          <cell r="H4605">
            <v>1555.2</v>
          </cell>
          <cell r="I4605">
            <v>11923.2</v>
          </cell>
          <cell r="J4605" t="str">
            <v>Paid</v>
          </cell>
          <cell r="K4605" t="str">
            <v>15-2023/03-249646</v>
          </cell>
          <cell r="L4605" t="str">
            <v>2022/2023</v>
          </cell>
          <cell r="M4605">
            <v>9</v>
          </cell>
        </row>
        <row r="4606">
          <cell r="A4606" t="str">
            <v>15/16705</v>
          </cell>
          <cell r="B4606" t="str">
            <v>VOLTEX</v>
          </cell>
          <cell r="C4606" t="str">
            <v>PI03/30/00024109/2022-2023</v>
          </cell>
          <cell r="D4606" t="str">
            <v>30/03/2023</v>
          </cell>
          <cell r="E4606">
            <v>50233525</v>
          </cell>
          <cell r="F4606" t="str">
            <v>_x000D_I29/3/00012297/2022-2023</v>
          </cell>
          <cell r="G4606">
            <v>10685.53</v>
          </cell>
          <cell r="H4606">
            <v>1602.83</v>
          </cell>
          <cell r="I4606">
            <v>12288.36</v>
          </cell>
          <cell r="J4606" t="str">
            <v>Paid</v>
          </cell>
          <cell r="K4606" t="str">
            <v>15-2023/03-249646</v>
          </cell>
          <cell r="L4606" t="str">
            <v>2022/2023</v>
          </cell>
          <cell r="M4606">
            <v>9</v>
          </cell>
        </row>
        <row r="4607">
          <cell r="A4607" t="str">
            <v>15/16706</v>
          </cell>
          <cell r="B4607" t="str">
            <v>WHITE HALL TRADING AND PROJECTS 64</v>
          </cell>
          <cell r="C4607" t="str">
            <v>PI03/30/00024110/2022-2023</v>
          </cell>
          <cell r="D4607" t="str">
            <v>30/03/2023</v>
          </cell>
          <cell r="E4607" t="str">
            <v>WHO223-0279, _x000D_WHO323-0282</v>
          </cell>
          <cell r="F4607" t="str">
            <v>_x000D_I29/3/00012298/2022-2023, _x000D_I29/3/00012299/2022-2023</v>
          </cell>
          <cell r="G4607">
            <v>11172</v>
          </cell>
          <cell r="H4607">
            <v>1675.8</v>
          </cell>
          <cell r="I4607">
            <v>12847.8</v>
          </cell>
          <cell r="J4607" t="str">
            <v>Paid</v>
          </cell>
          <cell r="K4607" t="str">
            <v>15-2023/03-249646</v>
          </cell>
          <cell r="L4607" t="str">
            <v>2022/2023</v>
          </cell>
          <cell r="M4607">
            <v>9</v>
          </cell>
        </row>
        <row r="4608">
          <cell r="A4608" t="str">
            <v>15/16708</v>
          </cell>
          <cell r="B4608" t="str">
            <v>WHITE HALL TRADING AND PROJECTS 64</v>
          </cell>
          <cell r="C4608" t="str">
            <v>PI03/30/00024111/2022-2023</v>
          </cell>
          <cell r="D4608" t="str">
            <v>30/03/2023</v>
          </cell>
          <cell r="E4608" t="str">
            <v>WHO323-0280, _x000D_WHO323-0281</v>
          </cell>
          <cell r="F4608" t="str">
            <v>_x000D_I29/3/00012300/2022-2023, _x000D_I29/3/00012301/2022-2023</v>
          </cell>
          <cell r="G4608">
            <v>44180</v>
          </cell>
          <cell r="H4608">
            <v>6627</v>
          </cell>
          <cell r="I4608">
            <v>50807</v>
          </cell>
          <cell r="J4608" t="str">
            <v>Paid</v>
          </cell>
          <cell r="K4608" t="str">
            <v>15-2023/03-249648</v>
          </cell>
          <cell r="L4608" t="str">
            <v>2022/2023</v>
          </cell>
          <cell r="M4608">
            <v>9</v>
          </cell>
        </row>
        <row r="4609">
          <cell r="A4609" t="str">
            <v>15/16709</v>
          </cell>
          <cell r="B4609" t="str">
            <v>Hydespray</v>
          </cell>
          <cell r="C4609" t="str">
            <v>PI03/30/00024112/2022-2023</v>
          </cell>
          <cell r="D4609" t="str">
            <v>30/03/2023</v>
          </cell>
          <cell r="E4609">
            <v>1149442</v>
          </cell>
          <cell r="F4609" t="str">
            <v>_x000D_I30/3/00012319/2022-2023</v>
          </cell>
          <cell r="G4609">
            <v>150.15</v>
          </cell>
          <cell r="H4609">
            <v>22.52</v>
          </cell>
          <cell r="I4609">
            <v>172.67</v>
          </cell>
          <cell r="J4609" t="str">
            <v>Paid</v>
          </cell>
          <cell r="K4609" t="str">
            <v>15-2023/03-249648</v>
          </cell>
          <cell r="L4609" t="str">
            <v>2022/2023</v>
          </cell>
          <cell r="M4609">
            <v>9</v>
          </cell>
        </row>
        <row r="4610">
          <cell r="A4610" t="str">
            <v>15/16710</v>
          </cell>
          <cell r="B4610" t="str">
            <v>THEMANE TRADING AND PROJECTS</v>
          </cell>
          <cell r="C4610" t="str">
            <v>PI03/30/00024113/2022-2023</v>
          </cell>
          <cell r="D4610" t="str">
            <v>30/03/2023</v>
          </cell>
          <cell r="E4610" t="str">
            <v>TEMIV10237, _x000D_TEMIV10239, _x000D_TEMIV10240, _x000D_TEMIV10245, _x000D_TEMIV10246, _x000D_TEMIV10255, _x000D_TEMIV10256</v>
          </cell>
          <cell r="F4610" t="str">
            <v>_x000D_I29/3/00012302/2022-2023, _x000D_I29/3/00012303/2022-2023, _x000D_I29/3/00012304/2022-2023, _x000D_I29/3/00012305/2022-2023, _x000D_I29/3/00012306/2022-2023, _x000D_I29/3/00012307/2022-2023, _x000D_I29/3/00012308/2022-2023</v>
          </cell>
          <cell r="G4610">
            <v>10046</v>
          </cell>
          <cell r="H4610">
            <v>0</v>
          </cell>
          <cell r="I4610">
            <v>10046</v>
          </cell>
          <cell r="J4610" t="str">
            <v>Paid</v>
          </cell>
          <cell r="K4610" t="str">
            <v>15-2023/03-249648</v>
          </cell>
          <cell r="L4610" t="str">
            <v>2022/2023</v>
          </cell>
          <cell r="M4610">
            <v>9</v>
          </cell>
        </row>
        <row r="4611">
          <cell r="A4611" t="str">
            <v>15/16711</v>
          </cell>
          <cell r="B4611" t="str">
            <v>THEMANE TRADING AND PROJECTS</v>
          </cell>
          <cell r="C4611" t="str">
            <v>PI03/30/00024114/2022-2023</v>
          </cell>
          <cell r="D4611" t="str">
            <v>30/03/2023</v>
          </cell>
          <cell r="E4611" t="str">
            <v>TEMIV10248, _x000D_TEMIV10251, _x000D_TEMIV10252, _x000D_TEMIV10253, _x000D_TEMIV10254</v>
          </cell>
          <cell r="F4611" t="str">
            <v>_x000D_I30/3/00012310/2022-2023, _x000D_I30/3/00012311/2022-2023, _x000D_I30/3/00012312/2022-2023, _x000D_I30/3/00012313/2022-2023, _x000D_I30/3/00012314/2022-2023</v>
          </cell>
          <cell r="G4611">
            <v>6736</v>
          </cell>
          <cell r="H4611">
            <v>0</v>
          </cell>
          <cell r="I4611">
            <v>6736</v>
          </cell>
          <cell r="J4611" t="str">
            <v>Paid</v>
          </cell>
          <cell r="K4611" t="str">
            <v>15-2023/03-249648</v>
          </cell>
          <cell r="L4611" t="str">
            <v>2022/2023</v>
          </cell>
          <cell r="M4611">
            <v>9</v>
          </cell>
        </row>
        <row r="4612">
          <cell r="A4612" t="str">
            <v>15/16712</v>
          </cell>
          <cell r="B4612" t="str">
            <v>NOLET TRADING</v>
          </cell>
          <cell r="C4612" t="str">
            <v>PI03/30/00024115/2022-2023</v>
          </cell>
          <cell r="D4612" t="str">
            <v>30/03/2023</v>
          </cell>
          <cell r="E4612" t="str">
            <v>NOL0010267</v>
          </cell>
          <cell r="F4612" t="str">
            <v>_x000D_I30/3/00012316/2022-2023</v>
          </cell>
          <cell r="G4612">
            <v>9060</v>
          </cell>
          <cell r="H4612">
            <v>0</v>
          </cell>
          <cell r="I4612">
            <v>9060</v>
          </cell>
          <cell r="J4612" t="str">
            <v>Paid</v>
          </cell>
          <cell r="K4612" t="str">
            <v>15-2023/03-249648</v>
          </cell>
          <cell r="L4612" t="str">
            <v>2022/2023</v>
          </cell>
          <cell r="M4612">
            <v>9</v>
          </cell>
        </row>
        <row r="4613">
          <cell r="A4613" t="str">
            <v>15/16713</v>
          </cell>
          <cell r="B4613" t="str">
            <v>MAGNAVOLT TRADING 453</v>
          </cell>
          <cell r="C4613" t="str">
            <v>PI03/30/00024116/2022-2023</v>
          </cell>
          <cell r="D4613" t="str">
            <v>30/03/2023</v>
          </cell>
          <cell r="E4613" t="str">
            <v>IV327415, _x000D_IV327526</v>
          </cell>
          <cell r="F4613" t="str">
            <v>_x000D_I30/3/00012317/2022-2023, _x000D_I30/3/00012318/2022-2023</v>
          </cell>
          <cell r="G4613">
            <v>25570.2</v>
          </cell>
          <cell r="H4613">
            <v>3835.53</v>
          </cell>
          <cell r="I4613">
            <v>29405.73</v>
          </cell>
          <cell r="J4613" t="str">
            <v>Paid</v>
          </cell>
          <cell r="K4613" t="str">
            <v>15-2023/03-249648</v>
          </cell>
          <cell r="L4613" t="str">
            <v>2022/2023</v>
          </cell>
          <cell r="M4613">
            <v>9</v>
          </cell>
        </row>
        <row r="4614">
          <cell r="A4614" t="str">
            <v>15/16714</v>
          </cell>
          <cell r="B4614" t="str">
            <v>Development Bank of Southern Africa</v>
          </cell>
          <cell r="C4614" t="str">
            <v>PI03/30/00024117/2022-2023</v>
          </cell>
          <cell r="D4614" t="str">
            <v>30/03/2023</v>
          </cell>
          <cell r="E4614" t="str">
            <v>61007519M9</v>
          </cell>
          <cell r="F4614" t="str">
            <v>_x000D_I30/3/00012328/2022-2023</v>
          </cell>
          <cell r="G4614">
            <v>1827513.36</v>
          </cell>
          <cell r="H4614">
            <v>0</v>
          </cell>
          <cell r="I4614">
            <v>1827513.36</v>
          </cell>
          <cell r="J4614" t="str">
            <v>Paid</v>
          </cell>
          <cell r="K4614" t="str">
            <v>15-2023/03-249911</v>
          </cell>
          <cell r="L4614" t="str">
            <v>2022/2023</v>
          </cell>
          <cell r="M4614">
            <v>9</v>
          </cell>
        </row>
        <row r="4615">
          <cell r="A4615" t="str">
            <v>15/16715</v>
          </cell>
          <cell r="B4615" t="str">
            <v>Development Bank of Southern Africa</v>
          </cell>
          <cell r="C4615" t="str">
            <v>PI03/30/00024118/2022-2023</v>
          </cell>
          <cell r="D4615" t="str">
            <v>30/03/2023</v>
          </cell>
          <cell r="E4615" t="str">
            <v>6100986M9</v>
          </cell>
          <cell r="F4615" t="str">
            <v>_x000D_I30/3/00012329/2022-2023</v>
          </cell>
          <cell r="G4615">
            <v>319809.46000000002</v>
          </cell>
          <cell r="H4615">
            <v>0</v>
          </cell>
          <cell r="I4615">
            <v>319809.46000000002</v>
          </cell>
          <cell r="J4615" t="str">
            <v>Paid</v>
          </cell>
          <cell r="K4615" t="str">
            <v>15-2023/03-249911</v>
          </cell>
          <cell r="L4615" t="str">
            <v>2022/2023</v>
          </cell>
          <cell r="M4615">
            <v>9</v>
          </cell>
        </row>
        <row r="4616">
          <cell r="A4616" t="str">
            <v>15/16716</v>
          </cell>
          <cell r="B4616" t="str">
            <v>Development Bank of Southern Africa</v>
          </cell>
          <cell r="C4616" t="str">
            <v>PI03/30/00024119/2022-2023</v>
          </cell>
          <cell r="D4616" t="str">
            <v>30/03/2023</v>
          </cell>
          <cell r="E4616" t="str">
            <v>61007580FEB</v>
          </cell>
          <cell r="F4616" t="str">
            <v>_x000D_I30/3/00012327/2022-2023</v>
          </cell>
          <cell r="G4616">
            <v>885167</v>
          </cell>
          <cell r="H4616">
            <v>0</v>
          </cell>
          <cell r="I4616">
            <v>885167</v>
          </cell>
          <cell r="J4616" t="str">
            <v>Paid</v>
          </cell>
          <cell r="K4616" t="str">
            <v>15-2023/03-249911</v>
          </cell>
          <cell r="L4616" t="str">
            <v>2022/2023</v>
          </cell>
          <cell r="M4616">
            <v>9</v>
          </cell>
        </row>
        <row r="4617">
          <cell r="A4617" t="str">
            <v>15/16717</v>
          </cell>
          <cell r="B4617" t="str">
            <v>MHANGWANA D  004018</v>
          </cell>
          <cell r="C4617" t="str">
            <v>PI03/30/00024120/2022-2023</v>
          </cell>
          <cell r="D4617" t="str">
            <v>30/03/2023</v>
          </cell>
          <cell r="E4617" t="str">
            <v>D14-17/03/2023</v>
          </cell>
          <cell r="F4617" t="str">
            <v>_x000D_SPI30/3/0008981/2022-2023</v>
          </cell>
          <cell r="G4617">
            <v>6390.4</v>
          </cell>
          <cell r="H4617">
            <v>0</v>
          </cell>
          <cell r="I4617">
            <v>6390.4</v>
          </cell>
          <cell r="J4617" t="str">
            <v>Paid</v>
          </cell>
          <cell r="K4617" t="str">
            <v>15-2023/03-249913</v>
          </cell>
          <cell r="L4617" t="str">
            <v>2022/2023</v>
          </cell>
          <cell r="M4617">
            <v>9</v>
          </cell>
        </row>
        <row r="4618">
          <cell r="A4618" t="str">
            <v>15/16718</v>
          </cell>
          <cell r="B4618" t="str">
            <v>MHANGWANA D  004018</v>
          </cell>
          <cell r="C4618" t="str">
            <v>PI03/30/00024121/2022-2023</v>
          </cell>
          <cell r="D4618" t="str">
            <v>30/03/2023</v>
          </cell>
          <cell r="E4618" t="str">
            <v>D07/03/2023</v>
          </cell>
          <cell r="F4618" t="str">
            <v>_x000D_SPI30/3/0008982/2022-2023</v>
          </cell>
          <cell r="G4618">
            <v>2183.8000000000002</v>
          </cell>
          <cell r="H4618">
            <v>0</v>
          </cell>
          <cell r="I4618">
            <v>2183.8000000000002</v>
          </cell>
          <cell r="J4618" t="str">
            <v>Paid</v>
          </cell>
          <cell r="K4618" t="str">
            <v>15-2023/03-249913</v>
          </cell>
          <cell r="L4618" t="str">
            <v>2022/2023</v>
          </cell>
          <cell r="M4618">
            <v>9</v>
          </cell>
        </row>
        <row r="4619">
          <cell r="A4619" t="str">
            <v>15/16719</v>
          </cell>
          <cell r="B4619" t="str">
            <v>MHANGWANA D  004018</v>
          </cell>
          <cell r="C4619" t="str">
            <v>PI03/30/00024122/2022-2023</v>
          </cell>
          <cell r="D4619" t="str">
            <v>30/03/2023</v>
          </cell>
          <cell r="E4619" t="str">
            <v>D22/03/2023</v>
          </cell>
          <cell r="F4619" t="str">
            <v>_x000D_SPI30/3/0008983/2022-2023</v>
          </cell>
          <cell r="G4619">
            <v>1841.5</v>
          </cell>
          <cell r="H4619">
            <v>0</v>
          </cell>
          <cell r="I4619">
            <v>1841.5</v>
          </cell>
          <cell r="J4619" t="str">
            <v>Paid</v>
          </cell>
          <cell r="K4619" t="str">
            <v>15-2023/03-249913</v>
          </cell>
          <cell r="L4619" t="str">
            <v>2022/2023</v>
          </cell>
          <cell r="M4619">
            <v>9</v>
          </cell>
        </row>
        <row r="4620">
          <cell r="A4620" t="str">
            <v>15/16720</v>
          </cell>
          <cell r="B4620" t="str">
            <v>CASH &amp; CARRY TZANEEN SUNDRY</v>
          </cell>
          <cell r="C4620" t="str">
            <v>PI03/30/00024123/2022-2023</v>
          </cell>
          <cell r="D4620" t="str">
            <v>30/03/2023</v>
          </cell>
          <cell r="E4620" t="str">
            <v>Q370044803</v>
          </cell>
          <cell r="F4620" t="str">
            <v>_x000D_SPI30/3/0008980/2022-2023</v>
          </cell>
          <cell r="G4620">
            <v>1785</v>
          </cell>
          <cell r="H4620">
            <v>0</v>
          </cell>
          <cell r="I4620">
            <v>1785</v>
          </cell>
          <cell r="J4620" t="str">
            <v>Paid</v>
          </cell>
          <cell r="K4620" t="str">
            <v>15-2023/03-249914</v>
          </cell>
          <cell r="L4620" t="str">
            <v>2022/2023</v>
          </cell>
          <cell r="M4620">
            <v>9</v>
          </cell>
        </row>
        <row r="4621">
          <cell r="A4621" t="str">
            <v>15/16721</v>
          </cell>
          <cell r="B4621" t="str">
            <v>LOCKSMITH@TZANEEN</v>
          </cell>
          <cell r="C4621" t="str">
            <v>PI03/30/00024124/2022-2023</v>
          </cell>
          <cell r="D4621" t="str">
            <v>30/03/2023</v>
          </cell>
          <cell r="E4621">
            <v>39485</v>
          </cell>
          <cell r="F4621" t="str">
            <v>_x000D_SPI30/3/0008978/2022-2023</v>
          </cell>
          <cell r="G4621">
            <v>3434.78</v>
          </cell>
          <cell r="H4621">
            <v>515.22</v>
          </cell>
          <cell r="I4621">
            <v>3950</v>
          </cell>
          <cell r="J4621" t="str">
            <v>Paid</v>
          </cell>
          <cell r="K4621" t="str">
            <v>15-2023/03-249914</v>
          </cell>
          <cell r="L4621" t="str">
            <v>2022/2023</v>
          </cell>
          <cell r="M4621">
            <v>9</v>
          </cell>
        </row>
        <row r="4622">
          <cell r="A4622" t="str">
            <v>15/16722</v>
          </cell>
          <cell r="B4622" t="str">
            <v>LOCKSMITH@TZANEEN</v>
          </cell>
          <cell r="C4622" t="str">
            <v>PI03/30/00024125/2022-2023</v>
          </cell>
          <cell r="D4622" t="str">
            <v>30/03/2023</v>
          </cell>
          <cell r="E4622">
            <v>39322</v>
          </cell>
          <cell r="F4622" t="str">
            <v>_x000D_SPI30/3/0008979/2022-2023</v>
          </cell>
          <cell r="G4622">
            <v>1000</v>
          </cell>
          <cell r="H4622">
            <v>150</v>
          </cell>
          <cell r="I4622">
            <v>1150</v>
          </cell>
          <cell r="J4622" t="str">
            <v>Paid</v>
          </cell>
          <cell r="K4622" t="str">
            <v>15-2023/03-249914</v>
          </cell>
          <cell r="L4622" t="str">
            <v>2022/2023</v>
          </cell>
          <cell r="M4622">
            <v>9</v>
          </cell>
        </row>
        <row r="4623">
          <cell r="A4623" t="str">
            <v>15/16723</v>
          </cell>
          <cell r="B4623" t="str">
            <v>D T M CONSULTING (PTY) LTD</v>
          </cell>
          <cell r="C4623" t="str">
            <v>PI03/30/00024126/2022-2023</v>
          </cell>
          <cell r="D4623" t="str">
            <v>30/03/2023</v>
          </cell>
          <cell r="E4623">
            <v>99</v>
          </cell>
          <cell r="F4623" t="str">
            <v>_x000D_SPI30/3/0008977/2022-2023</v>
          </cell>
          <cell r="G4623">
            <v>201500</v>
          </cell>
          <cell r="H4623">
            <v>30225</v>
          </cell>
          <cell r="I4623">
            <v>231725</v>
          </cell>
          <cell r="J4623" t="str">
            <v>Paid</v>
          </cell>
          <cell r="K4623" t="str">
            <v>15-2023/03-249914</v>
          </cell>
          <cell r="L4623" t="str">
            <v>2022/2023</v>
          </cell>
          <cell r="M4623">
            <v>9</v>
          </cell>
        </row>
        <row r="4624">
          <cell r="A4624" t="str">
            <v>15/16724</v>
          </cell>
          <cell r="B4624" t="str">
            <v>GREATER TZANEEN MUNICIPALITY</v>
          </cell>
          <cell r="C4624" t="str">
            <v>PI03/30/00024127/2022-2023</v>
          </cell>
          <cell r="D4624" t="str">
            <v>30/03/2023</v>
          </cell>
          <cell r="E4624" t="str">
            <v>GTM230/03/2023</v>
          </cell>
          <cell r="F4624" t="str">
            <v>_x000D_SPI30/3/0008976/2022-2023</v>
          </cell>
          <cell r="G4624">
            <v>466253.85</v>
          </cell>
          <cell r="H4624">
            <v>0</v>
          </cell>
          <cell r="I4624">
            <v>466253.85</v>
          </cell>
          <cell r="J4624" t="str">
            <v>Paid</v>
          </cell>
          <cell r="K4624" t="str">
            <v>15-2023/03-249914</v>
          </cell>
          <cell r="L4624" t="str">
            <v>2022/2023</v>
          </cell>
          <cell r="M4624">
            <v>9</v>
          </cell>
        </row>
        <row r="4625">
          <cell r="A4625" t="str">
            <v>15/16725</v>
          </cell>
          <cell r="B4625" t="str">
            <v>SKY HIGH CONSULTING ENGINEERS</v>
          </cell>
          <cell r="C4625" t="str">
            <v>PI03/30/00024128/2022-2023</v>
          </cell>
          <cell r="D4625" t="str">
            <v>30/03/2023</v>
          </cell>
          <cell r="E4625" t="str">
            <v>SHCE/GTM001-14</v>
          </cell>
          <cell r="F4625" t="str">
            <v>_x000D_I30/3/00012330/2022-2023</v>
          </cell>
          <cell r="G4625">
            <v>723436.49</v>
          </cell>
          <cell r="H4625">
            <v>108515.47</v>
          </cell>
          <cell r="I4625">
            <v>831951.96</v>
          </cell>
          <cell r="J4625" t="str">
            <v>Paid</v>
          </cell>
          <cell r="K4625" t="str">
            <v>15-2023/03-249914</v>
          </cell>
          <cell r="L4625" t="str">
            <v>2022/2023</v>
          </cell>
          <cell r="M4625">
            <v>9</v>
          </cell>
        </row>
        <row r="4626">
          <cell r="A4626" t="str">
            <v>15/16726</v>
          </cell>
          <cell r="B4626" t="str">
            <v>GUMELA GENERAL DEALER AND PROJECTS</v>
          </cell>
          <cell r="C4626" t="str">
            <v>PI03/30/00024129/2022-2023</v>
          </cell>
          <cell r="D4626" t="str">
            <v>30/03/2023</v>
          </cell>
          <cell r="E4626" t="str">
            <v>GUM/BOL-GTM/01</v>
          </cell>
          <cell r="F4626" t="str">
            <v>_x000D_I30/3/00012331/2022-2023</v>
          </cell>
          <cell r="G4626">
            <v>899363.9</v>
          </cell>
          <cell r="H4626">
            <v>134904.59</v>
          </cell>
          <cell r="I4626">
            <v>1034268.49</v>
          </cell>
          <cell r="J4626" t="str">
            <v>Paid</v>
          </cell>
          <cell r="K4626" t="str">
            <v>15-2023/03-249924</v>
          </cell>
          <cell r="L4626" t="str">
            <v>2022/2023</v>
          </cell>
          <cell r="M4626">
            <v>9</v>
          </cell>
        </row>
        <row r="4627">
          <cell r="A4627" t="str">
            <v>15/16727</v>
          </cell>
          <cell r="B4627" t="str">
            <v>SEFMAH TRADING ENTERPRISE</v>
          </cell>
          <cell r="C4627" t="str">
            <v>PI03/30/00024130/2022-2023</v>
          </cell>
          <cell r="D4627" t="str">
            <v>30/03/2023</v>
          </cell>
          <cell r="E4627" t="str">
            <v>STE008/2023</v>
          </cell>
          <cell r="F4627" t="str">
            <v>_x000D_I28/3/00012245/2022-2023</v>
          </cell>
          <cell r="G4627">
            <v>25000</v>
          </cell>
          <cell r="H4627">
            <v>0</v>
          </cell>
          <cell r="I4627">
            <v>25000</v>
          </cell>
          <cell r="J4627" t="str">
            <v>Paid</v>
          </cell>
          <cell r="K4627" t="str">
            <v>15-2023/03-249928</v>
          </cell>
          <cell r="L4627" t="str">
            <v>2022/2023</v>
          </cell>
          <cell r="M4627">
            <v>9</v>
          </cell>
        </row>
        <row r="4628">
          <cell r="A4628" t="str">
            <v>15/16728</v>
          </cell>
          <cell r="B4628" t="str">
            <v>000000083342 - Manyike Refilwe Leshidi (Billing Refund)</v>
          </cell>
          <cell r="C4628" t="str">
            <v>PI03/31/00024131/2022-2023</v>
          </cell>
          <cell r="D4628" t="str">
            <v>31/03/2023</v>
          </cell>
          <cell r="E4628" t="str">
            <v>Billing Consumer Refund (000000083342)</v>
          </cell>
          <cell r="F4628" t="str">
            <v>_x000D_B13/4/00006858/2021-2022</v>
          </cell>
          <cell r="G4628">
            <v>1212.08</v>
          </cell>
          <cell r="H4628">
            <v>0</v>
          </cell>
          <cell r="I4628">
            <v>1212.08</v>
          </cell>
          <cell r="J4628" t="str">
            <v>Closed-Out</v>
          </cell>
          <cell r="K4628" t="str">
            <v>15-2023/03-249945</v>
          </cell>
          <cell r="L4628" t="str">
            <v>2022/2023</v>
          </cell>
          <cell r="M4628">
            <v>9</v>
          </cell>
        </row>
        <row r="4629">
          <cell r="A4629" t="str">
            <v>15/16729</v>
          </cell>
          <cell r="B4629" t="str">
            <v>000000091921 - Department Of Health Letaba Hospital (Billing Refund)</v>
          </cell>
          <cell r="C4629" t="str">
            <v>PI03/31/00024132/2022-2023</v>
          </cell>
          <cell r="D4629" t="str">
            <v>31/03/2023</v>
          </cell>
          <cell r="E4629" t="str">
            <v>Billing Consumer Refund (000000091921)</v>
          </cell>
          <cell r="F4629" t="str">
            <v>_x000D_B17/5/00007270/2021-2022</v>
          </cell>
          <cell r="G4629">
            <v>678</v>
          </cell>
          <cell r="H4629">
            <v>0</v>
          </cell>
          <cell r="I4629">
            <v>678</v>
          </cell>
          <cell r="J4629" t="str">
            <v>Closed-Out</v>
          </cell>
          <cell r="K4629" t="str">
            <v>15-2023/03-249945</v>
          </cell>
          <cell r="L4629" t="str">
            <v>2022/2023</v>
          </cell>
          <cell r="M4629">
            <v>9</v>
          </cell>
        </row>
        <row r="4630">
          <cell r="A4630" t="str">
            <v>15/16730</v>
          </cell>
          <cell r="B4630" t="str">
            <v>000000091300 - Raubex Eiendomme Pty Ltd (Billing Refund)</v>
          </cell>
          <cell r="C4630" t="str">
            <v>PI03/31/00024133/2022-2023</v>
          </cell>
          <cell r="D4630" t="str">
            <v>31/03/2023</v>
          </cell>
          <cell r="E4630" t="str">
            <v>Billing Consumer Refund (000000091300)</v>
          </cell>
          <cell r="F4630" t="str">
            <v>_x000D_B19/11/00005269/2021-2022</v>
          </cell>
          <cell r="G4630">
            <v>634.03</v>
          </cell>
          <cell r="H4630">
            <v>0</v>
          </cell>
          <cell r="I4630">
            <v>634.03</v>
          </cell>
          <cell r="J4630" t="str">
            <v>Closed-Out</v>
          </cell>
          <cell r="K4630" t="str">
            <v>15-2023/03-249945</v>
          </cell>
          <cell r="L4630" t="str">
            <v>2022/2023</v>
          </cell>
          <cell r="M4630">
            <v>9</v>
          </cell>
        </row>
        <row r="4631">
          <cell r="A4631" t="str">
            <v>15/16731</v>
          </cell>
          <cell r="B4631" t="str">
            <v>000000077169 - Selowa S N (Billing Refund)</v>
          </cell>
          <cell r="C4631" t="str">
            <v>PI03/31/00024134/2022-2023</v>
          </cell>
          <cell r="D4631" t="str">
            <v>31/03/2023</v>
          </cell>
          <cell r="E4631" t="str">
            <v>Billing Consumer Refund (000000077169)</v>
          </cell>
          <cell r="F4631" t="str">
            <v>_x000D_B22/3/00006604/2021-2022</v>
          </cell>
          <cell r="G4631">
            <v>590.13</v>
          </cell>
          <cell r="H4631">
            <v>0</v>
          </cell>
          <cell r="I4631">
            <v>590.13</v>
          </cell>
          <cell r="J4631" t="str">
            <v>Closed-Out</v>
          </cell>
          <cell r="K4631" t="str">
            <v>15-2023/03-249945</v>
          </cell>
          <cell r="L4631" t="str">
            <v>2022/2023</v>
          </cell>
          <cell r="M4631">
            <v>9</v>
          </cell>
        </row>
        <row r="4632">
          <cell r="A4632" t="str">
            <v>15/16732</v>
          </cell>
          <cell r="B4632" t="str">
            <v>000000091621 - KGABO MOTWAPO WHISKY (Billing Refund)</v>
          </cell>
          <cell r="C4632" t="str">
            <v>PI03/31/00024135/2022-2023</v>
          </cell>
          <cell r="D4632" t="str">
            <v>31/03/2023</v>
          </cell>
          <cell r="E4632" t="str">
            <v>Billing Consumer Refund (000000091621)</v>
          </cell>
          <cell r="F4632" t="str">
            <v>_x000D_B9/2/00001629/2020-2021</v>
          </cell>
          <cell r="G4632">
            <v>423</v>
          </cell>
          <cell r="H4632">
            <v>0</v>
          </cell>
          <cell r="I4632">
            <v>423</v>
          </cell>
          <cell r="J4632" t="str">
            <v>Closed-Out</v>
          </cell>
          <cell r="K4632" t="str">
            <v>15-2023/03-249945</v>
          </cell>
          <cell r="L4632" t="str">
            <v>2022/2023</v>
          </cell>
          <cell r="M4632">
            <v>9</v>
          </cell>
        </row>
        <row r="4633">
          <cell r="A4633" t="str">
            <v>15/16733</v>
          </cell>
          <cell r="B4633" t="str">
            <v>000000091624 - Faeroes Properties (Billing Refund)</v>
          </cell>
          <cell r="C4633" t="str">
            <v>PI03/31/00024136/2022-2023</v>
          </cell>
          <cell r="D4633" t="str">
            <v>31/03/2023</v>
          </cell>
          <cell r="E4633" t="str">
            <v>Billing Consumer Refund (000000091624)</v>
          </cell>
          <cell r="F4633" t="str">
            <v>_x000D_B9/2/00001628/2020-2021</v>
          </cell>
          <cell r="G4633">
            <v>125</v>
          </cell>
          <cell r="H4633">
            <v>0</v>
          </cell>
          <cell r="I4633">
            <v>125</v>
          </cell>
          <cell r="J4633" t="str">
            <v>Closed-Out</v>
          </cell>
          <cell r="K4633" t="str">
            <v>15-2023/03-249945</v>
          </cell>
          <cell r="L4633" t="str">
            <v>2022/2023</v>
          </cell>
          <cell r="M4633">
            <v>9</v>
          </cell>
        </row>
        <row r="4634">
          <cell r="A4634" t="str">
            <v>15/16734</v>
          </cell>
          <cell r="B4634" t="str">
            <v>000000089868 - Mushwana Letta (Billing Refund)</v>
          </cell>
          <cell r="C4634" t="str">
            <v>PI03/31/00024137/2022-2023</v>
          </cell>
          <cell r="D4634" t="str">
            <v>31/03/2023</v>
          </cell>
          <cell r="E4634" t="str">
            <v>Billing Consumer Refund (000000089868)</v>
          </cell>
          <cell r="F4634" t="str">
            <v>_x000D_B3/5/00002597/2020-2021</v>
          </cell>
          <cell r="G4634">
            <v>120.46</v>
          </cell>
          <cell r="H4634">
            <v>0</v>
          </cell>
          <cell r="I4634">
            <v>120.46</v>
          </cell>
          <cell r="J4634" t="str">
            <v>Closed-Out</v>
          </cell>
          <cell r="K4634" t="str">
            <v>15-2023/03-249945</v>
          </cell>
          <cell r="L4634" t="str">
            <v>2022/2023</v>
          </cell>
          <cell r="M4634">
            <v>9</v>
          </cell>
        </row>
        <row r="4635">
          <cell r="A4635" t="str">
            <v>15/16735</v>
          </cell>
          <cell r="B4635" t="str">
            <v>000000008466 - DEPT VAN WATERWESE EN BOSBOU (X 9677) (Billing Refund)</v>
          </cell>
          <cell r="C4635" t="str">
            <v>PI03/31/00024138/2022-2023</v>
          </cell>
          <cell r="D4635" t="str">
            <v>31/03/2023</v>
          </cell>
          <cell r="E4635" t="str">
            <v>Billing Consumer Refund (000000008466)</v>
          </cell>
          <cell r="F4635" t="str">
            <v>_x000D_B8/12/00001100/2020-2021</v>
          </cell>
          <cell r="G4635">
            <v>40.17</v>
          </cell>
          <cell r="H4635">
            <v>0</v>
          </cell>
          <cell r="I4635">
            <v>40.17</v>
          </cell>
          <cell r="J4635" t="str">
            <v>Closed-Out</v>
          </cell>
          <cell r="K4635" t="str">
            <v>15-2023/03-249945</v>
          </cell>
          <cell r="L4635" t="str">
            <v>2022/2023</v>
          </cell>
          <cell r="M4635">
            <v>9</v>
          </cell>
        </row>
        <row r="4636">
          <cell r="A4636" t="str">
            <v>15/16736</v>
          </cell>
          <cell r="B4636" t="str">
            <v>BEKMAR IRRIGATION</v>
          </cell>
          <cell r="C4636" t="str">
            <v>PI03/31/00024139/2022-2023</v>
          </cell>
          <cell r="D4636" t="str">
            <v>31/03/2023</v>
          </cell>
          <cell r="E4636" t="str">
            <v>IN2101040TZ</v>
          </cell>
          <cell r="F4636" t="str">
            <v>_x000D_I29/4/00002563/2020-2021</v>
          </cell>
          <cell r="G4636">
            <v>771.54</v>
          </cell>
          <cell r="H4636">
            <v>115.73</v>
          </cell>
          <cell r="I4636">
            <v>887.27</v>
          </cell>
          <cell r="J4636" t="str">
            <v>Closed-Out</v>
          </cell>
          <cell r="K4636" t="str">
            <v>15-2023/03-249945</v>
          </cell>
          <cell r="L4636" t="str">
            <v>2022/2023</v>
          </cell>
          <cell r="M4636">
            <v>9</v>
          </cell>
        </row>
        <row r="4637">
          <cell r="A4637" t="str">
            <v>15/16737</v>
          </cell>
          <cell r="B4637" t="str">
            <v>H &amp;I MAINTENANCE</v>
          </cell>
          <cell r="C4637" t="str">
            <v>PI03/31/00024140/2022-2023</v>
          </cell>
          <cell r="D4637" t="str">
            <v>31/03/2023</v>
          </cell>
          <cell r="E4637">
            <v>10346</v>
          </cell>
          <cell r="F4637" t="str">
            <v>_x000D_I13/1/00001339/2020-2021</v>
          </cell>
          <cell r="G4637">
            <v>1925</v>
          </cell>
          <cell r="H4637">
            <v>0</v>
          </cell>
          <cell r="I4637">
            <v>1925</v>
          </cell>
          <cell r="J4637" t="str">
            <v>Closed-Out</v>
          </cell>
          <cell r="K4637" t="str">
            <v>15-2023/03-249945</v>
          </cell>
          <cell r="L4637" t="str">
            <v>2022/2023</v>
          </cell>
          <cell r="M4637">
            <v>9</v>
          </cell>
        </row>
        <row r="4638">
          <cell r="A4638" t="str">
            <v>15/16744</v>
          </cell>
          <cell r="B4638" t="str">
            <v>ACTOM</v>
          </cell>
          <cell r="C4638" t="str">
            <v>PI03/31/00024141/2022-2023</v>
          </cell>
          <cell r="D4638" t="str">
            <v>31/03/2023</v>
          </cell>
          <cell r="E4638" t="str">
            <v>709966correction</v>
          </cell>
          <cell r="F4638" t="str">
            <v>_x000D_I26/10/00000563/2020-2021</v>
          </cell>
          <cell r="G4638">
            <v>174000</v>
          </cell>
          <cell r="H4638">
            <v>26100</v>
          </cell>
          <cell r="I4638">
            <v>200100</v>
          </cell>
          <cell r="J4638" t="str">
            <v>Closed-Out</v>
          </cell>
          <cell r="K4638" t="str">
            <v>15-2023/03-250140</v>
          </cell>
          <cell r="L4638" t="str">
            <v>2022/2023</v>
          </cell>
          <cell r="M4638">
            <v>9</v>
          </cell>
        </row>
        <row r="4639">
          <cell r="A4639" t="str">
            <v>15/16745</v>
          </cell>
          <cell r="B4639" t="str">
            <v>FORMS MEDIA INDEPENDENT (AFRICA)</v>
          </cell>
          <cell r="C4639" t="str">
            <v>PI03/31/00024142/2022-2023</v>
          </cell>
          <cell r="D4639" t="str">
            <v>31/03/2023</v>
          </cell>
          <cell r="E4639" t="str">
            <v>INT320017</v>
          </cell>
          <cell r="F4639" t="str">
            <v>_x000D_I16/3/00012132/2022-2023</v>
          </cell>
          <cell r="G4639">
            <v>1620</v>
          </cell>
          <cell r="H4639">
            <v>243</v>
          </cell>
          <cell r="I4639">
            <v>1863</v>
          </cell>
          <cell r="J4639" t="str">
            <v>Paid</v>
          </cell>
          <cell r="K4639" t="str">
            <v>15-2023/03-250140</v>
          </cell>
          <cell r="L4639" t="str">
            <v>2022/2023</v>
          </cell>
          <cell r="M4639">
            <v>9</v>
          </cell>
        </row>
        <row r="4640">
          <cell r="A4640" t="str">
            <v>15/16746</v>
          </cell>
          <cell r="B4640" t="str">
            <v xml:space="preserve">Audit &amp; Risk Management Solutions (ARMS) </v>
          </cell>
          <cell r="C4640" t="str">
            <v>PI03/31/00024143/2022-2023</v>
          </cell>
          <cell r="D4640" t="str">
            <v>31/03/2023</v>
          </cell>
          <cell r="E4640" t="str">
            <v>ARMT412</v>
          </cell>
          <cell r="F4640" t="str">
            <v>_x000D_SPI30/6/0002361/2020-2021</v>
          </cell>
          <cell r="G4640">
            <v>234394</v>
          </cell>
          <cell r="H4640">
            <v>32447.4</v>
          </cell>
          <cell r="I4640">
            <v>266841.40000000002</v>
          </cell>
          <cell r="J4640" t="str">
            <v>Closed-Out</v>
          </cell>
          <cell r="K4640" t="str">
            <v>15-2023/03-250140</v>
          </cell>
          <cell r="L4640" t="str">
            <v>2022/2023</v>
          </cell>
          <cell r="M4640">
            <v>9</v>
          </cell>
        </row>
        <row r="4641">
          <cell r="A4641" t="str">
            <v>15/16747</v>
          </cell>
          <cell r="B4641" t="str">
            <v>MMOLA M N</v>
          </cell>
          <cell r="C4641" t="str">
            <v>PI03/31/00024144/2022-2023</v>
          </cell>
          <cell r="D4641" t="str">
            <v>31/03/2023</v>
          </cell>
          <cell r="E4641">
            <v>7298805163</v>
          </cell>
          <cell r="F4641" t="str">
            <v>_x000D_SPI30/6/0005252/2021-2022</v>
          </cell>
          <cell r="G4641">
            <v>200</v>
          </cell>
          <cell r="H4641">
            <v>0</v>
          </cell>
          <cell r="I4641">
            <v>200</v>
          </cell>
          <cell r="J4641" t="str">
            <v>Closed-Out</v>
          </cell>
          <cell r="K4641" t="str">
            <v>15-2023/03-250142</v>
          </cell>
          <cell r="L4641" t="str">
            <v>2022/2023</v>
          </cell>
          <cell r="M4641">
            <v>9</v>
          </cell>
        </row>
        <row r="4642">
          <cell r="A4642" t="str">
            <v>15/16748</v>
          </cell>
          <cell r="B4642" t="str">
            <v>LABUSCHAGNE A C</v>
          </cell>
          <cell r="C4642" t="str">
            <v>PI03/31/00024145/2022-2023</v>
          </cell>
          <cell r="D4642" t="str">
            <v>31/03/2023</v>
          </cell>
          <cell r="E4642" t="str">
            <v>AC070003</v>
          </cell>
          <cell r="F4642" t="str">
            <v>_x000D_SPI26/2/0001350/2020-2021</v>
          </cell>
          <cell r="G4642">
            <v>21383.05</v>
          </cell>
          <cell r="H4642">
            <v>0</v>
          </cell>
          <cell r="I4642">
            <v>21383.05</v>
          </cell>
          <cell r="J4642" t="str">
            <v>Closed-Out</v>
          </cell>
          <cell r="K4642" t="str">
            <v>15-2023/03-250143</v>
          </cell>
          <cell r="L4642" t="str">
            <v>2022/2023</v>
          </cell>
          <cell r="M4642">
            <v>9</v>
          </cell>
        </row>
        <row r="4643">
          <cell r="A4643" t="str">
            <v>15/16749</v>
          </cell>
          <cell r="B4643" t="str">
            <v>Mofokeng</v>
          </cell>
          <cell r="C4643" t="str">
            <v>PI03/31/00024146/2022-2023</v>
          </cell>
          <cell r="D4643" t="str">
            <v>31/03/2023</v>
          </cell>
          <cell r="E4643" t="str">
            <v>MJ07/10/2020</v>
          </cell>
          <cell r="F4643" t="str">
            <v>_x000D_SPI21/10/562/2020-2021</v>
          </cell>
          <cell r="G4643">
            <v>10000</v>
          </cell>
          <cell r="H4643">
            <v>0</v>
          </cell>
          <cell r="I4643">
            <v>10000</v>
          </cell>
          <cell r="J4643" t="str">
            <v>Closed-Out</v>
          </cell>
          <cell r="K4643" t="str">
            <v>15-2023/03-250144</v>
          </cell>
          <cell r="L4643" t="str">
            <v>2022/2023</v>
          </cell>
          <cell r="M4643">
            <v>9</v>
          </cell>
        </row>
        <row r="4644">
          <cell r="A4644" t="str">
            <v>15/16750</v>
          </cell>
          <cell r="B4644" t="str">
            <v>SALFIX AUTO SHOP</v>
          </cell>
          <cell r="C4644" t="str">
            <v>PI03/31/00024147/2022-2023</v>
          </cell>
          <cell r="D4644" t="str">
            <v>31/03/2023</v>
          </cell>
          <cell r="E4644" t="str">
            <v>INV0000020, _x000D_INV0000022</v>
          </cell>
          <cell r="F4644" t="str">
            <v>_x000D_I31/3/00012337/2022-2023, _x000D_I31/3/00012338/2022-2023</v>
          </cell>
          <cell r="G4644">
            <v>93883.06</v>
          </cell>
          <cell r="H4644">
            <v>14082.46</v>
          </cell>
          <cell r="I4644">
            <v>107965.52</v>
          </cell>
          <cell r="J4644" t="str">
            <v>Paid</v>
          </cell>
          <cell r="K4644" t="str">
            <v>15-2023/03-250145</v>
          </cell>
          <cell r="L4644" t="str">
            <v>2022/2023</v>
          </cell>
          <cell r="M4644">
            <v>9</v>
          </cell>
        </row>
        <row r="4645">
          <cell r="A4645" t="str">
            <v>15/16751</v>
          </cell>
          <cell r="B4645" t="str">
            <v>WHITE HALL TRADING AND PROJECTS 64</v>
          </cell>
          <cell r="C4645" t="str">
            <v>PI03/31/00024148/2022-2023</v>
          </cell>
          <cell r="D4645" t="str">
            <v>31/03/2023</v>
          </cell>
          <cell r="E4645" t="str">
            <v>WHO223-0278</v>
          </cell>
          <cell r="F4645" t="str">
            <v>_x000D_I31/3/00012345/2022-2023</v>
          </cell>
          <cell r="G4645">
            <v>15040</v>
          </cell>
          <cell r="H4645">
            <v>2256</v>
          </cell>
          <cell r="I4645">
            <v>17296</v>
          </cell>
          <cell r="J4645" t="str">
            <v>Paid</v>
          </cell>
          <cell r="K4645" t="str">
            <v>15-2023/03-250145</v>
          </cell>
          <cell r="L4645" t="str">
            <v>2022/2023</v>
          </cell>
          <cell r="M4645">
            <v>9</v>
          </cell>
        </row>
        <row r="4646">
          <cell r="A4646" t="str">
            <v>15/16752</v>
          </cell>
          <cell r="B4646" t="str">
            <v>MOROSWANA TRADING</v>
          </cell>
          <cell r="C4646" t="str">
            <v>PI03/31/00024149/2022-2023</v>
          </cell>
          <cell r="D4646" t="str">
            <v>31/03/2023</v>
          </cell>
          <cell r="E4646">
            <v>6</v>
          </cell>
          <cell r="F4646" t="str">
            <v>_x000D_I30/3/00012324/2022-2023</v>
          </cell>
          <cell r="G4646">
            <v>87000</v>
          </cell>
          <cell r="H4646">
            <v>0</v>
          </cell>
          <cell r="I4646">
            <v>87000</v>
          </cell>
          <cell r="J4646" t="str">
            <v>Paid</v>
          </cell>
          <cell r="K4646" t="str">
            <v>15-2023/03-250145</v>
          </cell>
          <cell r="L4646" t="str">
            <v>2022/2023</v>
          </cell>
          <cell r="M4646">
            <v>9</v>
          </cell>
        </row>
        <row r="4647">
          <cell r="A4647" t="str">
            <v>15/16753</v>
          </cell>
          <cell r="B4647" t="str">
            <v>LAPOLOGA BED AND BREAKFAST</v>
          </cell>
          <cell r="C4647" t="str">
            <v>PI03/31/00024150/2022-2023</v>
          </cell>
          <cell r="D4647" t="str">
            <v>31/03/2023</v>
          </cell>
          <cell r="E4647">
            <v>23029</v>
          </cell>
          <cell r="F4647" t="str">
            <v>_x000D_I31/3/00012352/2022-2023</v>
          </cell>
          <cell r="G4647">
            <v>4880</v>
          </cell>
          <cell r="H4647">
            <v>0</v>
          </cell>
          <cell r="I4647">
            <v>4880</v>
          </cell>
          <cell r="J4647" t="str">
            <v>Paid</v>
          </cell>
          <cell r="K4647" t="str">
            <v>15-2023/03-250146</v>
          </cell>
          <cell r="L4647" t="str">
            <v>2022/2023</v>
          </cell>
          <cell r="M4647">
            <v>9</v>
          </cell>
        </row>
        <row r="4648">
          <cell r="A4648" t="str">
            <v>15/16754</v>
          </cell>
          <cell r="B4648" t="str">
            <v>MILUWANI ELECTRICAL AND HOUSEWIRING</v>
          </cell>
          <cell r="C4648" t="str">
            <v>PI03/31/00024151/2022-2023</v>
          </cell>
          <cell r="D4648" t="str">
            <v>31/03/2023</v>
          </cell>
          <cell r="E4648" t="str">
            <v>MD02</v>
          </cell>
          <cell r="F4648" t="str">
            <v>_x000D_I31/3/00012353/2022-2023</v>
          </cell>
          <cell r="G4648">
            <v>25479</v>
          </cell>
          <cell r="H4648">
            <v>3821.85</v>
          </cell>
          <cell r="I4648">
            <v>29300.85</v>
          </cell>
          <cell r="J4648" t="str">
            <v>Paid</v>
          </cell>
          <cell r="K4648" t="str">
            <v>15-2023/03-250146</v>
          </cell>
          <cell r="L4648" t="str">
            <v>2022/2023</v>
          </cell>
          <cell r="M4648">
            <v>9</v>
          </cell>
        </row>
        <row r="4649">
          <cell r="A4649" t="str">
            <v>15/16755</v>
          </cell>
          <cell r="B4649" t="str">
            <v>SKHOKHO AUTO ELECTRICIAN</v>
          </cell>
          <cell r="C4649" t="str">
            <v>PI03/31/00024152/2022-2023</v>
          </cell>
          <cell r="D4649" t="str">
            <v>31/03/2023</v>
          </cell>
          <cell r="E4649" t="str">
            <v>2022/0010305, _x000D_2022/0010338, _x000D_2022/0010340</v>
          </cell>
          <cell r="F4649" t="str">
            <v>_x000D_I31/3/00012339/2022-2023, _x000D_I31/3/00012340/2022-2023, _x000D_I31/3/00012341/2022-2023</v>
          </cell>
          <cell r="G4649">
            <v>8160</v>
          </cell>
          <cell r="H4649">
            <v>0</v>
          </cell>
          <cell r="I4649">
            <v>8160</v>
          </cell>
          <cell r="J4649" t="str">
            <v>Paid</v>
          </cell>
          <cell r="K4649" t="str">
            <v>15-2023/03-250147</v>
          </cell>
          <cell r="L4649" t="str">
            <v>2022/2023</v>
          </cell>
          <cell r="M4649">
            <v>9</v>
          </cell>
        </row>
        <row r="4650">
          <cell r="A4650" t="str">
            <v>15/16756</v>
          </cell>
          <cell r="B4650" t="str">
            <v>SKHOKHO AUTO ELECTRICIAN</v>
          </cell>
          <cell r="C4650" t="str">
            <v>PI03/31/00024153/2022-2023</v>
          </cell>
          <cell r="D4650" t="str">
            <v>31/03/2023</v>
          </cell>
          <cell r="E4650" t="str">
            <v>2022/0010304, _x000D_2022/0010339, _x000D_2022/001226</v>
          </cell>
          <cell r="F4650" t="str">
            <v>_x000D_I31/3/00012342/2022-2023, _x000D_I31/3/00012343/2022-2023, _x000D_I31/3/00012354/2022-2023</v>
          </cell>
          <cell r="G4650">
            <v>6400</v>
          </cell>
          <cell r="H4650">
            <v>0</v>
          </cell>
          <cell r="I4650">
            <v>6400</v>
          </cell>
          <cell r="J4650" t="str">
            <v>Paid</v>
          </cell>
          <cell r="K4650" t="str">
            <v>15-2023/03-250147</v>
          </cell>
          <cell r="L4650" t="str">
            <v>2022/2023</v>
          </cell>
          <cell r="M4650">
            <v>9</v>
          </cell>
        </row>
        <row r="4651">
          <cell r="A4651" t="str">
            <v>15/16757</v>
          </cell>
          <cell r="B4651" t="str">
            <v>MARTMOL TRADING</v>
          </cell>
          <cell r="C4651" t="str">
            <v>PI03/31/00024154/2022-2023</v>
          </cell>
          <cell r="D4651" t="str">
            <v>31/03/2023</v>
          </cell>
          <cell r="E4651" t="str">
            <v>INA11050, _x000D_INA11051</v>
          </cell>
          <cell r="F4651" t="str">
            <v>_x000D_I30/3/00012322/2022-2023, _x000D_I30/3/00012323/2022-2023</v>
          </cell>
          <cell r="G4651">
            <v>450000</v>
          </cell>
          <cell r="H4651">
            <v>67500</v>
          </cell>
          <cell r="I4651">
            <v>517500</v>
          </cell>
          <cell r="J4651" t="str">
            <v>Paid</v>
          </cell>
          <cell r="K4651" t="str">
            <v>15-2023/03-250147</v>
          </cell>
          <cell r="L4651" t="str">
            <v>2022/2023</v>
          </cell>
          <cell r="M4651">
            <v>9</v>
          </cell>
        </row>
        <row r="4652">
          <cell r="A4652" t="str">
            <v>15/16758</v>
          </cell>
          <cell r="B4652" t="str">
            <v>HUPOSTASIS TYRE AND EXHAUST SERVICES</v>
          </cell>
          <cell r="C4652" t="str">
            <v>PI03/31/00024155/2022-2023</v>
          </cell>
          <cell r="D4652" t="str">
            <v>31/03/2023</v>
          </cell>
          <cell r="E4652">
            <v>288148</v>
          </cell>
          <cell r="F4652" t="str">
            <v>_x000D_I31/3/00012344/2022-2023</v>
          </cell>
          <cell r="G4652">
            <v>3000</v>
          </cell>
          <cell r="H4652">
            <v>450</v>
          </cell>
          <cell r="I4652">
            <v>3450</v>
          </cell>
          <cell r="J4652" t="str">
            <v>Paid</v>
          </cell>
          <cell r="K4652" t="str">
            <v>15-2023/03-250147</v>
          </cell>
          <cell r="L4652" t="str">
            <v>2022/2023</v>
          </cell>
          <cell r="M4652">
            <v>9</v>
          </cell>
        </row>
        <row r="4653">
          <cell r="A4653" t="str">
            <v>15/16759</v>
          </cell>
          <cell r="B4653" t="str">
            <v>PLUMBLINK SA</v>
          </cell>
          <cell r="C4653" t="str">
            <v>PI03/31/00024156/2022-2023</v>
          </cell>
          <cell r="D4653" t="str">
            <v>31/03/2023</v>
          </cell>
          <cell r="E4653" t="str">
            <v>1520/02019081, _x000D_1520/02019082</v>
          </cell>
          <cell r="F4653" t="str">
            <v>_x000D_I30/3/00012325/2022-2023, _x000D_I30/3/00012326/2022-2023</v>
          </cell>
          <cell r="G4653">
            <v>2535.02</v>
          </cell>
          <cell r="H4653">
            <v>380.26</v>
          </cell>
          <cell r="I4653">
            <v>2915.28</v>
          </cell>
          <cell r="J4653" t="str">
            <v>Paid</v>
          </cell>
          <cell r="K4653" t="str">
            <v>15-2023/03-250147</v>
          </cell>
          <cell r="L4653" t="str">
            <v>2022/2023</v>
          </cell>
          <cell r="M4653">
            <v>9</v>
          </cell>
        </row>
        <row r="4654">
          <cell r="A4654" t="str">
            <v>15/16760</v>
          </cell>
          <cell r="B4654" t="str">
            <v>MAGNAVOLT TRADING 453</v>
          </cell>
          <cell r="C4654" t="str">
            <v>PI03/31/00024157/2022-2023</v>
          </cell>
          <cell r="D4654" t="str">
            <v>31/03/2023</v>
          </cell>
          <cell r="E4654" t="str">
            <v>IV322598</v>
          </cell>
          <cell r="F4654" t="str">
            <v>_x000D_I30/3/00012336/2022-2023</v>
          </cell>
          <cell r="G4654">
            <v>895.44</v>
          </cell>
          <cell r="H4654">
            <v>134.32</v>
          </cell>
          <cell r="I4654">
            <v>1029.76</v>
          </cell>
          <cell r="J4654" t="str">
            <v>Paid</v>
          </cell>
          <cell r="K4654" t="str">
            <v>15-2023/03-250147</v>
          </cell>
          <cell r="L4654" t="str">
            <v>2022/2023</v>
          </cell>
          <cell r="M4654">
            <v>9</v>
          </cell>
        </row>
        <row r="4655">
          <cell r="A4655" t="str">
            <v>15/16761</v>
          </cell>
          <cell r="B4655" t="str">
            <v>PAINT POT TZANEEN</v>
          </cell>
          <cell r="C4655" t="str">
            <v>PI03/31/00024158/2022-2023</v>
          </cell>
          <cell r="D4655" t="str">
            <v>31/03/2023</v>
          </cell>
          <cell r="E4655" t="str">
            <v>INN72134</v>
          </cell>
          <cell r="F4655" t="str">
            <v>_x000D_I30/3/00012332/2022-2023</v>
          </cell>
          <cell r="G4655">
            <v>1700</v>
          </cell>
          <cell r="H4655">
            <v>255</v>
          </cell>
          <cell r="I4655">
            <v>1955</v>
          </cell>
          <cell r="J4655" t="str">
            <v>Paid</v>
          </cell>
          <cell r="K4655" t="str">
            <v>15-2023/03-250147</v>
          </cell>
          <cell r="L4655" t="str">
            <v>2022/2023</v>
          </cell>
          <cell r="M4655">
            <v>9</v>
          </cell>
        </row>
        <row r="4656">
          <cell r="A4656" t="str">
            <v>15/16762</v>
          </cell>
          <cell r="B4656" t="str">
            <v>VOLTEX</v>
          </cell>
          <cell r="C4656" t="str">
            <v>PI03/31/00024159/2022-2023</v>
          </cell>
          <cell r="D4656" t="str">
            <v>31/03/2023</v>
          </cell>
          <cell r="E4656" t="str">
            <v>50235834, _x000D_50235839, _x000D_50236415</v>
          </cell>
          <cell r="F4656" t="str">
            <v>_x000D_I30/3/00012333/2022-2023, _x000D_I30/3/00012334/2022-2023, _x000D_I30/3/00012335/2022-2023</v>
          </cell>
          <cell r="G4656">
            <v>3147.92</v>
          </cell>
          <cell r="H4656">
            <v>472.19</v>
          </cell>
          <cell r="I4656">
            <v>3620.11</v>
          </cell>
          <cell r="J4656" t="str">
            <v>Paid</v>
          </cell>
          <cell r="K4656" t="str">
            <v>15-2023/03-250147</v>
          </cell>
          <cell r="L4656" t="str">
            <v>2022/2023</v>
          </cell>
          <cell r="M4656">
            <v>9</v>
          </cell>
        </row>
        <row r="4657">
          <cell r="A4657" t="str">
            <v>15/16763</v>
          </cell>
          <cell r="B4657" t="str">
            <v>CHIEF LICENCE OFFICER</v>
          </cell>
          <cell r="C4657" t="str">
            <v>PI03/31/00024160/2022-2023</v>
          </cell>
          <cell r="D4657" t="str">
            <v>31/03/2023</v>
          </cell>
          <cell r="E4657" t="str">
            <v>LICENCE21/10/2020</v>
          </cell>
          <cell r="F4657" t="str">
            <v>_x000D_SPI21/10/571/2020-2021</v>
          </cell>
          <cell r="G4657">
            <v>3973.51</v>
          </cell>
          <cell r="H4657">
            <v>0</v>
          </cell>
          <cell r="I4657">
            <v>3973.51</v>
          </cell>
          <cell r="J4657" t="str">
            <v>Closed-Out</v>
          </cell>
          <cell r="K4657" t="str">
            <v>15-2023/03-250154</v>
          </cell>
          <cell r="L4657" t="str">
            <v>2022/2023</v>
          </cell>
          <cell r="M4657">
            <v>9</v>
          </cell>
        </row>
        <row r="4658">
          <cell r="A4658" t="str">
            <v>15/16764</v>
          </cell>
          <cell r="B4658" t="str">
            <v>CHIEF LICENCE OFFICER</v>
          </cell>
          <cell r="C4658" t="str">
            <v>PI03/31/00024161/2022-2023</v>
          </cell>
          <cell r="D4658" t="str">
            <v>31/03/2023</v>
          </cell>
          <cell r="E4658" t="str">
            <v>LICE31/03/2023</v>
          </cell>
          <cell r="F4658" t="str">
            <v>_x000D_SPI31/3/0009012/2022-2023</v>
          </cell>
          <cell r="G4658">
            <v>600</v>
          </cell>
          <cell r="H4658">
            <v>0</v>
          </cell>
          <cell r="I4658">
            <v>600</v>
          </cell>
          <cell r="J4658" t="str">
            <v>Paid</v>
          </cell>
          <cell r="K4658" t="str">
            <v>15-2023/03-250159</v>
          </cell>
          <cell r="L4658" t="str">
            <v>2022/2023</v>
          </cell>
          <cell r="M4658">
            <v>9</v>
          </cell>
        </row>
        <row r="4659">
          <cell r="A4659" t="str">
            <v>15/16765</v>
          </cell>
          <cell r="B4659" t="str">
            <v>MOREMA MEDIA</v>
          </cell>
          <cell r="C4659" t="str">
            <v>PI03/31/00024162/2022-2023</v>
          </cell>
          <cell r="D4659" t="str">
            <v>31/03/2023</v>
          </cell>
          <cell r="E4659">
            <v>14</v>
          </cell>
          <cell r="F4659" t="str">
            <v>_x000D_I17/3/00012166/2022-2023</v>
          </cell>
          <cell r="G4659">
            <v>25400</v>
          </cell>
          <cell r="H4659">
            <v>0</v>
          </cell>
          <cell r="I4659">
            <v>25400</v>
          </cell>
          <cell r="J4659" t="str">
            <v>Paid</v>
          </cell>
          <cell r="K4659" t="str">
            <v>15-2023/03-250159</v>
          </cell>
          <cell r="L4659" t="str">
            <v>2022/2023</v>
          </cell>
          <cell r="M4659">
            <v>9</v>
          </cell>
        </row>
        <row r="4660">
          <cell r="A4660" t="str">
            <v>15/16766</v>
          </cell>
          <cell r="B4660" t="str">
            <v xml:space="preserve">PHAKULA N H </v>
          </cell>
          <cell r="C4660" t="str">
            <v>PI03/31/00024163/2022-2023</v>
          </cell>
          <cell r="D4660" t="str">
            <v>31/03/2023</v>
          </cell>
          <cell r="E4660" t="str">
            <v>NH24/03/2023</v>
          </cell>
          <cell r="F4660" t="str">
            <v>_x000D_SPI30/3/0008984/2022-2023</v>
          </cell>
          <cell r="G4660">
            <v>1294.5999999999999</v>
          </cell>
          <cell r="H4660">
            <v>0</v>
          </cell>
          <cell r="I4660">
            <v>1294.5999999999999</v>
          </cell>
          <cell r="J4660" t="str">
            <v>Paid</v>
          </cell>
          <cell r="K4660" t="str">
            <v>15-2023/03-250159</v>
          </cell>
          <cell r="L4660" t="str">
            <v>2022/2023</v>
          </cell>
          <cell r="M4660">
            <v>9</v>
          </cell>
        </row>
        <row r="4661">
          <cell r="A4661" t="str">
            <v>15/16767</v>
          </cell>
          <cell r="B4661" t="str">
            <v xml:space="preserve">MUCHABI P </v>
          </cell>
          <cell r="C4661" t="str">
            <v>PI03/31/00024164/2022-2023</v>
          </cell>
          <cell r="D4661" t="str">
            <v>31/03/2023</v>
          </cell>
          <cell r="E4661" t="str">
            <v>P22/03/2023</v>
          </cell>
          <cell r="F4661" t="str">
            <v>_x000D_SPI30/3/0008985/2022-2023</v>
          </cell>
          <cell r="G4661">
            <v>1078.06</v>
          </cell>
          <cell r="H4661">
            <v>0</v>
          </cell>
          <cell r="I4661">
            <v>1078.06</v>
          </cell>
          <cell r="J4661" t="str">
            <v>Paid</v>
          </cell>
          <cell r="K4661" t="str">
            <v>15-2023/03-250159</v>
          </cell>
          <cell r="L4661" t="str">
            <v>2022/2023</v>
          </cell>
          <cell r="M4661">
            <v>9</v>
          </cell>
        </row>
        <row r="4662">
          <cell r="A4662" t="str">
            <v>15/16768</v>
          </cell>
          <cell r="B4662" t="str">
            <v>MMOLA M N</v>
          </cell>
          <cell r="C4662" t="str">
            <v>PI03/31/00024165/2022-2023</v>
          </cell>
          <cell r="D4662" t="str">
            <v>31/03/2023</v>
          </cell>
          <cell r="E4662">
            <v>8618732811</v>
          </cell>
          <cell r="F4662" t="str">
            <v>_x000D_SPI30/3/0008986/2022-2023</v>
          </cell>
          <cell r="G4662">
            <v>200</v>
          </cell>
          <cell r="H4662">
            <v>0</v>
          </cell>
          <cell r="I4662">
            <v>200</v>
          </cell>
          <cell r="J4662" t="str">
            <v>Paid</v>
          </cell>
          <cell r="K4662" t="str">
            <v>15-2023/03-250159</v>
          </cell>
          <cell r="L4662" t="str">
            <v>2022/2023</v>
          </cell>
          <cell r="M4662">
            <v>9</v>
          </cell>
        </row>
        <row r="4663">
          <cell r="A4663" t="str">
            <v>15/16769</v>
          </cell>
          <cell r="B4663" t="str">
            <v>MALABILE M L  EPW536</v>
          </cell>
          <cell r="C4663" t="str">
            <v>PI03/31/00024166/2022-2023</v>
          </cell>
          <cell r="D4663" t="str">
            <v>31/03/2023</v>
          </cell>
          <cell r="E4663">
            <v>8561265194</v>
          </cell>
          <cell r="F4663" t="str">
            <v>_x000D_SPI30/3/0008987/2022-2023</v>
          </cell>
          <cell r="G4663">
            <v>200</v>
          </cell>
          <cell r="H4663">
            <v>0</v>
          </cell>
          <cell r="I4663">
            <v>200</v>
          </cell>
          <cell r="J4663" t="str">
            <v>Paid</v>
          </cell>
          <cell r="K4663" t="str">
            <v>15-2023/03-250160</v>
          </cell>
          <cell r="L4663" t="str">
            <v>2022/2023</v>
          </cell>
          <cell r="M4663">
            <v>9</v>
          </cell>
        </row>
        <row r="4664">
          <cell r="A4664" t="str">
            <v>15/16770</v>
          </cell>
          <cell r="B4664" t="str">
            <v>KOMANA M R</v>
          </cell>
          <cell r="C4664" t="str">
            <v>PI03/31/00024167/2022-2023</v>
          </cell>
          <cell r="D4664" t="str">
            <v>31/03/2023</v>
          </cell>
          <cell r="E4664">
            <v>8659026531</v>
          </cell>
          <cell r="F4664" t="str">
            <v>_x000D_SPI30/3/0008988/2022-2023</v>
          </cell>
          <cell r="G4664">
            <v>200</v>
          </cell>
          <cell r="H4664">
            <v>0</v>
          </cell>
          <cell r="I4664">
            <v>200</v>
          </cell>
          <cell r="J4664" t="str">
            <v>Paid</v>
          </cell>
          <cell r="K4664" t="str">
            <v>15-2023/03-250160</v>
          </cell>
          <cell r="L4664" t="str">
            <v>2022/2023</v>
          </cell>
          <cell r="M4664">
            <v>9</v>
          </cell>
        </row>
        <row r="4665">
          <cell r="A4665" t="str">
            <v>15/16771</v>
          </cell>
          <cell r="B4665" t="str">
            <v>SENGWAYO B M</v>
          </cell>
          <cell r="C4665" t="str">
            <v>PI03/31/00024168/2022-2023</v>
          </cell>
          <cell r="D4665" t="str">
            <v>31/03/2023</v>
          </cell>
          <cell r="E4665">
            <v>857691</v>
          </cell>
          <cell r="F4665" t="str">
            <v>_x000D_SPI30/3/0008989/2022-2023</v>
          </cell>
          <cell r="G4665">
            <v>408</v>
          </cell>
          <cell r="H4665">
            <v>0</v>
          </cell>
          <cell r="I4665">
            <v>408</v>
          </cell>
          <cell r="J4665" t="str">
            <v>Paid</v>
          </cell>
          <cell r="K4665" t="str">
            <v>15-2023/03-250160</v>
          </cell>
          <cell r="L4665" t="str">
            <v>2022/2023</v>
          </cell>
          <cell r="M4665">
            <v>9</v>
          </cell>
        </row>
        <row r="4666">
          <cell r="A4666" t="str">
            <v>15/16772</v>
          </cell>
          <cell r="B4666" t="str">
            <v>ZULU C B</v>
          </cell>
          <cell r="C4666" t="str">
            <v>PI03/31/00024169/2022-2023</v>
          </cell>
          <cell r="D4666" t="str">
            <v>31/03/2023</v>
          </cell>
          <cell r="E4666">
            <v>947253</v>
          </cell>
          <cell r="F4666" t="str">
            <v>_x000D_SPI30/3/0008990/2022-2023</v>
          </cell>
          <cell r="G4666">
            <v>1364.64</v>
          </cell>
          <cell r="H4666">
            <v>0</v>
          </cell>
          <cell r="I4666">
            <v>1364.64</v>
          </cell>
          <cell r="J4666" t="str">
            <v>Paid</v>
          </cell>
          <cell r="K4666" t="str">
            <v>15-2023/03-250160</v>
          </cell>
          <cell r="L4666" t="str">
            <v>2022/2023</v>
          </cell>
          <cell r="M4666">
            <v>9</v>
          </cell>
        </row>
        <row r="4667">
          <cell r="A4667" t="str">
            <v>15/16773</v>
          </cell>
          <cell r="B4667" t="str">
            <v>DEVENCO INVESTMENTS 63 T/A PPS</v>
          </cell>
          <cell r="C4667" t="str">
            <v>PI03/31/00024170/2022-2023</v>
          </cell>
          <cell r="D4667" t="str">
            <v>31/03/2023</v>
          </cell>
          <cell r="E4667" t="str">
            <v>366134, _x000D_366148, _x000D_366156, _x000D_366157, _x000D_366159, _x000D_366324, _x000D_366340</v>
          </cell>
          <cell r="F4667" t="str">
            <v>_x000D_SPI30/3/0008991/2022-2023</v>
          </cell>
          <cell r="G4667">
            <v>47397.69</v>
          </cell>
          <cell r="H4667">
            <v>0</v>
          </cell>
          <cell r="I4667">
            <v>47397.69</v>
          </cell>
          <cell r="J4667" t="str">
            <v>Paid</v>
          </cell>
          <cell r="K4667" t="str">
            <v>15-2023/03-250160</v>
          </cell>
          <cell r="L4667" t="str">
            <v>2022/2023</v>
          </cell>
          <cell r="M4667">
            <v>9</v>
          </cell>
        </row>
        <row r="4668">
          <cell r="A4668" t="str">
            <v>15/16774</v>
          </cell>
          <cell r="B4668" t="str">
            <v>NGOBENI V  004017</v>
          </cell>
          <cell r="C4668" t="str">
            <v>PI03/31/00024171/2022-2023</v>
          </cell>
          <cell r="D4668" t="str">
            <v>31/03/2023</v>
          </cell>
          <cell r="E4668">
            <v>9580</v>
          </cell>
          <cell r="F4668" t="str">
            <v>_x000D_SPI30/3/0008992/2022-2023</v>
          </cell>
          <cell r="G4668">
            <v>322</v>
          </cell>
          <cell r="H4668">
            <v>0</v>
          </cell>
          <cell r="I4668">
            <v>322</v>
          </cell>
          <cell r="J4668" t="str">
            <v>Paid</v>
          </cell>
          <cell r="K4668" t="str">
            <v>15-2023/03-250160</v>
          </cell>
          <cell r="L4668" t="str">
            <v>2022/2023</v>
          </cell>
          <cell r="M4668">
            <v>9</v>
          </cell>
        </row>
        <row r="4669">
          <cell r="A4669" t="str">
            <v>15/16775</v>
          </cell>
          <cell r="B4669" t="str">
            <v>TSHISEVHE H O</v>
          </cell>
          <cell r="C4669" t="str">
            <v>PI03/31/00024172/2022-2023</v>
          </cell>
          <cell r="D4669" t="str">
            <v>31/03/2023</v>
          </cell>
          <cell r="E4669" t="str">
            <v>HO22/03/2023</v>
          </cell>
          <cell r="F4669" t="str">
            <v>_x000D_SPI30/3/0008993/2022-2023</v>
          </cell>
          <cell r="G4669">
            <v>2294.75</v>
          </cell>
          <cell r="H4669">
            <v>0</v>
          </cell>
          <cell r="I4669">
            <v>2294.75</v>
          </cell>
          <cell r="J4669" t="str">
            <v>Paid</v>
          </cell>
          <cell r="K4669" t="str">
            <v>15-2023/03-250160</v>
          </cell>
          <cell r="L4669" t="str">
            <v>2022/2023</v>
          </cell>
          <cell r="M4669">
            <v>9</v>
          </cell>
        </row>
        <row r="4670">
          <cell r="A4670" t="str">
            <v>15/16776</v>
          </cell>
          <cell r="B4670" t="str">
            <v>MAUNATLALA T T</v>
          </cell>
          <cell r="C4670" t="str">
            <v>PI03/31/00024173/2022-2023</v>
          </cell>
          <cell r="D4670" t="str">
            <v>31/03/2023</v>
          </cell>
          <cell r="E4670" t="str">
            <v>TT28/02-03/03/2023</v>
          </cell>
          <cell r="F4670" t="str">
            <v>_x000D_SPI30/3/0008994/2022-2023</v>
          </cell>
          <cell r="G4670">
            <v>2605.56</v>
          </cell>
          <cell r="H4670">
            <v>0</v>
          </cell>
          <cell r="I4670">
            <v>2605.56</v>
          </cell>
          <cell r="J4670" t="str">
            <v>Paid</v>
          </cell>
          <cell r="K4670" t="str">
            <v>15-2023/03-250160</v>
          </cell>
          <cell r="L4670" t="str">
            <v>2022/2023</v>
          </cell>
          <cell r="M4670">
            <v>9</v>
          </cell>
        </row>
        <row r="4671">
          <cell r="A4671" t="str">
            <v>15/16777</v>
          </cell>
          <cell r="B4671" t="str">
            <v>MAUNATLALA T T</v>
          </cell>
          <cell r="C4671" t="str">
            <v>PI03/31/00024174/2022-2023</v>
          </cell>
          <cell r="D4671" t="str">
            <v>31/03/2023</v>
          </cell>
          <cell r="E4671" t="str">
            <v>TT22-23/03/2023</v>
          </cell>
          <cell r="F4671" t="str">
            <v>_x000D_SPI31/3/0008995/2022-2023</v>
          </cell>
          <cell r="G4671">
            <v>1758.25</v>
          </cell>
          <cell r="H4671">
            <v>0</v>
          </cell>
          <cell r="I4671">
            <v>1758.25</v>
          </cell>
          <cell r="J4671" t="str">
            <v>Paid</v>
          </cell>
          <cell r="K4671" t="str">
            <v>15-2023/03-250160</v>
          </cell>
          <cell r="L4671" t="str">
            <v>2022/2023</v>
          </cell>
          <cell r="M4671">
            <v>9</v>
          </cell>
        </row>
        <row r="4672">
          <cell r="A4672" t="str">
            <v>15/16778</v>
          </cell>
          <cell r="B4672" t="str">
            <v>Makwala Mm</v>
          </cell>
          <cell r="C4672" t="str">
            <v>PI03/31/00024175/2022-2023</v>
          </cell>
          <cell r="D4672" t="str">
            <v>31/03/2023</v>
          </cell>
          <cell r="E4672" t="str">
            <v>MM08/03/2023</v>
          </cell>
          <cell r="F4672" t="str">
            <v>_x000D_SPI31/3/0008996/2022-2023</v>
          </cell>
          <cell r="G4672">
            <v>1808.57</v>
          </cell>
          <cell r="H4672">
            <v>0</v>
          </cell>
          <cell r="I4672">
            <v>1808.57</v>
          </cell>
          <cell r="J4672" t="str">
            <v>Paid</v>
          </cell>
          <cell r="K4672" t="str">
            <v>15-2023/03-250160</v>
          </cell>
          <cell r="L4672" t="str">
            <v>2022/2023</v>
          </cell>
          <cell r="M4672">
            <v>9</v>
          </cell>
        </row>
        <row r="4673">
          <cell r="A4673" t="str">
            <v>15/16779</v>
          </cell>
          <cell r="B4673" t="str">
            <v>RAGANYA M S</v>
          </cell>
          <cell r="C4673" t="str">
            <v>PI03/31/00024176/2022-2023</v>
          </cell>
          <cell r="D4673" t="str">
            <v>31/03/2023</v>
          </cell>
          <cell r="E4673" t="str">
            <v>MS07/03/2023</v>
          </cell>
          <cell r="F4673" t="str">
            <v>_x000D_SPI31/3/0008997/2022-2023</v>
          </cell>
          <cell r="G4673">
            <v>2991.44</v>
          </cell>
          <cell r="H4673">
            <v>0</v>
          </cell>
          <cell r="I4673">
            <v>2991.44</v>
          </cell>
          <cell r="J4673" t="str">
            <v>Paid</v>
          </cell>
          <cell r="K4673" t="str">
            <v>15-2023/03-250160</v>
          </cell>
          <cell r="L4673" t="str">
            <v>2022/2023</v>
          </cell>
          <cell r="M4673">
            <v>9</v>
          </cell>
        </row>
        <row r="4674">
          <cell r="A4674" t="str">
            <v>15/16780</v>
          </cell>
          <cell r="B4674" t="str">
            <v>SHINGANGE M R  001794</v>
          </cell>
          <cell r="C4674" t="str">
            <v>PI03/31/00024177/2022-2023</v>
          </cell>
          <cell r="D4674" t="str">
            <v>31/03/2023</v>
          </cell>
          <cell r="E4674" t="str">
            <v>MR14/03/2023</v>
          </cell>
          <cell r="F4674" t="str">
            <v>_x000D_SPI31/3/0008998/2022-2023</v>
          </cell>
          <cell r="G4674">
            <v>1453.5</v>
          </cell>
          <cell r="H4674">
            <v>0</v>
          </cell>
          <cell r="I4674">
            <v>1453.5</v>
          </cell>
          <cell r="J4674" t="str">
            <v>Paid</v>
          </cell>
          <cell r="K4674" t="str">
            <v>15-2023/03-250160</v>
          </cell>
          <cell r="L4674" t="str">
            <v>2022/2023</v>
          </cell>
          <cell r="M4674">
            <v>9</v>
          </cell>
        </row>
        <row r="4675">
          <cell r="A4675" t="str">
            <v>15/16781</v>
          </cell>
          <cell r="B4675" t="str">
            <v>RAMOTHWALA M C  001750</v>
          </cell>
          <cell r="C4675" t="str">
            <v>PI03/31/00024178/2022-2023</v>
          </cell>
          <cell r="D4675" t="str">
            <v>31/03/2023</v>
          </cell>
          <cell r="E4675" t="str">
            <v>MC22-23/03/2023</v>
          </cell>
          <cell r="F4675" t="str">
            <v>_x000D_SPI31/3/0008999/2022-2023</v>
          </cell>
          <cell r="G4675">
            <v>1631</v>
          </cell>
          <cell r="H4675">
            <v>0</v>
          </cell>
          <cell r="I4675">
            <v>1631</v>
          </cell>
          <cell r="J4675" t="str">
            <v>Paid</v>
          </cell>
          <cell r="K4675" t="str">
            <v>15-2023/03-250160</v>
          </cell>
          <cell r="L4675" t="str">
            <v>2022/2023</v>
          </cell>
          <cell r="M4675">
            <v>9</v>
          </cell>
        </row>
        <row r="4676">
          <cell r="A4676" t="str">
            <v>15/16782</v>
          </cell>
          <cell r="B4676" t="str">
            <v>Selowa T E</v>
          </cell>
          <cell r="C4676" t="str">
            <v>PI03/31/00024179/2022-2023</v>
          </cell>
          <cell r="D4676" t="str">
            <v>31/03/2023</v>
          </cell>
          <cell r="E4676" t="str">
            <v>TE20/03/2023</v>
          </cell>
          <cell r="F4676" t="str">
            <v>_x000D_SPI31/3/0009000/2022-2023</v>
          </cell>
          <cell r="G4676">
            <v>1294.5999999999999</v>
          </cell>
          <cell r="H4676">
            <v>0</v>
          </cell>
          <cell r="I4676">
            <v>1294.5999999999999</v>
          </cell>
          <cell r="J4676" t="str">
            <v>Paid</v>
          </cell>
          <cell r="K4676" t="str">
            <v>15-2023/03-250160</v>
          </cell>
          <cell r="L4676" t="str">
            <v>2022/2023</v>
          </cell>
          <cell r="M4676">
            <v>9</v>
          </cell>
        </row>
        <row r="4677">
          <cell r="A4677" t="str">
            <v>15/16783</v>
          </cell>
          <cell r="B4677" t="str">
            <v>GALA X</v>
          </cell>
          <cell r="C4677" t="str">
            <v>PI03/31/00024180/2022-2023</v>
          </cell>
          <cell r="D4677" t="str">
            <v>31/03/2023</v>
          </cell>
          <cell r="E4677" t="str">
            <v>X27/03/2023</v>
          </cell>
          <cell r="F4677" t="str">
            <v>_x000D_SPI31/3/0009001/2022-2023</v>
          </cell>
          <cell r="G4677">
            <v>2156.4</v>
          </cell>
          <cell r="H4677">
            <v>0</v>
          </cell>
          <cell r="I4677">
            <v>2156.4</v>
          </cell>
          <cell r="J4677" t="str">
            <v>Paid</v>
          </cell>
          <cell r="K4677" t="str">
            <v>15-2023/03-250160</v>
          </cell>
          <cell r="L4677" t="str">
            <v>2022/2023</v>
          </cell>
          <cell r="M4677">
            <v>9</v>
          </cell>
        </row>
        <row r="4678">
          <cell r="A4678" t="str">
            <v>15/16784</v>
          </cell>
          <cell r="B4678" t="str">
            <v>RAMUTSHELI M P</v>
          </cell>
          <cell r="C4678" t="str">
            <v>PI03/31/00024181/2022-2023</v>
          </cell>
          <cell r="D4678" t="str">
            <v>31/03/2023</v>
          </cell>
          <cell r="E4678" t="str">
            <v>MP12-13/03/2023</v>
          </cell>
          <cell r="F4678" t="str">
            <v>_x000D_SPI31/3/0009002/2022-2023</v>
          </cell>
          <cell r="G4678">
            <v>7814.95</v>
          </cell>
          <cell r="H4678">
            <v>0</v>
          </cell>
          <cell r="I4678">
            <v>7814.95</v>
          </cell>
          <cell r="J4678" t="str">
            <v>Paid</v>
          </cell>
          <cell r="K4678" t="str">
            <v>15-2023/03-250160</v>
          </cell>
          <cell r="L4678" t="str">
            <v>2022/2023</v>
          </cell>
          <cell r="M4678">
            <v>9</v>
          </cell>
        </row>
        <row r="4679">
          <cell r="A4679" t="str">
            <v>15/16785</v>
          </cell>
          <cell r="B4679" t="str">
            <v>RAMUTSHELI M P</v>
          </cell>
          <cell r="C4679" t="str">
            <v>PI03/31/00024182/2022-2023</v>
          </cell>
          <cell r="D4679" t="str">
            <v>31/03/2023</v>
          </cell>
          <cell r="E4679">
            <v>648691</v>
          </cell>
          <cell r="F4679" t="str">
            <v>_x000D_SPI31/3/0009003/2022-2023</v>
          </cell>
          <cell r="G4679">
            <v>1304</v>
          </cell>
          <cell r="H4679">
            <v>0</v>
          </cell>
          <cell r="I4679">
            <v>1304</v>
          </cell>
          <cell r="J4679" t="str">
            <v>Paid</v>
          </cell>
          <cell r="K4679" t="str">
            <v>15-2023/03-250160</v>
          </cell>
          <cell r="L4679" t="str">
            <v>2022/2023</v>
          </cell>
          <cell r="M4679">
            <v>9</v>
          </cell>
        </row>
        <row r="4680">
          <cell r="A4680" t="str">
            <v>15/16786</v>
          </cell>
          <cell r="B4680" t="str">
            <v>RAMUTSHELI M P</v>
          </cell>
          <cell r="C4680" t="str">
            <v>PI03/31/00024183/2022-2023</v>
          </cell>
          <cell r="D4680" t="str">
            <v>31/03/2023</v>
          </cell>
          <cell r="E4680" t="str">
            <v>MP13/03/2023</v>
          </cell>
          <cell r="F4680" t="str">
            <v>_x000D_SPI31/3/0009004/2022-2023</v>
          </cell>
          <cell r="G4680">
            <v>15500</v>
          </cell>
          <cell r="H4680">
            <v>0</v>
          </cell>
          <cell r="I4680">
            <v>15500</v>
          </cell>
          <cell r="J4680" t="str">
            <v>Paid</v>
          </cell>
          <cell r="K4680" t="str">
            <v>15-2023/03-250160</v>
          </cell>
          <cell r="L4680" t="str">
            <v>2022/2023</v>
          </cell>
          <cell r="M4680">
            <v>9</v>
          </cell>
        </row>
        <row r="4681">
          <cell r="A4681" t="str">
            <v>15/16787</v>
          </cell>
          <cell r="B4681" t="str">
            <v>PATIENCE TRADING ENTERPRISSE</v>
          </cell>
          <cell r="C4681" t="str">
            <v>PI03/31/00024184/2022-2023</v>
          </cell>
          <cell r="D4681" t="str">
            <v>31/03/2023</v>
          </cell>
          <cell r="E4681">
            <v>23032023</v>
          </cell>
          <cell r="F4681" t="str">
            <v>_x000D_SPI31/3/0009005/2022-2023</v>
          </cell>
          <cell r="G4681">
            <v>720</v>
          </cell>
          <cell r="H4681">
            <v>0</v>
          </cell>
          <cell r="I4681">
            <v>720</v>
          </cell>
          <cell r="J4681" t="str">
            <v>Payment Submitted</v>
          </cell>
          <cell r="K4681" t="str">
            <v>15-2023/03-250160</v>
          </cell>
          <cell r="L4681" t="str">
            <v>2022/2023</v>
          </cell>
          <cell r="M4681">
            <v>9</v>
          </cell>
        </row>
        <row r="4682">
          <cell r="A4682" t="str">
            <v>15/16788</v>
          </cell>
          <cell r="B4682" t="str">
            <v>NOVON</v>
          </cell>
          <cell r="C4682" t="str">
            <v>PI03/31/00024185/2022-2023</v>
          </cell>
          <cell r="D4682" t="str">
            <v>31/03/2023</v>
          </cell>
          <cell r="E4682">
            <v>348440</v>
          </cell>
          <cell r="F4682" t="str">
            <v>_x000D_SPI31/3/0009006/2022-2023</v>
          </cell>
          <cell r="G4682">
            <v>1521</v>
          </cell>
          <cell r="H4682">
            <v>228.15</v>
          </cell>
          <cell r="I4682">
            <v>1749.15</v>
          </cell>
          <cell r="J4682" t="str">
            <v>Paid</v>
          </cell>
          <cell r="K4682" t="str">
            <v>15-2023/03-250160</v>
          </cell>
          <cell r="L4682" t="str">
            <v>2022/2023</v>
          </cell>
          <cell r="M4682">
            <v>9</v>
          </cell>
        </row>
        <row r="4683">
          <cell r="A4683" t="str">
            <v>15/16789</v>
          </cell>
          <cell r="B4683" t="str">
            <v>SugarHill Mini Market</v>
          </cell>
          <cell r="C4683" t="str">
            <v>PI03/31/00024186/2022-2023</v>
          </cell>
          <cell r="D4683" t="str">
            <v>31/03/2023</v>
          </cell>
          <cell r="E4683" t="str">
            <v>6#289053</v>
          </cell>
          <cell r="F4683" t="str">
            <v>_x000D_SPI31/3/0009007/2022-2023</v>
          </cell>
          <cell r="G4683">
            <v>509.68</v>
          </cell>
          <cell r="H4683">
            <v>0</v>
          </cell>
          <cell r="I4683">
            <v>509.68</v>
          </cell>
          <cell r="J4683" t="str">
            <v>Paid</v>
          </cell>
          <cell r="K4683" t="str">
            <v>15-2023/03-250160</v>
          </cell>
          <cell r="L4683" t="str">
            <v>2022/2023</v>
          </cell>
          <cell r="M4683">
            <v>9</v>
          </cell>
        </row>
        <row r="4684">
          <cell r="A4684" t="str">
            <v>15/16790</v>
          </cell>
          <cell r="B4684" t="str">
            <v>MODIBA C M B</v>
          </cell>
          <cell r="C4684" t="str">
            <v>PI03/31/00024187/2022-2023</v>
          </cell>
          <cell r="D4684" t="str">
            <v>31/03/2023</v>
          </cell>
          <cell r="E4684" t="str">
            <v>CMB14-15/03/2023</v>
          </cell>
          <cell r="F4684" t="str">
            <v>_x000D_SPI31/3/0009008/2022-2023</v>
          </cell>
          <cell r="G4684">
            <v>2238.56</v>
          </cell>
          <cell r="H4684">
            <v>0</v>
          </cell>
          <cell r="I4684">
            <v>2238.56</v>
          </cell>
          <cell r="J4684" t="str">
            <v>Paid</v>
          </cell>
          <cell r="K4684" t="str">
            <v>15-2023/03-250160</v>
          </cell>
          <cell r="L4684" t="str">
            <v>2022/2023</v>
          </cell>
          <cell r="M4684">
            <v>9</v>
          </cell>
        </row>
        <row r="4685">
          <cell r="A4685" t="str">
            <v>15/16791</v>
          </cell>
          <cell r="B4685" t="str">
            <v>MODIBA C M B</v>
          </cell>
          <cell r="C4685" t="str">
            <v>PI03/31/00024188/2022-2023</v>
          </cell>
          <cell r="D4685" t="str">
            <v>31/03/2023</v>
          </cell>
          <cell r="E4685" t="str">
            <v>CMB16/03/2023</v>
          </cell>
          <cell r="F4685" t="str">
            <v>_x000D_SPI31/3/0009009/2022-2023</v>
          </cell>
          <cell r="G4685">
            <v>1078.06</v>
          </cell>
          <cell r="H4685">
            <v>0</v>
          </cell>
          <cell r="I4685">
            <v>1078.06</v>
          </cell>
          <cell r="J4685" t="str">
            <v>Paid</v>
          </cell>
          <cell r="K4685" t="str">
            <v>15-2023/03-250160</v>
          </cell>
          <cell r="L4685" t="str">
            <v>2022/2023</v>
          </cell>
          <cell r="M4685">
            <v>9</v>
          </cell>
        </row>
        <row r="4686">
          <cell r="A4686" t="str">
            <v>15/16792</v>
          </cell>
          <cell r="B4686" t="str">
            <v>WIN DEED</v>
          </cell>
          <cell r="C4686" t="str">
            <v>PI03/31/00024189/2022-2023</v>
          </cell>
          <cell r="D4686" t="str">
            <v>31/03/2023</v>
          </cell>
          <cell r="E4686" t="str">
            <v>WI00022053/WC00006331/28566</v>
          </cell>
          <cell r="F4686" t="str">
            <v>_x000D_SPI31/3/0009010/2022-2023</v>
          </cell>
          <cell r="G4686">
            <v>10794.07</v>
          </cell>
          <cell r="H4686">
            <v>1619.1</v>
          </cell>
          <cell r="I4686">
            <v>12413.17</v>
          </cell>
          <cell r="J4686" t="str">
            <v>Paid</v>
          </cell>
          <cell r="K4686" t="str">
            <v>15-2023/03-250160</v>
          </cell>
          <cell r="L4686" t="str">
            <v>2022/2023</v>
          </cell>
          <cell r="M4686">
            <v>9</v>
          </cell>
        </row>
        <row r="4687">
          <cell r="A4687" t="str">
            <v>15/16793</v>
          </cell>
          <cell r="B4687" t="str">
            <v>ANAKA GROUP</v>
          </cell>
          <cell r="C4687" t="str">
            <v>PI03/31/00024190/2022-2023</v>
          </cell>
          <cell r="D4687" t="str">
            <v>31/03/2023</v>
          </cell>
          <cell r="E4687" t="str">
            <v>CPC03</v>
          </cell>
          <cell r="F4687" t="str">
            <v>_x000D_SPI31/3/0009011/2022-2023</v>
          </cell>
          <cell r="G4687">
            <v>102886.64</v>
          </cell>
          <cell r="H4687">
            <v>15433</v>
          </cell>
          <cell r="I4687">
            <v>118319.64</v>
          </cell>
          <cell r="J4687" t="str">
            <v>Paid</v>
          </cell>
          <cell r="K4687" t="str">
            <v>15-2023/03-250160</v>
          </cell>
          <cell r="L4687" t="str">
            <v>2022/2023</v>
          </cell>
          <cell r="M4687">
            <v>9</v>
          </cell>
        </row>
        <row r="4688">
          <cell r="A4688" t="str">
            <v>15/16794</v>
          </cell>
          <cell r="B4688" t="str">
            <v>AVIS CAR RENTAL DIVISION</v>
          </cell>
          <cell r="C4688" t="str">
            <v>PI03/31/00024191/2022-2023</v>
          </cell>
          <cell r="D4688" t="str">
            <v>31/03/2023</v>
          </cell>
          <cell r="E4688" t="str">
            <v>E141841265</v>
          </cell>
          <cell r="F4688" t="str">
            <v>_x000D_SPI31/3/0009013/2022-2023</v>
          </cell>
          <cell r="G4688">
            <v>42986.65</v>
          </cell>
          <cell r="H4688">
            <v>5834.41</v>
          </cell>
          <cell r="I4688">
            <v>48821.06</v>
          </cell>
          <cell r="J4688" t="str">
            <v>Paid</v>
          </cell>
          <cell r="K4688" t="str">
            <v>15-2023/03-250160</v>
          </cell>
          <cell r="L4688" t="str">
            <v>2022/2023</v>
          </cell>
          <cell r="M4688">
            <v>9</v>
          </cell>
        </row>
        <row r="4689">
          <cell r="A4689" t="str">
            <v>15/16795</v>
          </cell>
          <cell r="B4689" t="str">
            <v>NKUNA H A</v>
          </cell>
          <cell r="C4689" t="str">
            <v>PI03/31/00024192/2022-2023</v>
          </cell>
          <cell r="D4689" t="str">
            <v>31/03/2023</v>
          </cell>
          <cell r="E4689" t="str">
            <v>HA31/03/2023</v>
          </cell>
          <cell r="F4689" t="str">
            <v>_x000D_SPI31/3/0009015/2022-2023</v>
          </cell>
          <cell r="G4689">
            <v>113494.07</v>
          </cell>
          <cell r="H4689">
            <v>0</v>
          </cell>
          <cell r="I4689">
            <v>113494.07</v>
          </cell>
          <cell r="J4689" t="str">
            <v>Paid</v>
          </cell>
          <cell r="K4689" t="str">
            <v>15-2023/03-250160</v>
          </cell>
          <cell r="L4689" t="str">
            <v>2022/2023</v>
          </cell>
          <cell r="M4689">
            <v>9</v>
          </cell>
        </row>
        <row r="4690">
          <cell r="A4690" t="str">
            <v>15/16796</v>
          </cell>
          <cell r="B4690" t="str">
            <v>UNISTA MULTI TRADING</v>
          </cell>
          <cell r="C4690" t="str">
            <v>PI03/31/00024193/2022-2023</v>
          </cell>
          <cell r="D4690" t="str">
            <v>31/03/2023</v>
          </cell>
          <cell r="E4690" t="str">
            <v>#INV023</v>
          </cell>
          <cell r="F4690" t="str">
            <v>_x000D_SPI23/3/0008889/2022-2023</v>
          </cell>
          <cell r="G4690">
            <v>145000</v>
          </cell>
          <cell r="H4690">
            <v>21750</v>
          </cell>
          <cell r="I4690">
            <v>166750</v>
          </cell>
          <cell r="J4690" t="str">
            <v>Paid</v>
          </cell>
          <cell r="K4690" t="str">
            <v>15-2023/03-250160</v>
          </cell>
          <cell r="L4690" t="str">
            <v>2022/2023</v>
          </cell>
          <cell r="M4690">
            <v>9</v>
          </cell>
        </row>
        <row r="4691">
          <cell r="A4691" t="str">
            <v>15/16797</v>
          </cell>
          <cell r="B4691" t="str">
            <v>AVIS CAR RENTAL DIVISION</v>
          </cell>
          <cell r="C4691" t="str">
            <v>PI03/31/00024194/2022-2023</v>
          </cell>
          <cell r="D4691" t="str">
            <v>31/03/2023</v>
          </cell>
          <cell r="E4691" t="str">
            <v>E677703810</v>
          </cell>
          <cell r="F4691" t="str">
            <v>_x000D_SPI31/3/0009014/2022-2023</v>
          </cell>
          <cell r="G4691">
            <v>3358.44</v>
          </cell>
          <cell r="H4691">
            <v>0</v>
          </cell>
          <cell r="I4691">
            <v>3358.44</v>
          </cell>
          <cell r="J4691" t="str">
            <v>Paid</v>
          </cell>
          <cell r="K4691" t="str">
            <v>15-2023/03-250188</v>
          </cell>
          <cell r="L4691" t="str">
            <v>2022/2023</v>
          </cell>
          <cell r="M4691">
            <v>9</v>
          </cell>
        </row>
        <row r="4692">
          <cell r="A4692" t="str">
            <v>15/16798</v>
          </cell>
          <cell r="B4692" t="str">
            <v>TALANE &amp; ASSOCIATES ATTORNEYS</v>
          </cell>
          <cell r="C4692" t="str">
            <v>PI03/31/00024195/2022-2023</v>
          </cell>
          <cell r="D4692" t="str">
            <v>31/03/2023</v>
          </cell>
          <cell r="E4692" t="str">
            <v>GTM//SPW0X04</v>
          </cell>
          <cell r="F4692" t="str">
            <v>_x000D_SPI31/3/0009022/2022-2023</v>
          </cell>
          <cell r="G4692">
            <v>294140</v>
          </cell>
          <cell r="H4692">
            <v>0</v>
          </cell>
          <cell r="I4692">
            <v>294140</v>
          </cell>
          <cell r="J4692" t="str">
            <v>Paid</v>
          </cell>
          <cell r="K4692" t="str">
            <v>15-2023/03-250188</v>
          </cell>
          <cell r="L4692" t="str">
            <v>2022/2023</v>
          </cell>
          <cell r="M4692">
            <v>9</v>
          </cell>
        </row>
        <row r="4693">
          <cell r="A4693" t="str">
            <v>15/16799</v>
          </cell>
          <cell r="B4693" t="str">
            <v>TALANE &amp; ASSOCIATES ATTORNEYS</v>
          </cell>
          <cell r="C4693" t="str">
            <v>PI03/31/00024196/2022-2023</v>
          </cell>
          <cell r="D4693" t="str">
            <v>31/03/2023</v>
          </cell>
          <cell r="E4693" t="str">
            <v>GTM/ERF 1575/P3/02</v>
          </cell>
          <cell r="F4693" t="str">
            <v>_x000D_SPI31/3/0009023/2022-2023</v>
          </cell>
          <cell r="G4693">
            <v>423889.4</v>
          </cell>
          <cell r="H4693">
            <v>0</v>
          </cell>
          <cell r="I4693">
            <v>423889.4</v>
          </cell>
          <cell r="J4693" t="str">
            <v>Paid</v>
          </cell>
          <cell r="K4693" t="str">
            <v>15-2023/03-250188</v>
          </cell>
          <cell r="L4693" t="str">
            <v>2022/2023</v>
          </cell>
          <cell r="M4693">
            <v>9</v>
          </cell>
        </row>
        <row r="4694">
          <cell r="A4694" t="str">
            <v>15/16800</v>
          </cell>
          <cell r="B4694" t="str">
            <v>BETHUEL MONAKISI ATTORNEYS INC</v>
          </cell>
          <cell r="C4694" t="str">
            <v>PI03/31/00024197/2022-2023</v>
          </cell>
          <cell r="D4694" t="str">
            <v>31/03/2023</v>
          </cell>
          <cell r="E4694" t="str">
            <v>INV2</v>
          </cell>
          <cell r="F4694" t="str">
            <v>_x000D_SPI31/3/0009024/2022-2023</v>
          </cell>
          <cell r="G4694">
            <v>638295.65</v>
          </cell>
          <cell r="H4694">
            <v>0</v>
          </cell>
          <cell r="I4694">
            <v>638295.65</v>
          </cell>
          <cell r="J4694" t="str">
            <v>Paid</v>
          </cell>
          <cell r="K4694" t="str">
            <v>15-2023/03-250194</v>
          </cell>
          <cell r="L4694" t="str">
            <v>2022/2023</v>
          </cell>
          <cell r="M4694">
            <v>9</v>
          </cell>
        </row>
        <row r="4695">
          <cell r="A4695" t="str">
            <v>15/16801</v>
          </cell>
          <cell r="B4695" t="str">
            <v>NTHEMI T J  218636</v>
          </cell>
          <cell r="C4695" t="str">
            <v>PI03/31/00024198/2022-2023</v>
          </cell>
          <cell r="D4695" t="str">
            <v>31/03/2023</v>
          </cell>
          <cell r="E4695" t="str">
            <v>TJ218636</v>
          </cell>
          <cell r="F4695" t="str">
            <v>_x000D_SPI31/3/0009016/2022-2023</v>
          </cell>
          <cell r="G4695">
            <v>44431.81</v>
          </cell>
          <cell r="H4695">
            <v>0</v>
          </cell>
          <cell r="I4695">
            <v>44431.81</v>
          </cell>
          <cell r="J4695" t="str">
            <v>Paid</v>
          </cell>
          <cell r="K4695" t="str">
            <v>15-2023/03-250194</v>
          </cell>
          <cell r="L4695" t="str">
            <v>2022/2023</v>
          </cell>
          <cell r="M4695">
            <v>9</v>
          </cell>
        </row>
        <row r="4696">
          <cell r="A4696" t="str">
            <v>15/16802</v>
          </cell>
          <cell r="B4696" t="str">
            <v>Home Affairs - Government Printing Works</v>
          </cell>
          <cell r="C4696" t="str">
            <v>PI03/31/00024199/2022-2023</v>
          </cell>
          <cell r="D4696" t="str">
            <v>31/03/2023</v>
          </cell>
          <cell r="E4696" t="str">
            <v>FTI00884226, _x000D_FTI00886700, _x000D_FTI00886701, _x000D_FTI00886703, _x000D_FTI00886705, _x000D_FTI00887042, _x000D_FTI00888674, _x000D_FTI00888696, _x000D_FTI00891127</v>
          </cell>
          <cell r="F4696" t="str">
            <v>_x000D_SPI31/3/0009030/2022-2023</v>
          </cell>
          <cell r="G4696">
            <v>10965.15</v>
          </cell>
          <cell r="H4696">
            <v>1644.75</v>
          </cell>
          <cell r="I4696">
            <v>12609.9</v>
          </cell>
          <cell r="J4696" t="str">
            <v>Payment Submitted</v>
          </cell>
          <cell r="K4696" t="str">
            <v>15-2023/03-250194</v>
          </cell>
          <cell r="L4696" t="str">
            <v>2022/2023</v>
          </cell>
          <cell r="M4696">
            <v>9</v>
          </cell>
        </row>
        <row r="4697">
          <cell r="A4697" t="str">
            <v>15/16803</v>
          </cell>
          <cell r="B4697" t="str">
            <v>TALANE &amp; ASSOCIATES ATTORNEYS</v>
          </cell>
          <cell r="C4697" t="str">
            <v>PI03/31/00024200/2022-2023</v>
          </cell>
          <cell r="D4697" t="str">
            <v>31/03/2023</v>
          </cell>
          <cell r="E4697" t="str">
            <v>GTM PORT/168/23/02</v>
          </cell>
          <cell r="F4697" t="str">
            <v>_x000D_SPI31/3/0009029/2022-2023</v>
          </cell>
          <cell r="G4697">
            <v>173250</v>
          </cell>
          <cell r="H4697">
            <v>0</v>
          </cell>
          <cell r="I4697">
            <v>173250</v>
          </cell>
          <cell r="J4697" t="str">
            <v>Paid</v>
          </cell>
          <cell r="K4697" t="str">
            <v>15-2023/03-250194</v>
          </cell>
          <cell r="L4697" t="str">
            <v>2022/2023</v>
          </cell>
          <cell r="M4697">
            <v>9</v>
          </cell>
        </row>
        <row r="4698">
          <cell r="A4698" t="str">
            <v>15/16804</v>
          </cell>
          <cell r="B4698" t="str">
            <v>VOSLOO H</v>
          </cell>
          <cell r="C4698" t="str">
            <v>PI03/31/00024201/2022-2023</v>
          </cell>
          <cell r="D4698" t="str">
            <v>31/03/2023</v>
          </cell>
          <cell r="E4698" t="str">
            <v>50CIPAAA29995</v>
          </cell>
          <cell r="F4698" t="str">
            <v>_x000D_SPI31/3/0009017/2022-2023</v>
          </cell>
          <cell r="G4698">
            <v>1150</v>
          </cell>
          <cell r="H4698">
            <v>0</v>
          </cell>
          <cell r="I4698">
            <v>1150</v>
          </cell>
          <cell r="J4698" t="str">
            <v>Paid</v>
          </cell>
          <cell r="K4698" t="str">
            <v>15-2023/03-250194</v>
          </cell>
          <cell r="L4698" t="str">
            <v>2022/2023</v>
          </cell>
          <cell r="M4698">
            <v>9</v>
          </cell>
        </row>
        <row r="4699">
          <cell r="A4699" t="str">
            <v>15/16805</v>
          </cell>
          <cell r="B4699" t="str">
            <v>DEVENCO RADING 16 (PTY) LTD T/A SASOL</v>
          </cell>
          <cell r="C4699" t="str">
            <v>PI03/31/00024202/2022-2023</v>
          </cell>
          <cell r="D4699" t="str">
            <v>31/03/2023</v>
          </cell>
          <cell r="E4699">
            <v>631412</v>
          </cell>
          <cell r="F4699" t="str">
            <v>_x000D_SPI31/3/0009018/2022-2023</v>
          </cell>
          <cell r="G4699">
            <v>1555.7</v>
          </cell>
          <cell r="H4699">
            <v>0</v>
          </cell>
          <cell r="I4699">
            <v>1555.7</v>
          </cell>
          <cell r="J4699" t="str">
            <v>Paid</v>
          </cell>
          <cell r="K4699" t="str">
            <v>15-2023/03-250194</v>
          </cell>
          <cell r="L4699" t="str">
            <v>2022/2023</v>
          </cell>
          <cell r="M4699">
            <v>9</v>
          </cell>
        </row>
        <row r="4700">
          <cell r="A4700" t="str">
            <v>15/16806</v>
          </cell>
          <cell r="B4700" t="str">
            <v>MALATJI S E  285078</v>
          </cell>
          <cell r="C4700" t="str">
            <v>PI03/31/00024203/2022-2023</v>
          </cell>
          <cell r="D4700" t="str">
            <v>31/03/2023</v>
          </cell>
          <cell r="E4700" t="str">
            <v>42160000KMGL</v>
          </cell>
          <cell r="F4700" t="str">
            <v>_x000D_SPI31/3/0009019/2022-2023</v>
          </cell>
          <cell r="G4700">
            <v>675</v>
          </cell>
          <cell r="H4700">
            <v>0</v>
          </cell>
          <cell r="I4700">
            <v>675</v>
          </cell>
          <cell r="J4700" t="str">
            <v>Paid</v>
          </cell>
          <cell r="K4700" t="str">
            <v>15-2023/03-250194</v>
          </cell>
          <cell r="L4700" t="str">
            <v>2022/2023</v>
          </cell>
          <cell r="M4700">
            <v>9</v>
          </cell>
        </row>
        <row r="4701">
          <cell r="A4701" t="str">
            <v>15/16807</v>
          </cell>
          <cell r="B4701" t="str">
            <v xml:space="preserve">SANTA'S FABRIC </v>
          </cell>
          <cell r="C4701" t="str">
            <v>PI03/31/00024204/2022-2023</v>
          </cell>
          <cell r="D4701" t="str">
            <v>31/03/2023</v>
          </cell>
          <cell r="E4701">
            <v>193022</v>
          </cell>
          <cell r="F4701" t="str">
            <v>_x000D_SPI31/3/0009020/2022-2023</v>
          </cell>
          <cell r="G4701">
            <v>2072</v>
          </cell>
          <cell r="H4701">
            <v>310.8</v>
          </cell>
          <cell r="I4701">
            <v>2382.8000000000002</v>
          </cell>
          <cell r="J4701" t="str">
            <v>Paid</v>
          </cell>
          <cell r="K4701" t="str">
            <v>15-2023/03-250194</v>
          </cell>
          <cell r="L4701" t="str">
            <v>2022/2023</v>
          </cell>
          <cell r="M4701">
            <v>9</v>
          </cell>
        </row>
        <row r="4702">
          <cell r="A4702" t="str">
            <v>15/16808</v>
          </cell>
          <cell r="B4702" t="str">
            <v>3D SPARES</v>
          </cell>
          <cell r="C4702" t="str">
            <v>PI03/31/00024205/2022-2023</v>
          </cell>
          <cell r="D4702" t="str">
            <v>31/03/2023</v>
          </cell>
          <cell r="E4702" t="str">
            <v>4521, _x000D_4522</v>
          </cell>
          <cell r="F4702" t="str">
            <v>_x000D_SPI31/3/0009021/2022-2023</v>
          </cell>
          <cell r="G4702">
            <v>14750</v>
          </cell>
          <cell r="H4702">
            <v>2212.5</v>
          </cell>
          <cell r="I4702">
            <v>16962.5</v>
          </cell>
          <cell r="J4702" t="str">
            <v>Paid</v>
          </cell>
          <cell r="K4702" t="str">
            <v>15-2023/03-250194</v>
          </cell>
          <cell r="L4702" t="str">
            <v>2022/2023</v>
          </cell>
          <cell r="M4702">
            <v>9</v>
          </cell>
        </row>
        <row r="4703">
          <cell r="A4703" t="str">
            <v>15/16809</v>
          </cell>
          <cell r="B4703" t="str">
            <v>SugarHill Mini Market</v>
          </cell>
          <cell r="C4703" t="str">
            <v>PI03/31/00024206/2022-2023</v>
          </cell>
          <cell r="D4703" t="str">
            <v>31/03/2023</v>
          </cell>
          <cell r="E4703" t="str">
            <v>6#289054</v>
          </cell>
          <cell r="F4703" t="str">
            <v>_x000D_SPI31/3/0009025/2022-2023</v>
          </cell>
          <cell r="G4703">
            <v>1495.15</v>
          </cell>
          <cell r="H4703">
            <v>0</v>
          </cell>
          <cell r="I4703">
            <v>1495.15</v>
          </cell>
          <cell r="J4703" t="str">
            <v>Paid</v>
          </cell>
          <cell r="K4703" t="str">
            <v>15-2023/03-250194</v>
          </cell>
          <cell r="L4703" t="str">
            <v>2022/2023</v>
          </cell>
          <cell r="M4703">
            <v>9</v>
          </cell>
        </row>
        <row r="4704">
          <cell r="A4704" t="str">
            <v>15/16810</v>
          </cell>
          <cell r="B4704" t="str">
            <v>THOMO MPHELA PROJECTS</v>
          </cell>
          <cell r="C4704" t="str">
            <v>PI03/31/00024207/2022-2023</v>
          </cell>
          <cell r="D4704" t="str">
            <v>31/03/2023</v>
          </cell>
          <cell r="E4704">
            <v>202</v>
          </cell>
          <cell r="F4704" t="str">
            <v>_x000D_I31/3/00012365/2022-2023</v>
          </cell>
          <cell r="G4704">
            <v>1200796.69</v>
          </cell>
          <cell r="H4704">
            <v>180119.5</v>
          </cell>
          <cell r="I4704">
            <v>1380916.19</v>
          </cell>
          <cell r="J4704" t="str">
            <v>Paid</v>
          </cell>
          <cell r="K4704" t="str">
            <v>15-2023/03-250195</v>
          </cell>
          <cell r="L4704" t="str">
            <v>2022/2023</v>
          </cell>
          <cell r="M4704">
            <v>9</v>
          </cell>
        </row>
        <row r="4705">
          <cell r="A4705" t="str">
            <v>15/16811</v>
          </cell>
          <cell r="B4705" t="str">
            <v>SugarHill Mini Market</v>
          </cell>
          <cell r="C4705" t="str">
            <v>PI03/31/00024208/2022-2023</v>
          </cell>
          <cell r="D4705" t="str">
            <v>31/03/2023</v>
          </cell>
          <cell r="E4705" t="str">
            <v>103#002401</v>
          </cell>
          <cell r="F4705" t="str">
            <v>_x000D_SPI31/3/0009026/2022-2023</v>
          </cell>
          <cell r="G4705">
            <v>1301.82</v>
          </cell>
          <cell r="H4705">
            <v>0</v>
          </cell>
          <cell r="I4705">
            <v>1301.82</v>
          </cell>
          <cell r="J4705" t="str">
            <v>Paid</v>
          </cell>
          <cell r="K4705" t="str">
            <v>15-2023/03-250196</v>
          </cell>
          <cell r="L4705" t="str">
            <v>2022/2023</v>
          </cell>
          <cell r="M4705">
            <v>9</v>
          </cell>
        </row>
        <row r="4706">
          <cell r="A4706" t="str">
            <v>15/16812</v>
          </cell>
          <cell r="B4706" t="str">
            <v xml:space="preserve">NDLOVU N H </v>
          </cell>
          <cell r="C4706" t="str">
            <v>PI03/31/00024209/2022-2023</v>
          </cell>
          <cell r="D4706" t="str">
            <v>31/03/2023</v>
          </cell>
          <cell r="E4706" t="str">
            <v>NH255019</v>
          </cell>
          <cell r="F4706" t="str">
            <v>_x000D_SPI31/3/0009027/2022-2023</v>
          </cell>
          <cell r="G4706">
            <v>77022.09</v>
          </cell>
          <cell r="H4706">
            <v>0</v>
          </cell>
          <cell r="I4706">
            <v>77022.09</v>
          </cell>
          <cell r="J4706" t="str">
            <v>Paid</v>
          </cell>
          <cell r="K4706" t="str">
            <v>15-2023/03-250202</v>
          </cell>
          <cell r="L4706" t="str">
            <v>2022/2023</v>
          </cell>
          <cell r="M4706">
            <v>9</v>
          </cell>
        </row>
        <row r="4707">
          <cell r="A4707" t="str">
            <v>15/16813</v>
          </cell>
          <cell r="B4707" t="str">
            <v>SOUTH AFRICAN INSTITUTE OF PROFESSIONAL ACCOUNTANTS</v>
          </cell>
          <cell r="C4707" t="str">
            <v>PI03/31/00024210/2022-2023</v>
          </cell>
          <cell r="D4707" t="str">
            <v>31/03/2023</v>
          </cell>
          <cell r="E4707" t="str">
            <v>PSI0126442</v>
          </cell>
          <cell r="F4707" t="str">
            <v>_x000D_SPI31/3/0009028/2022-2023</v>
          </cell>
          <cell r="G4707">
            <v>1260.8499999999999</v>
          </cell>
          <cell r="H4707">
            <v>0</v>
          </cell>
          <cell r="I4707">
            <v>1260.8499999999999</v>
          </cell>
          <cell r="J4707" t="str">
            <v>Paid</v>
          </cell>
          <cell r="K4707" t="str">
            <v>15-2023/03-250202</v>
          </cell>
          <cell r="L4707" t="str">
            <v>2022/2023</v>
          </cell>
          <cell r="M4707">
            <v>9</v>
          </cell>
        </row>
        <row r="4708">
          <cell r="A4708" t="str">
            <v>15/16814</v>
          </cell>
          <cell r="B4708" t="str">
            <v>000000087234 - EVANGELICAL PRESBYTERIAN CHURCH IN SA:  NKOWANKOWA . (Billing Refund)</v>
          </cell>
          <cell r="C4708" t="str">
            <v>PI03/31/00024211/2022-2023</v>
          </cell>
          <cell r="D4708" t="str">
            <v>31/03/2023</v>
          </cell>
          <cell r="E4708" t="str">
            <v>Billing Consumer Refund (000000087234)</v>
          </cell>
          <cell r="F4708" t="str">
            <v>_x000D_B23/3/00012226/2022-2023</v>
          </cell>
          <cell r="G4708">
            <v>19222.61</v>
          </cell>
          <cell r="H4708">
            <v>0</v>
          </cell>
          <cell r="I4708">
            <v>19222.61</v>
          </cell>
          <cell r="J4708" t="str">
            <v>Paid</v>
          </cell>
          <cell r="K4708" t="str">
            <v>15-2023/03-250211</v>
          </cell>
          <cell r="L4708" t="str">
            <v>2022/2023</v>
          </cell>
          <cell r="M4708">
            <v>9</v>
          </cell>
        </row>
        <row r="4709">
          <cell r="A4709" t="str">
            <v>15/16815</v>
          </cell>
          <cell r="B4709" t="str">
            <v>MUSHWANA G S  EPW655</v>
          </cell>
          <cell r="C4709" t="str">
            <v>PI03/31/00024212/2022-2023</v>
          </cell>
          <cell r="D4709" t="str">
            <v>31/03/2023</v>
          </cell>
          <cell r="E4709" t="str">
            <v>GSEPW655</v>
          </cell>
          <cell r="F4709" t="str">
            <v>_x000D_SPI26/2/0001348/2020-2021</v>
          </cell>
          <cell r="G4709">
            <v>1782</v>
          </cell>
          <cell r="H4709">
            <v>0</v>
          </cell>
          <cell r="I4709">
            <v>1782</v>
          </cell>
          <cell r="J4709" t="str">
            <v>Closed-Out</v>
          </cell>
          <cell r="K4709" t="str">
            <v>15-2023/03-250230</v>
          </cell>
          <cell r="L4709" t="str">
            <v>2022/2023</v>
          </cell>
          <cell r="M4709">
            <v>9</v>
          </cell>
        </row>
        <row r="4710">
          <cell r="A4710" t="str">
            <v>15/16816</v>
          </cell>
          <cell r="B4710" t="str">
            <v>MABUNDA S</v>
          </cell>
          <cell r="C4710" t="str">
            <v>PI03/31/00024213/2022-2023</v>
          </cell>
          <cell r="D4710" t="str">
            <v>31/03/2023</v>
          </cell>
          <cell r="E4710" t="str">
            <v>S0565</v>
          </cell>
          <cell r="F4710" t="str">
            <v>_x000D_SPI5/3/0001398/2020-2021</v>
          </cell>
          <cell r="G4710">
            <v>200</v>
          </cell>
          <cell r="H4710">
            <v>0</v>
          </cell>
          <cell r="I4710">
            <v>200</v>
          </cell>
          <cell r="J4710" t="str">
            <v>Closed-Out</v>
          </cell>
          <cell r="K4710" t="str">
            <v>15-2023/03-250230</v>
          </cell>
          <cell r="L4710" t="str">
            <v>2022/2023</v>
          </cell>
          <cell r="M4710">
            <v>9</v>
          </cell>
        </row>
        <row r="4711">
          <cell r="A4711" t="str">
            <v>15/16817</v>
          </cell>
          <cell r="B4711" t="str">
            <v>HLANGWANE T G</v>
          </cell>
          <cell r="C4711" t="str">
            <v>PI04/03/00024214/2022-2023</v>
          </cell>
          <cell r="D4711" t="str">
            <v>03/04/2023</v>
          </cell>
          <cell r="E4711" t="str">
            <v>TG25/06/2021</v>
          </cell>
          <cell r="F4711" t="str">
            <v>_x000D_SPI30/6/0002354/2020-2021</v>
          </cell>
          <cell r="G4711">
            <v>897.4</v>
          </cell>
          <cell r="H4711">
            <v>0</v>
          </cell>
          <cell r="I4711">
            <v>897.4</v>
          </cell>
          <cell r="J4711" t="str">
            <v>Closed-Out</v>
          </cell>
          <cell r="K4711" t="str">
            <v>15-2023/04-250272</v>
          </cell>
          <cell r="L4711" t="str">
            <v>2022/2023</v>
          </cell>
          <cell r="M4711">
            <v>10</v>
          </cell>
        </row>
        <row r="4712">
          <cell r="A4712" t="str">
            <v>15/16818</v>
          </cell>
          <cell r="B4712" t="str">
            <v>GTM INTERNAL SPORTS CLUB</v>
          </cell>
          <cell r="C4712" t="str">
            <v>PI04/03/00024215/2022-2023</v>
          </cell>
          <cell r="D4712" t="str">
            <v>03/04/2023</v>
          </cell>
          <cell r="E4712" t="str">
            <v>SPORTS2019/2020</v>
          </cell>
          <cell r="F4712" t="str">
            <v>_x000D_SPI8/9/307/2020-2021</v>
          </cell>
          <cell r="G4712">
            <v>126500</v>
          </cell>
          <cell r="H4712">
            <v>0</v>
          </cell>
          <cell r="I4712">
            <v>126500</v>
          </cell>
          <cell r="J4712" t="str">
            <v>Closed-Out</v>
          </cell>
          <cell r="K4712" t="str">
            <v>15-2023/04-250272</v>
          </cell>
          <cell r="L4712" t="str">
            <v>2022/2023</v>
          </cell>
          <cell r="M4712">
            <v>10</v>
          </cell>
        </row>
        <row r="4713">
          <cell r="A4713" t="str">
            <v>15/16819</v>
          </cell>
          <cell r="B4713" t="str">
            <v>000000063110 - Majaha Kuhava Family Pro Majaha Kuhava Family  project Trust (Billing Refund)</v>
          </cell>
          <cell r="C4713" t="str">
            <v>PI04/03/00024216/2022-2023</v>
          </cell>
          <cell r="D4713" t="str">
            <v>03/04/2023</v>
          </cell>
          <cell r="E4713" t="str">
            <v>Billing Consumer Refund (000000063110)</v>
          </cell>
          <cell r="F4713" t="str">
            <v>_x000D_B20/3/00012197/2022-2023</v>
          </cell>
          <cell r="G4713">
            <v>38856.43</v>
          </cell>
          <cell r="H4713">
            <v>0</v>
          </cell>
          <cell r="I4713">
            <v>38856.43</v>
          </cell>
          <cell r="J4713" t="str">
            <v>Paid</v>
          </cell>
          <cell r="K4713" t="str">
            <v>15-2023/04-250273</v>
          </cell>
          <cell r="L4713" t="str">
            <v>2022/2023</v>
          </cell>
          <cell r="M4713">
            <v>10</v>
          </cell>
        </row>
        <row r="4714">
          <cell r="A4714" t="str">
            <v>15/16820</v>
          </cell>
          <cell r="B4714" t="str">
            <v>000000075415 - Revelas Alexander Peter &amp; Laura Ann (Billing Refund)</v>
          </cell>
          <cell r="C4714" t="str">
            <v>PI04/03/00024217/2022-2023</v>
          </cell>
          <cell r="D4714" t="str">
            <v>03/04/2023</v>
          </cell>
          <cell r="E4714" t="str">
            <v>Billing Consumer Refund (000000075415)</v>
          </cell>
          <cell r="F4714" t="str">
            <v>_x000D_B20/3/00012193/2022-2023</v>
          </cell>
          <cell r="G4714">
            <v>18697.64</v>
          </cell>
          <cell r="H4714">
            <v>0</v>
          </cell>
          <cell r="I4714">
            <v>18697.64</v>
          </cell>
          <cell r="J4714" t="str">
            <v>Paid</v>
          </cell>
          <cell r="K4714" t="str">
            <v>15-2023/04-250273</v>
          </cell>
          <cell r="L4714" t="str">
            <v>2022/2023</v>
          </cell>
          <cell r="M4714">
            <v>10</v>
          </cell>
        </row>
        <row r="4715">
          <cell r="A4715" t="str">
            <v>15/16821</v>
          </cell>
          <cell r="B4715" t="str">
            <v>000000050673 - Rasekhy P &amp; H O (Billing Refund)</v>
          </cell>
          <cell r="C4715" t="str">
            <v>PI04/03/00024218/2022-2023</v>
          </cell>
          <cell r="D4715" t="str">
            <v>03/04/2023</v>
          </cell>
          <cell r="E4715" t="str">
            <v>Billing Consumer Refund (000000050673)</v>
          </cell>
          <cell r="F4715" t="str">
            <v>_x000D_B20/3/00012190/2022-2023</v>
          </cell>
          <cell r="G4715">
            <v>679.53</v>
          </cell>
          <cell r="H4715">
            <v>0</v>
          </cell>
          <cell r="I4715">
            <v>679.53</v>
          </cell>
          <cell r="J4715" t="str">
            <v>Paid</v>
          </cell>
          <cell r="K4715" t="str">
            <v>15-2023/04-250273</v>
          </cell>
          <cell r="L4715" t="str">
            <v>2022/2023</v>
          </cell>
          <cell r="M4715">
            <v>10</v>
          </cell>
        </row>
        <row r="4716">
          <cell r="A4716" t="str">
            <v>15/16822</v>
          </cell>
          <cell r="B4716" t="str">
            <v>000000069756 - Twala Thulani Cycil C (Billing Refund)</v>
          </cell>
          <cell r="C4716" t="str">
            <v>PI04/03/00024219/2022-2023</v>
          </cell>
          <cell r="D4716" t="str">
            <v>03/04/2023</v>
          </cell>
          <cell r="E4716" t="str">
            <v>Billing Consumer Refund (000000069756)</v>
          </cell>
          <cell r="F4716" t="str">
            <v>_x000D_B20/3/00012191/2022-2023</v>
          </cell>
          <cell r="G4716">
            <v>21140.85</v>
          </cell>
          <cell r="H4716">
            <v>0</v>
          </cell>
          <cell r="I4716">
            <v>21140.85</v>
          </cell>
          <cell r="J4716" t="str">
            <v>Paid</v>
          </cell>
          <cell r="K4716" t="str">
            <v>15-2023/04-250273</v>
          </cell>
          <cell r="L4716" t="str">
            <v>2022/2023</v>
          </cell>
          <cell r="M4716">
            <v>10</v>
          </cell>
        </row>
        <row r="4717">
          <cell r="A4717" t="str">
            <v>15/16823</v>
          </cell>
          <cell r="B4717" t="str">
            <v>000000000938 - Munro R F (Billing Refund)</v>
          </cell>
          <cell r="C4717" t="str">
            <v>PI04/03/00024220/2022-2023</v>
          </cell>
          <cell r="D4717" t="str">
            <v>03/04/2023</v>
          </cell>
          <cell r="E4717" t="str">
            <v>Billing Consumer Refund (000000000938)</v>
          </cell>
          <cell r="F4717" t="str">
            <v>_x000D_B29/3/00012280/2022-2023</v>
          </cell>
          <cell r="G4717">
            <v>8628.1200000000008</v>
          </cell>
          <cell r="H4717">
            <v>0</v>
          </cell>
          <cell r="I4717">
            <v>8628.1200000000008</v>
          </cell>
          <cell r="J4717" t="str">
            <v>Paid</v>
          </cell>
          <cell r="K4717" t="str">
            <v>15-2023/04-250273</v>
          </cell>
          <cell r="L4717" t="str">
            <v>2022/2023</v>
          </cell>
          <cell r="M4717">
            <v>10</v>
          </cell>
        </row>
        <row r="4718">
          <cell r="A4718" t="str">
            <v>15/16824</v>
          </cell>
          <cell r="B4718" t="str">
            <v>000000093434 - MPHOME BOERDERY(PTY) LTD MPHOME BOERDERY(PTY) LTD (Billing Refund)</v>
          </cell>
          <cell r="C4718" t="str">
            <v>PI04/03/00024221/2022-2023</v>
          </cell>
          <cell r="D4718" t="str">
            <v>03/04/2023</v>
          </cell>
          <cell r="E4718" t="str">
            <v>Billing Consumer Refund (000000093434)</v>
          </cell>
          <cell r="F4718" t="str">
            <v>_x000D_B20/3/00012182/2022-2023</v>
          </cell>
          <cell r="G4718">
            <v>25844.35</v>
          </cell>
          <cell r="H4718">
            <v>0</v>
          </cell>
          <cell r="I4718">
            <v>25844.35</v>
          </cell>
          <cell r="J4718" t="str">
            <v>Paid</v>
          </cell>
          <cell r="K4718" t="str">
            <v>15-2023/04-250273</v>
          </cell>
          <cell r="L4718" t="str">
            <v>2022/2023</v>
          </cell>
          <cell r="M4718">
            <v>10</v>
          </cell>
        </row>
        <row r="4719">
          <cell r="A4719" t="str">
            <v>15/16825</v>
          </cell>
          <cell r="B4719" t="str">
            <v>000000093440 - MPHOME BOERDERY(PTY) LTD MPHOME BOERDERY(PTY) LTD (Billing Refund)</v>
          </cell>
          <cell r="C4719" t="str">
            <v>PI04/03/00024222/2022-2023</v>
          </cell>
          <cell r="D4719" t="str">
            <v>03/04/2023</v>
          </cell>
          <cell r="E4719" t="str">
            <v>Billing Consumer Refund (000000093440)</v>
          </cell>
          <cell r="F4719" t="str">
            <v>_x000D_B20/3/00012184/2022-2023</v>
          </cell>
          <cell r="G4719">
            <v>404.36</v>
          </cell>
          <cell r="H4719">
            <v>0</v>
          </cell>
          <cell r="I4719">
            <v>404.36</v>
          </cell>
          <cell r="J4719" t="str">
            <v>Paid</v>
          </cell>
          <cell r="K4719" t="str">
            <v>15-2023/04-250273</v>
          </cell>
          <cell r="L4719" t="str">
            <v>2022/2023</v>
          </cell>
          <cell r="M4719">
            <v>10</v>
          </cell>
        </row>
        <row r="4720">
          <cell r="A4720" t="str">
            <v>15/16826</v>
          </cell>
          <cell r="B4720" t="str">
            <v>000000093445 - MPHOME BOERDERY(PTY) LTD MPHOME BOERDERY(PTY) LTD (Billing Refund)</v>
          </cell>
          <cell r="C4720" t="str">
            <v>PI04/03/00024223/2022-2023</v>
          </cell>
          <cell r="D4720" t="str">
            <v>03/04/2023</v>
          </cell>
          <cell r="E4720" t="str">
            <v>Billing Consumer Refund (000000093445)</v>
          </cell>
          <cell r="F4720" t="str">
            <v>_x000D_B20/3/00012185/2022-2023</v>
          </cell>
          <cell r="G4720">
            <v>1388.2</v>
          </cell>
          <cell r="H4720">
            <v>0</v>
          </cell>
          <cell r="I4720">
            <v>1388.2</v>
          </cell>
          <cell r="J4720" t="str">
            <v>Paid</v>
          </cell>
          <cell r="K4720" t="str">
            <v>15-2023/04-250273</v>
          </cell>
          <cell r="L4720" t="str">
            <v>2022/2023</v>
          </cell>
          <cell r="M4720">
            <v>10</v>
          </cell>
        </row>
        <row r="4721">
          <cell r="A4721" t="str">
            <v>15/16827</v>
          </cell>
          <cell r="B4721" t="str">
            <v>BCX BUSINESS CONNEXION (PTY) LTD</v>
          </cell>
          <cell r="C4721" t="str">
            <v>PI04/03/00024224/2022-2023</v>
          </cell>
          <cell r="D4721" t="str">
            <v>03/04/2023</v>
          </cell>
          <cell r="E4721" t="str">
            <v>90590394, _x000D_90593333, _x000D_90596327</v>
          </cell>
          <cell r="F4721" t="str">
            <v>_x000D_SPI30/6/0002350/2020-2021</v>
          </cell>
          <cell r="G4721">
            <v>525282.27</v>
          </cell>
          <cell r="H4721">
            <v>78792.33</v>
          </cell>
          <cell r="I4721">
            <v>604074.6</v>
          </cell>
          <cell r="J4721" t="str">
            <v>Closed-Out</v>
          </cell>
          <cell r="K4721" t="str">
            <v>15-2023/04-250273</v>
          </cell>
          <cell r="L4721" t="str">
            <v>2022/2023</v>
          </cell>
          <cell r="M4721">
            <v>10</v>
          </cell>
        </row>
        <row r="4722">
          <cell r="A4722" t="str">
            <v>15/16828</v>
          </cell>
          <cell r="B4722" t="str">
            <v>000000093443 - MPHOME BOERDERY(PTY) LTD MPHOME BOERDERY(PTY) LTD (Billing Refund)</v>
          </cell>
          <cell r="C4722" t="str">
            <v>PI04/03/00024225/2022-2023</v>
          </cell>
          <cell r="D4722" t="str">
            <v>03/04/2023</v>
          </cell>
          <cell r="E4722" t="str">
            <v>Billing Consumer Refund (000000093443)</v>
          </cell>
          <cell r="F4722" t="str">
            <v>_x000D_B20/3/00012187/2022-2023</v>
          </cell>
          <cell r="G4722">
            <v>352.6</v>
          </cell>
          <cell r="H4722">
            <v>0</v>
          </cell>
          <cell r="I4722">
            <v>352.6</v>
          </cell>
          <cell r="J4722" t="str">
            <v>Paid</v>
          </cell>
          <cell r="K4722" t="str">
            <v>15-2023/04-250273</v>
          </cell>
          <cell r="L4722" t="str">
            <v>2022/2023</v>
          </cell>
          <cell r="M4722">
            <v>10</v>
          </cell>
        </row>
        <row r="4723">
          <cell r="A4723" t="str">
            <v>15/16829</v>
          </cell>
          <cell r="B4723" t="str">
            <v>000000093441 - MPHOME BOERDERY(PTY) LTD MPHOME BOERDERY(PTY) LTD (Billing Refund)</v>
          </cell>
          <cell r="C4723" t="str">
            <v>PI04/03/00024226/2022-2023</v>
          </cell>
          <cell r="D4723" t="str">
            <v>03/04/2023</v>
          </cell>
          <cell r="E4723" t="str">
            <v>Billing Consumer Refund (000000093441)</v>
          </cell>
          <cell r="F4723" t="str">
            <v>_x000D_B29/3/00012281/2022-2023</v>
          </cell>
          <cell r="G4723">
            <v>352.6</v>
          </cell>
          <cell r="H4723">
            <v>0</v>
          </cell>
          <cell r="I4723">
            <v>352.6</v>
          </cell>
          <cell r="J4723" t="str">
            <v>Paid</v>
          </cell>
          <cell r="K4723" t="str">
            <v>15-2023/04-250273</v>
          </cell>
          <cell r="L4723" t="str">
            <v>2022/2023</v>
          </cell>
          <cell r="M4723">
            <v>10</v>
          </cell>
        </row>
        <row r="4724">
          <cell r="A4724" t="str">
            <v>15/16830</v>
          </cell>
          <cell r="B4724" t="str">
            <v>000000093442 - MPHOME BOERDERY(PTY) LTD MPHOME BOERDERY(PTY) LTD (Billing Refund)</v>
          </cell>
          <cell r="C4724" t="str">
            <v>PI04/03/00024227/2022-2023</v>
          </cell>
          <cell r="D4724" t="str">
            <v>03/04/2023</v>
          </cell>
          <cell r="E4724" t="str">
            <v>Billing Consumer Refund (000000093442)</v>
          </cell>
          <cell r="F4724" t="str">
            <v>_x000D_B29/3/00012282/2022-2023</v>
          </cell>
          <cell r="G4724">
            <v>458.8</v>
          </cell>
          <cell r="H4724">
            <v>0</v>
          </cell>
          <cell r="I4724">
            <v>458.8</v>
          </cell>
          <cell r="J4724" t="str">
            <v>Paid</v>
          </cell>
          <cell r="K4724" t="str">
            <v>15-2023/04-250273</v>
          </cell>
          <cell r="L4724" t="str">
            <v>2022/2023</v>
          </cell>
          <cell r="M4724">
            <v>10</v>
          </cell>
        </row>
        <row r="4725">
          <cell r="A4725" t="str">
            <v>15/16831</v>
          </cell>
          <cell r="B4725" t="str">
            <v>000000093444 - MPHOME BOERDERY(PTY) LTD MPHOME BOERDERY(PTY) LTD (Billing Refund)</v>
          </cell>
          <cell r="C4725" t="str">
            <v>PI04/03/00024228/2022-2023</v>
          </cell>
          <cell r="D4725" t="str">
            <v>03/04/2023</v>
          </cell>
          <cell r="E4725" t="str">
            <v>Billing Consumer Refund (000000093444)</v>
          </cell>
          <cell r="F4725" t="str">
            <v>_x000D_B29/3/00012283/2022-2023</v>
          </cell>
          <cell r="G4725">
            <v>1483.1</v>
          </cell>
          <cell r="H4725">
            <v>0</v>
          </cell>
          <cell r="I4725">
            <v>1483.1</v>
          </cell>
          <cell r="J4725" t="str">
            <v>Paid</v>
          </cell>
          <cell r="K4725" t="str">
            <v>15-2023/04-250273</v>
          </cell>
          <cell r="L4725" t="str">
            <v>2022/2023</v>
          </cell>
          <cell r="M4725">
            <v>10</v>
          </cell>
        </row>
        <row r="4726">
          <cell r="A4726" t="str">
            <v>15/16832</v>
          </cell>
          <cell r="B4726" t="str">
            <v>000000093437 - MPHOME BOERDERY(PTY) LTD MPHOME BOERDERY(PTY) LTD (Billing Refund)</v>
          </cell>
          <cell r="C4726" t="str">
            <v>PI04/03/00024229/2022-2023</v>
          </cell>
          <cell r="D4726" t="str">
            <v>03/04/2023</v>
          </cell>
          <cell r="E4726" t="str">
            <v>Billing Consumer Refund (000000093437)</v>
          </cell>
          <cell r="F4726" t="str">
            <v>_x000D_B29/3/00012285/2022-2023</v>
          </cell>
          <cell r="G4726">
            <v>70668.83</v>
          </cell>
          <cell r="H4726">
            <v>0</v>
          </cell>
          <cell r="I4726">
            <v>70668.83</v>
          </cell>
          <cell r="J4726" t="str">
            <v>Paid</v>
          </cell>
          <cell r="K4726" t="str">
            <v>15-2023/04-250273</v>
          </cell>
          <cell r="L4726" t="str">
            <v>2022/2023</v>
          </cell>
          <cell r="M4726">
            <v>10</v>
          </cell>
        </row>
        <row r="4727">
          <cell r="A4727" t="str">
            <v>15/16833</v>
          </cell>
          <cell r="B4727" t="str">
            <v>000000093574 - Mphome Agric Mphome Agric Proprie Tary Limited (Billing Refund)</v>
          </cell>
          <cell r="C4727" t="str">
            <v>PI04/03/00024230/2022-2023</v>
          </cell>
          <cell r="D4727" t="str">
            <v>03/04/2023</v>
          </cell>
          <cell r="E4727" t="str">
            <v>Billing Consumer Refund (000000093574)</v>
          </cell>
          <cell r="F4727" t="str">
            <v>_x000D_B20/3/00012186/2022-2023</v>
          </cell>
          <cell r="G4727">
            <v>1189.72</v>
          </cell>
          <cell r="H4727">
            <v>0</v>
          </cell>
          <cell r="I4727">
            <v>1189.72</v>
          </cell>
          <cell r="J4727" t="str">
            <v>Paid</v>
          </cell>
          <cell r="K4727" t="str">
            <v>15-2023/04-250273</v>
          </cell>
          <cell r="L4727" t="str">
            <v>2022/2023</v>
          </cell>
          <cell r="M4727">
            <v>10</v>
          </cell>
        </row>
        <row r="4728">
          <cell r="A4728" t="str">
            <v>15/16834</v>
          </cell>
          <cell r="B4728" t="str">
            <v>000000093684 - Mphome Agric Mphome Agric Proprie Tary Limited (Billing Refund)</v>
          </cell>
          <cell r="C4728" t="str">
            <v>PI04/03/00024231/2022-2023</v>
          </cell>
          <cell r="D4728" t="str">
            <v>03/04/2023</v>
          </cell>
          <cell r="E4728" t="str">
            <v>Billing Consumer Refund (000000093684)</v>
          </cell>
          <cell r="F4728" t="str">
            <v>_x000D_B29/3/00012284/2022-2023</v>
          </cell>
          <cell r="G4728">
            <v>4024.8</v>
          </cell>
          <cell r="H4728">
            <v>0</v>
          </cell>
          <cell r="I4728">
            <v>4024.8</v>
          </cell>
          <cell r="J4728" t="str">
            <v>Paid</v>
          </cell>
          <cell r="K4728" t="str">
            <v>15-2023/04-250273</v>
          </cell>
          <cell r="L4728" t="str">
            <v>2022/2023</v>
          </cell>
          <cell r="M4728">
            <v>10</v>
          </cell>
        </row>
        <row r="4729">
          <cell r="A4729" t="str">
            <v>15/16835</v>
          </cell>
          <cell r="B4729" t="str">
            <v>000000093560 - Mphome Agric Mphome Agric Proprie Tary Limited (Billing Refund)</v>
          </cell>
          <cell r="C4729" t="str">
            <v>PI04/03/00024232/2022-2023</v>
          </cell>
          <cell r="D4729" t="str">
            <v>03/04/2023</v>
          </cell>
          <cell r="E4729" t="str">
            <v>Billing Consumer Refund (000000093560)</v>
          </cell>
          <cell r="F4729" t="str">
            <v>_x000D_B29/3/00012286/2022-2023</v>
          </cell>
          <cell r="G4729">
            <v>20902.84</v>
          </cell>
          <cell r="H4729">
            <v>0</v>
          </cell>
          <cell r="I4729">
            <v>20902.84</v>
          </cell>
          <cell r="J4729" t="str">
            <v>Paid</v>
          </cell>
          <cell r="K4729" t="str">
            <v>15-2023/04-250273</v>
          </cell>
          <cell r="L4729" t="str">
            <v>2022/2023</v>
          </cell>
          <cell r="M4729">
            <v>10</v>
          </cell>
        </row>
        <row r="4730">
          <cell r="A4730" t="str">
            <v>15/16836</v>
          </cell>
          <cell r="B4730" t="str">
            <v>000000045688 - Du Toit Richard (Billing Refund)</v>
          </cell>
          <cell r="C4730" t="str">
            <v>PI04/03/00024233/2022-2023</v>
          </cell>
          <cell r="D4730" t="str">
            <v>03/04/2023</v>
          </cell>
          <cell r="E4730" t="str">
            <v>Billing Consumer Refund (000000045688)</v>
          </cell>
          <cell r="F4730" t="str">
            <v>_x000D_B20/3/00012195/2022-2023</v>
          </cell>
          <cell r="G4730">
            <v>6699.42</v>
          </cell>
          <cell r="H4730">
            <v>0</v>
          </cell>
          <cell r="I4730">
            <v>6699.42</v>
          </cell>
          <cell r="J4730" t="str">
            <v>Paid</v>
          </cell>
          <cell r="K4730" t="str">
            <v>15-2023/04-250532</v>
          </cell>
          <cell r="L4730" t="str">
            <v>2022/2023</v>
          </cell>
          <cell r="M4730">
            <v>10</v>
          </cell>
        </row>
        <row r="4731">
          <cell r="A4731" t="str">
            <v>15/16837</v>
          </cell>
          <cell r="B4731" t="str">
            <v>000000077342 - Van Der Merwe Gert Frederik &amp; Susan Carine (Billing Refund)</v>
          </cell>
          <cell r="C4731" t="str">
            <v>PI04/03/00024234/2022-2023</v>
          </cell>
          <cell r="D4731" t="str">
            <v>03/04/2023</v>
          </cell>
          <cell r="E4731" t="str">
            <v>Billing Consumer Refund (000000077342)</v>
          </cell>
          <cell r="F4731" t="str">
            <v>_x000D_B20/3/00012196/2022-2023</v>
          </cell>
          <cell r="G4731">
            <v>403.02</v>
          </cell>
          <cell r="H4731">
            <v>0</v>
          </cell>
          <cell r="I4731">
            <v>403.02</v>
          </cell>
          <cell r="J4731" t="str">
            <v>Paid</v>
          </cell>
          <cell r="K4731" t="str">
            <v>15-2023/04-250532</v>
          </cell>
          <cell r="L4731" t="str">
            <v>2022/2023</v>
          </cell>
          <cell r="M4731">
            <v>10</v>
          </cell>
        </row>
        <row r="4732">
          <cell r="A4732" t="str">
            <v>15/16838</v>
          </cell>
          <cell r="B4732" t="str">
            <v>000000078567 - Seokgo Masilu Michael (Billing Refund)</v>
          </cell>
          <cell r="C4732" t="str">
            <v>PI04/03/00024235/2022-2023</v>
          </cell>
          <cell r="D4732" t="str">
            <v>03/04/2023</v>
          </cell>
          <cell r="E4732" t="str">
            <v>Billing Consumer Refund (000000078567)</v>
          </cell>
          <cell r="F4732" t="str">
            <v>_x000D_B20/3/00012192/2022-2023</v>
          </cell>
          <cell r="G4732">
            <v>561.48</v>
          </cell>
          <cell r="H4732">
            <v>0</v>
          </cell>
          <cell r="I4732">
            <v>561.48</v>
          </cell>
          <cell r="J4732" t="str">
            <v>Paid</v>
          </cell>
          <cell r="K4732" t="str">
            <v>15-2023/04-250532</v>
          </cell>
          <cell r="L4732" t="str">
            <v>2022/2023</v>
          </cell>
          <cell r="M4732">
            <v>10</v>
          </cell>
        </row>
        <row r="4733">
          <cell r="A4733" t="str">
            <v>15/16839</v>
          </cell>
          <cell r="B4733" t="str">
            <v>000000038444 - Van Zyl Daniel Petrus &amp; Euna Hannelore (Billing Refund)</v>
          </cell>
          <cell r="C4733" t="str">
            <v>PI04/03/00024236/2022-2023</v>
          </cell>
          <cell r="D4733" t="str">
            <v>03/04/2023</v>
          </cell>
          <cell r="E4733" t="str">
            <v>Billing Consumer Refund (000000038444)</v>
          </cell>
          <cell r="F4733" t="str">
            <v>_x000D_B20/3/00012181/2022-2023</v>
          </cell>
          <cell r="G4733">
            <v>11126.47</v>
          </cell>
          <cell r="H4733">
            <v>0</v>
          </cell>
          <cell r="I4733">
            <v>11126.47</v>
          </cell>
          <cell r="J4733" t="str">
            <v>Paid</v>
          </cell>
          <cell r="K4733" t="str">
            <v>15-2023/04-250532</v>
          </cell>
          <cell r="L4733" t="str">
            <v>2022/2023</v>
          </cell>
          <cell r="M4733">
            <v>10</v>
          </cell>
        </row>
        <row r="4734">
          <cell r="A4734" t="str">
            <v>15/16840</v>
          </cell>
          <cell r="B4734" t="str">
            <v>000000093157 - MUVHANGO MULALO (Billing Refund)</v>
          </cell>
          <cell r="C4734" t="str">
            <v>PI04/03/00024237/2022-2023</v>
          </cell>
          <cell r="D4734" t="str">
            <v>03/04/2023</v>
          </cell>
          <cell r="E4734" t="str">
            <v>Billing Consumer Refund (000000093157)</v>
          </cell>
          <cell r="F4734" t="str">
            <v>_x000D_B20/3/00012189/2022-2023</v>
          </cell>
          <cell r="G4734">
            <v>551.21</v>
          </cell>
          <cell r="H4734">
            <v>0</v>
          </cell>
          <cell r="I4734">
            <v>551.21</v>
          </cell>
          <cell r="J4734" t="str">
            <v>Paid</v>
          </cell>
          <cell r="K4734" t="str">
            <v>15-2023/04-250532</v>
          </cell>
          <cell r="L4734" t="str">
            <v>2022/2023</v>
          </cell>
          <cell r="M4734">
            <v>10</v>
          </cell>
        </row>
        <row r="4735">
          <cell r="A4735" t="str">
            <v>15/16841</v>
          </cell>
          <cell r="B4735" t="str">
            <v>000000088897 - Shikhati Tinyiko Sydney &amp; Nwamaranyi Poulette (Billing Refund)</v>
          </cell>
          <cell r="C4735" t="str">
            <v>PI04/03/00024238/2022-2023</v>
          </cell>
          <cell r="D4735" t="str">
            <v>03/04/2023</v>
          </cell>
          <cell r="E4735" t="str">
            <v>Billing Consumer Refund (000000088897)</v>
          </cell>
          <cell r="F4735" t="str">
            <v>_x000D_B20/3/00012188/2022-2023</v>
          </cell>
          <cell r="G4735">
            <v>328.75</v>
          </cell>
          <cell r="H4735">
            <v>0</v>
          </cell>
          <cell r="I4735">
            <v>328.75</v>
          </cell>
          <cell r="J4735" t="str">
            <v>Paid</v>
          </cell>
          <cell r="K4735" t="str">
            <v>15-2023/04-250532</v>
          </cell>
          <cell r="L4735" t="str">
            <v>2022/2023</v>
          </cell>
          <cell r="M4735">
            <v>10</v>
          </cell>
        </row>
        <row r="4736">
          <cell r="A4736" t="str">
            <v>15/16842</v>
          </cell>
          <cell r="B4736" t="str">
            <v>000000054662 - Mokumo P M (Billing Refund)</v>
          </cell>
          <cell r="C4736" t="str">
            <v>PI04/03/00024239/2022-2023</v>
          </cell>
          <cell r="D4736" t="str">
            <v>03/04/2023</v>
          </cell>
          <cell r="E4736" t="str">
            <v>Billing Consumer Refund (000000054662)</v>
          </cell>
          <cell r="F4736" t="str">
            <v>_x000D_B20/3/00012194/2022-2023</v>
          </cell>
          <cell r="G4736">
            <v>8279</v>
          </cell>
          <cell r="H4736">
            <v>0</v>
          </cell>
          <cell r="I4736">
            <v>8279</v>
          </cell>
          <cell r="J4736" t="str">
            <v>Paid</v>
          </cell>
          <cell r="K4736" t="str">
            <v>15-2023/04-250532</v>
          </cell>
          <cell r="L4736" t="str">
            <v>2022/2023</v>
          </cell>
          <cell r="M4736">
            <v>10</v>
          </cell>
        </row>
        <row r="4737">
          <cell r="A4737" t="str">
            <v>15/16843</v>
          </cell>
          <cell r="B4737" t="str">
            <v>000000084803 - Shivuri Tebogo (Billing Refund)</v>
          </cell>
          <cell r="C4737" t="str">
            <v>PI04/03/00024240/2022-2023</v>
          </cell>
          <cell r="D4737" t="str">
            <v>03/04/2023</v>
          </cell>
          <cell r="E4737" t="str">
            <v>Billing Consumer Refund (000000084803)</v>
          </cell>
          <cell r="F4737" t="str">
            <v>_x000D_B31/3/00012350/2022-2023</v>
          </cell>
          <cell r="G4737">
            <v>539.66</v>
          </cell>
          <cell r="H4737">
            <v>0</v>
          </cell>
          <cell r="I4737">
            <v>539.66</v>
          </cell>
          <cell r="J4737" t="str">
            <v>Paid</v>
          </cell>
          <cell r="K4737" t="str">
            <v>15-2023/04-250532</v>
          </cell>
          <cell r="L4737" t="str">
            <v>2022/2023</v>
          </cell>
          <cell r="M4737">
            <v>10</v>
          </cell>
        </row>
        <row r="4738">
          <cell r="A4738" t="str">
            <v>15/16844</v>
          </cell>
          <cell r="B4738" t="str">
            <v>LIMPOPO CONNEXION</v>
          </cell>
          <cell r="C4738" t="str">
            <v>PI04/03/00024241/2022-2023</v>
          </cell>
          <cell r="D4738" t="str">
            <v>03/04/2023</v>
          </cell>
          <cell r="E4738" t="str">
            <v>22/10003, _x000D_22/10003/2, _x000D_22/10003/3, _x000D_22/10004, _x000D_22/10004/2</v>
          </cell>
          <cell r="F4738" t="str">
            <v>_x000D_SPI1/3/0004244/2021-2022</v>
          </cell>
          <cell r="G4738">
            <v>31210</v>
          </cell>
          <cell r="H4738">
            <v>4681.5</v>
          </cell>
          <cell r="I4738">
            <v>35891.5</v>
          </cell>
          <cell r="J4738" t="str">
            <v>Closed-Out</v>
          </cell>
          <cell r="K4738" t="str">
            <v>15-2023/04-250534</v>
          </cell>
          <cell r="L4738" t="str">
            <v>2022/2023</v>
          </cell>
          <cell r="M4738">
            <v>10</v>
          </cell>
        </row>
        <row r="4739">
          <cell r="A4739" t="str">
            <v>15/16845</v>
          </cell>
          <cell r="B4739" t="str">
            <v>D T M CONSULTING (PTY) LTD</v>
          </cell>
          <cell r="C4739" t="str">
            <v>PI04/03/00024242/2022-2023</v>
          </cell>
          <cell r="D4739" t="str">
            <v>03/04/2023</v>
          </cell>
          <cell r="E4739">
            <v>70</v>
          </cell>
          <cell r="F4739" t="str">
            <v>_x000D_SPI12/8/0002661/2021-2022</v>
          </cell>
          <cell r="G4739">
            <v>18533.89</v>
          </cell>
          <cell r="H4739">
            <v>2780.08</v>
          </cell>
          <cell r="I4739">
            <v>21313.97</v>
          </cell>
          <cell r="J4739" t="str">
            <v>Closed-Out</v>
          </cell>
          <cell r="K4739" t="str">
            <v>15-2023/04-250535</v>
          </cell>
          <cell r="L4739" t="str">
            <v>2022/2023</v>
          </cell>
          <cell r="M4739">
            <v>10</v>
          </cell>
        </row>
        <row r="4740">
          <cell r="A4740" t="str">
            <v>15/16846</v>
          </cell>
          <cell r="B4740" t="str">
            <v>000000088193 - Colborne &amp; Ratering Ernest Stafford Kenneth &amp; Isabel Maria Elizabeth (Billing Refund)</v>
          </cell>
          <cell r="C4740" t="str">
            <v>PI04/03/00024243/2022-2023</v>
          </cell>
          <cell r="D4740" t="str">
            <v>03/04/2023</v>
          </cell>
          <cell r="E4740" t="str">
            <v>Billing Consumer Refund (000000088193)</v>
          </cell>
          <cell r="F4740" t="str">
            <v>_x000D_B31/3/00012346/2022-2023</v>
          </cell>
          <cell r="G4740">
            <v>3974.22</v>
          </cell>
          <cell r="H4740">
            <v>0</v>
          </cell>
          <cell r="I4740">
            <v>3974.22</v>
          </cell>
          <cell r="J4740" t="str">
            <v>Paid</v>
          </cell>
          <cell r="K4740" t="str">
            <v>15-2023/04-250535</v>
          </cell>
          <cell r="L4740" t="str">
            <v>2022/2023</v>
          </cell>
          <cell r="M4740">
            <v>10</v>
          </cell>
        </row>
        <row r="4741">
          <cell r="A4741" t="str">
            <v>15/16847</v>
          </cell>
          <cell r="B4741" t="str">
            <v>000000040437 - Van Der Zee Yke (Billing Refund)</v>
          </cell>
          <cell r="C4741" t="str">
            <v>PI04/03/00024244/2022-2023</v>
          </cell>
          <cell r="D4741" t="str">
            <v>03/04/2023</v>
          </cell>
          <cell r="E4741" t="str">
            <v>Billing Consumer Refund (000000040437)</v>
          </cell>
          <cell r="F4741" t="str">
            <v>_x000D_B31/3/00012345/2022-2023</v>
          </cell>
          <cell r="G4741">
            <v>4349.58</v>
          </cell>
          <cell r="H4741">
            <v>0</v>
          </cell>
          <cell r="I4741">
            <v>4349.58</v>
          </cell>
          <cell r="J4741" t="str">
            <v>Paid</v>
          </cell>
          <cell r="K4741" t="str">
            <v>15-2023/04-250535</v>
          </cell>
          <cell r="L4741" t="str">
            <v>2022/2023</v>
          </cell>
          <cell r="M4741">
            <v>10</v>
          </cell>
        </row>
        <row r="4742">
          <cell r="A4742" t="str">
            <v>15/16848</v>
          </cell>
          <cell r="B4742" t="str">
            <v>000000082672 - WILTSHIRE (KLEYNHANS) Susanna Wilhelmina (Billing Refund)</v>
          </cell>
          <cell r="C4742" t="str">
            <v>PI04/03/00024245/2022-2023</v>
          </cell>
          <cell r="D4742" t="str">
            <v>03/04/2023</v>
          </cell>
          <cell r="E4742" t="str">
            <v>Billing Consumer Refund (000000082672)</v>
          </cell>
          <cell r="F4742" t="str">
            <v>_x000D_B31/3/00012347/2022-2023</v>
          </cell>
          <cell r="G4742">
            <v>3617.92</v>
          </cell>
          <cell r="H4742">
            <v>0</v>
          </cell>
          <cell r="I4742">
            <v>3617.92</v>
          </cell>
          <cell r="J4742" t="str">
            <v>Paid</v>
          </cell>
          <cell r="K4742" t="str">
            <v>15-2023/04-250535</v>
          </cell>
          <cell r="L4742" t="str">
            <v>2022/2023</v>
          </cell>
          <cell r="M4742">
            <v>10</v>
          </cell>
        </row>
        <row r="4743">
          <cell r="A4743" t="str">
            <v>15/16849</v>
          </cell>
          <cell r="B4743" t="str">
            <v>000000093397 - Ramokgopa Lethabo Gamaliel (Billing Refund)</v>
          </cell>
          <cell r="C4743" t="str">
            <v>PI04/03/00024246/2022-2023</v>
          </cell>
          <cell r="D4743" t="str">
            <v>03/04/2023</v>
          </cell>
          <cell r="E4743" t="str">
            <v>Billing Consumer Refund (000000093397)</v>
          </cell>
          <cell r="F4743" t="str">
            <v>_x000D_B31/3/00012348/2022-2023</v>
          </cell>
          <cell r="G4743">
            <v>1425.01</v>
          </cell>
          <cell r="H4743">
            <v>0</v>
          </cell>
          <cell r="I4743">
            <v>1425.01</v>
          </cell>
          <cell r="J4743" t="str">
            <v>Paid</v>
          </cell>
          <cell r="K4743" t="str">
            <v>15-2023/04-250535</v>
          </cell>
          <cell r="L4743" t="str">
            <v>2022/2023</v>
          </cell>
          <cell r="M4743">
            <v>10</v>
          </cell>
        </row>
        <row r="4744">
          <cell r="A4744" t="str">
            <v>15/16850</v>
          </cell>
          <cell r="B4744" t="str">
            <v>000000093237 - LEPB CONSTRUCTION AND PROJECTS CLOSE CORPORATION (Billing Refund)</v>
          </cell>
          <cell r="C4744" t="str">
            <v>PI04/03/00024247/2022-2023</v>
          </cell>
          <cell r="D4744" t="str">
            <v>03/04/2023</v>
          </cell>
          <cell r="E4744" t="str">
            <v>Billing Consumer Refund (000000093237)</v>
          </cell>
          <cell r="F4744" t="str">
            <v>_x000D_B31/3/00012349/2022-2023</v>
          </cell>
          <cell r="G4744">
            <v>9839.23</v>
          </cell>
          <cell r="H4744">
            <v>0</v>
          </cell>
          <cell r="I4744">
            <v>9839.23</v>
          </cell>
          <cell r="J4744" t="str">
            <v>Paid</v>
          </cell>
          <cell r="K4744" t="str">
            <v>15-2023/04-250535</v>
          </cell>
          <cell r="L4744" t="str">
            <v>2022/2023</v>
          </cell>
          <cell r="M4744">
            <v>10</v>
          </cell>
        </row>
        <row r="4745">
          <cell r="A4745" t="str">
            <v>15/16851</v>
          </cell>
          <cell r="B4745" t="str">
            <v>000000081062 - Limpopo Dairies Tobias Fourie                              reg. It 9498/98 (Billing Refund)</v>
          </cell>
          <cell r="C4745" t="str">
            <v>PI04/03/00024248/2022-2023</v>
          </cell>
          <cell r="D4745" t="str">
            <v>03/04/2023</v>
          </cell>
          <cell r="E4745" t="str">
            <v>Billing Consumer Refund (000000081062)</v>
          </cell>
          <cell r="F4745" t="str">
            <v>_x000D_B29/3/00012290/2022-2023</v>
          </cell>
          <cell r="G4745">
            <v>8822.1299999999992</v>
          </cell>
          <cell r="H4745">
            <v>0</v>
          </cell>
          <cell r="I4745">
            <v>8822.1299999999992</v>
          </cell>
          <cell r="J4745" t="str">
            <v>Paid</v>
          </cell>
          <cell r="K4745" t="str">
            <v>15-2023/04-250535</v>
          </cell>
          <cell r="L4745" t="str">
            <v>2022/2023</v>
          </cell>
          <cell r="M4745">
            <v>10</v>
          </cell>
        </row>
        <row r="4746">
          <cell r="A4746" t="str">
            <v>15/16852</v>
          </cell>
          <cell r="B4746" t="str">
            <v>000000075279 - Diale M M (Billing Refund)</v>
          </cell>
          <cell r="C4746" t="str">
            <v>PI04/03/00024249/2022-2023</v>
          </cell>
          <cell r="D4746" t="str">
            <v>03/04/2023</v>
          </cell>
          <cell r="E4746" t="str">
            <v>Billing Consumer Refund (000000075279)</v>
          </cell>
          <cell r="F4746" t="str">
            <v>_x000D_B29/3/00012289/2022-2023</v>
          </cell>
          <cell r="G4746">
            <v>822.36</v>
          </cell>
          <cell r="H4746">
            <v>0</v>
          </cell>
          <cell r="I4746">
            <v>822.36</v>
          </cell>
          <cell r="J4746" t="str">
            <v>Paid</v>
          </cell>
          <cell r="K4746" t="str">
            <v>15-2023/04-250535</v>
          </cell>
          <cell r="L4746" t="str">
            <v>2022/2023</v>
          </cell>
          <cell r="M4746">
            <v>10</v>
          </cell>
        </row>
        <row r="4747">
          <cell r="A4747" t="str">
            <v>15/16853</v>
          </cell>
          <cell r="B4747" t="str">
            <v>000000052715 - Grobler Jacoba Wilhelmina (Billing Refund)</v>
          </cell>
          <cell r="C4747" t="str">
            <v>PI04/03/00024250/2022-2023</v>
          </cell>
          <cell r="D4747" t="str">
            <v>03/04/2023</v>
          </cell>
          <cell r="E4747" t="str">
            <v>Billing Consumer Refund (000000052715)</v>
          </cell>
          <cell r="F4747" t="str">
            <v>_x000D_B29/3/00012291/2022-2023</v>
          </cell>
          <cell r="G4747">
            <v>773.61</v>
          </cell>
          <cell r="H4747">
            <v>0</v>
          </cell>
          <cell r="I4747">
            <v>773.61</v>
          </cell>
          <cell r="J4747" t="str">
            <v>Paid</v>
          </cell>
          <cell r="K4747" t="str">
            <v>15-2023/04-250535</v>
          </cell>
          <cell r="L4747" t="str">
            <v>2022/2023</v>
          </cell>
          <cell r="M4747">
            <v>10</v>
          </cell>
        </row>
        <row r="4748">
          <cell r="A4748" t="str">
            <v>15/16854</v>
          </cell>
          <cell r="B4748" t="str">
            <v>FORMS MEDIA INDEPENDENT (AFRICA)</v>
          </cell>
          <cell r="C4748" t="str">
            <v>PI04/03/00024251/2022-2023</v>
          </cell>
          <cell r="D4748" t="str">
            <v>03/04/2023</v>
          </cell>
          <cell r="E4748" t="str">
            <v>INT320076</v>
          </cell>
          <cell r="F4748" t="str">
            <v>_x000D_I16/3/00012133/2022-2023</v>
          </cell>
          <cell r="G4748">
            <v>1140</v>
          </cell>
          <cell r="H4748">
            <v>171</v>
          </cell>
          <cell r="I4748">
            <v>1311</v>
          </cell>
          <cell r="J4748" t="str">
            <v>Paid</v>
          </cell>
          <cell r="K4748" t="str">
            <v>15-2023/04-250535</v>
          </cell>
          <cell r="L4748" t="str">
            <v>2022/2023</v>
          </cell>
          <cell r="M4748">
            <v>10</v>
          </cell>
        </row>
        <row r="4749">
          <cell r="A4749" t="str">
            <v>15/16855</v>
          </cell>
          <cell r="B4749" t="str">
            <v>000000091625 - Kalamazoo Transport (Billing Refund)</v>
          </cell>
          <cell r="C4749" t="str">
            <v>PI04/03/00024252/2022-2023</v>
          </cell>
          <cell r="D4749" t="str">
            <v>03/04/2023</v>
          </cell>
          <cell r="E4749" t="str">
            <v>Billing Consumer Refund (000000091625)</v>
          </cell>
          <cell r="F4749" t="str">
            <v>_x000D_B22/3/00012200/2022-2023</v>
          </cell>
          <cell r="G4749">
            <v>76</v>
          </cell>
          <cell r="H4749">
            <v>0</v>
          </cell>
          <cell r="I4749">
            <v>76</v>
          </cell>
          <cell r="J4749" t="str">
            <v>Paid</v>
          </cell>
          <cell r="K4749" t="str">
            <v>15-2023/04-250535</v>
          </cell>
          <cell r="L4749" t="str">
            <v>2022/2023</v>
          </cell>
          <cell r="M4749">
            <v>10</v>
          </cell>
        </row>
        <row r="4750">
          <cell r="A4750" t="str">
            <v>15/16856</v>
          </cell>
          <cell r="B4750" t="str">
            <v>LARGE SECURITY CC</v>
          </cell>
          <cell r="C4750" t="str">
            <v>PI04/03/00024253/2022-2023</v>
          </cell>
          <cell r="D4750" t="str">
            <v>03/04/2023</v>
          </cell>
          <cell r="E4750">
            <v>119699</v>
          </cell>
          <cell r="F4750" t="str">
            <v>_x000D_SPI3/4/0009036/2022-2023</v>
          </cell>
          <cell r="G4750">
            <v>11867.83</v>
          </cell>
          <cell r="H4750">
            <v>1780.17</v>
          </cell>
          <cell r="I4750">
            <v>13648</v>
          </cell>
          <cell r="J4750" t="str">
            <v>Paid</v>
          </cell>
          <cell r="K4750" t="str">
            <v>15-2023/04-250535</v>
          </cell>
          <cell r="L4750" t="str">
            <v>2022/2023</v>
          </cell>
          <cell r="M4750">
            <v>10</v>
          </cell>
        </row>
        <row r="4751">
          <cell r="A4751" t="str">
            <v>15/16857</v>
          </cell>
          <cell r="B4751" t="str">
            <v>LEPART N</v>
          </cell>
          <cell r="C4751" t="str">
            <v>PI04/03/00024254/2022-2023</v>
          </cell>
          <cell r="D4751" t="str">
            <v>03/04/2023</v>
          </cell>
          <cell r="E4751">
            <v>10194748</v>
          </cell>
          <cell r="F4751" t="str">
            <v>_x000D_SPI3/4/0009032/2022-2023</v>
          </cell>
          <cell r="G4751">
            <v>333.87</v>
          </cell>
          <cell r="H4751">
            <v>0</v>
          </cell>
          <cell r="I4751">
            <v>333.87</v>
          </cell>
          <cell r="J4751" t="str">
            <v>Paid</v>
          </cell>
          <cell r="K4751" t="str">
            <v>15-2023/04-250535</v>
          </cell>
          <cell r="L4751" t="str">
            <v>2022/2023</v>
          </cell>
          <cell r="M4751">
            <v>10</v>
          </cell>
        </row>
        <row r="4752">
          <cell r="A4752" t="str">
            <v>15/16858</v>
          </cell>
          <cell r="B4752" t="str">
            <v>ZULU C B</v>
          </cell>
          <cell r="C4752" t="str">
            <v>PI04/03/00024255/2022-2023</v>
          </cell>
          <cell r="D4752" t="str">
            <v>03/04/2023</v>
          </cell>
          <cell r="E4752" t="str">
            <v>3#949163</v>
          </cell>
          <cell r="F4752" t="str">
            <v>_x000D_SPI3/4/0009033/2022-2023</v>
          </cell>
          <cell r="G4752">
            <v>1365.64</v>
          </cell>
          <cell r="H4752">
            <v>0</v>
          </cell>
          <cell r="I4752">
            <v>1365.64</v>
          </cell>
          <cell r="J4752" t="str">
            <v>Paid</v>
          </cell>
          <cell r="K4752" t="str">
            <v>15-2023/04-250535</v>
          </cell>
          <cell r="L4752" t="str">
            <v>2022/2023</v>
          </cell>
          <cell r="M4752">
            <v>10</v>
          </cell>
        </row>
        <row r="4753">
          <cell r="A4753" t="str">
            <v>15/16859</v>
          </cell>
          <cell r="B4753" t="str">
            <v>Sports and Recreational Council</v>
          </cell>
          <cell r="C4753" t="str">
            <v>PI04/03/00024256/2022-2023</v>
          </cell>
          <cell r="D4753" t="str">
            <v>03/04/2023</v>
          </cell>
          <cell r="E4753" t="str">
            <v>DON03/2023</v>
          </cell>
          <cell r="F4753" t="str">
            <v>_x000D_SPI3/4/0009034/2022-2023</v>
          </cell>
          <cell r="G4753">
            <v>15833.33</v>
          </cell>
          <cell r="H4753">
            <v>0</v>
          </cell>
          <cell r="I4753">
            <v>15833.33</v>
          </cell>
          <cell r="J4753" t="str">
            <v>Paid</v>
          </cell>
          <cell r="K4753" t="str">
            <v>15-2023/04-250535</v>
          </cell>
          <cell r="L4753" t="str">
            <v>2022/2023</v>
          </cell>
          <cell r="M4753">
            <v>10</v>
          </cell>
        </row>
        <row r="4754">
          <cell r="A4754" t="str">
            <v>15/16860</v>
          </cell>
          <cell r="B4754" t="str">
            <v>SPCA/DBV</v>
          </cell>
          <cell r="C4754" t="str">
            <v>PI04/03/00024257/2022-2023</v>
          </cell>
          <cell r="D4754" t="str">
            <v>03/04/2023</v>
          </cell>
          <cell r="E4754" t="str">
            <v>DON31/03/2023</v>
          </cell>
          <cell r="F4754" t="str">
            <v>_x000D_SPI3/4/0009035/2022-2023</v>
          </cell>
          <cell r="G4754">
            <v>8333.33</v>
          </cell>
          <cell r="H4754">
            <v>0</v>
          </cell>
          <cell r="I4754">
            <v>8333.33</v>
          </cell>
          <cell r="J4754" t="str">
            <v>Paid</v>
          </cell>
          <cell r="K4754" t="str">
            <v>15-2023/04-250535</v>
          </cell>
          <cell r="L4754" t="str">
            <v>2022/2023</v>
          </cell>
          <cell r="M4754">
            <v>10</v>
          </cell>
        </row>
        <row r="4755">
          <cell r="A4755" t="str">
            <v>15/16861</v>
          </cell>
          <cell r="B4755" t="str">
            <v>SAPE L  236016</v>
          </cell>
          <cell r="C4755" t="str">
            <v>PI04/03/00024258/2022-2023</v>
          </cell>
          <cell r="D4755" t="str">
            <v>03/04/2023</v>
          </cell>
          <cell r="E4755" t="str">
            <v>263900, _x000D_978583</v>
          </cell>
          <cell r="F4755" t="str">
            <v>_x000D_SPI3/4/0009037/2022-2023</v>
          </cell>
          <cell r="G4755">
            <v>1548.25</v>
          </cell>
          <cell r="H4755">
            <v>0</v>
          </cell>
          <cell r="I4755">
            <v>1548.25</v>
          </cell>
          <cell r="J4755" t="str">
            <v>Paid</v>
          </cell>
          <cell r="K4755" t="str">
            <v>15-2023/04-250535</v>
          </cell>
          <cell r="L4755" t="str">
            <v>2022/2023</v>
          </cell>
          <cell r="M4755">
            <v>10</v>
          </cell>
        </row>
        <row r="4756">
          <cell r="A4756" t="str">
            <v>15/16862</v>
          </cell>
          <cell r="B4756" t="str">
            <v>TALANE &amp; ASSOCIATES ATTORNEYS</v>
          </cell>
          <cell r="C4756" t="str">
            <v>PI04/03/00024259/2022-2023</v>
          </cell>
          <cell r="D4756" t="str">
            <v>03/04/2023</v>
          </cell>
          <cell r="E4756" t="str">
            <v>GTM//MBS/23/X01</v>
          </cell>
          <cell r="F4756" t="str">
            <v>_x000D_SPI3/4/0009031/2022-2023</v>
          </cell>
          <cell r="G4756">
            <v>445500</v>
          </cell>
          <cell r="H4756">
            <v>0</v>
          </cell>
          <cell r="I4756">
            <v>445500</v>
          </cell>
          <cell r="J4756" t="str">
            <v>Paid</v>
          </cell>
          <cell r="K4756" t="str">
            <v>15-2023/04-250535</v>
          </cell>
          <cell r="L4756" t="str">
            <v>2022/2023</v>
          </cell>
          <cell r="M4756">
            <v>10</v>
          </cell>
        </row>
        <row r="4757">
          <cell r="A4757" t="str">
            <v>15/16863</v>
          </cell>
          <cell r="B4757" t="str">
            <v>MACHABA INC ATTORNEYS</v>
          </cell>
          <cell r="C4757" t="str">
            <v>PI04/03/00024260/2022-2023</v>
          </cell>
          <cell r="D4757" t="str">
            <v>03/04/2023</v>
          </cell>
          <cell r="E4757" t="str">
            <v>012 / 24</v>
          </cell>
          <cell r="F4757" t="str">
            <v>_x000D_SPI3/4/0009038/2022-2023</v>
          </cell>
          <cell r="G4757">
            <v>247582.92</v>
          </cell>
          <cell r="H4757">
            <v>36950.639999999999</v>
          </cell>
          <cell r="I4757">
            <v>284533.56</v>
          </cell>
          <cell r="J4757" t="str">
            <v>Paid</v>
          </cell>
          <cell r="K4757" t="str">
            <v>15-2023/04-250535</v>
          </cell>
          <cell r="L4757" t="str">
            <v>2022/2023</v>
          </cell>
          <cell r="M4757">
            <v>10</v>
          </cell>
        </row>
        <row r="4758">
          <cell r="A4758" t="str">
            <v>15/16864</v>
          </cell>
          <cell r="B4758" t="str">
            <v>MACHABA INC ATTORNEYS</v>
          </cell>
          <cell r="C4758" t="str">
            <v>PI04/03/00024261/2022-2023</v>
          </cell>
          <cell r="D4758" t="str">
            <v>03/04/2023</v>
          </cell>
          <cell r="E4758" t="str">
            <v>012/31</v>
          </cell>
          <cell r="F4758" t="str">
            <v>_x000D_SPI3/4/0009039/2022-2023</v>
          </cell>
          <cell r="G4758">
            <v>133456.97</v>
          </cell>
          <cell r="H4758">
            <v>19721.55</v>
          </cell>
          <cell r="I4758">
            <v>153178.51999999999</v>
          </cell>
          <cell r="J4758" t="str">
            <v>Paid</v>
          </cell>
          <cell r="K4758" t="str">
            <v>15-2023/04-250535</v>
          </cell>
          <cell r="L4758" t="str">
            <v>2022/2023</v>
          </cell>
          <cell r="M4758">
            <v>10</v>
          </cell>
        </row>
        <row r="4759">
          <cell r="A4759" t="str">
            <v>15/16865</v>
          </cell>
          <cell r="B4759" t="str">
            <v>RIVISI ELECTRICAL CONTRACTORS</v>
          </cell>
          <cell r="C4759" t="str">
            <v>PI04/03/00024262/2022-2023</v>
          </cell>
          <cell r="D4759" t="str">
            <v>03/04/2023</v>
          </cell>
          <cell r="E4759" t="str">
            <v>RIV-0013/0010ZI, _x000D_RIV-0013/001ZI, _x000D_RIV-0013/003ZI, _x000D_RIV-0013/006ZI, _x000D_RIV-0013/008ZI</v>
          </cell>
          <cell r="F4759" t="str">
            <v>_x000D_I3/4/00012376/2022-2023, _x000D_I3/4/00012377/2022-2023, _x000D_I3/4/00012378/2022-2023, _x000D_I3/4/00012379/2022-2023, _x000D_I3/4/00012380/2022-2023</v>
          </cell>
          <cell r="G4759">
            <v>19008</v>
          </cell>
          <cell r="H4759">
            <v>2851.2</v>
          </cell>
          <cell r="I4759">
            <v>21859.200000000001</v>
          </cell>
          <cell r="J4759" t="str">
            <v>Paid</v>
          </cell>
          <cell r="K4759" t="str">
            <v>15-2023/04-250540</v>
          </cell>
          <cell r="L4759" t="str">
            <v>2022/2023</v>
          </cell>
          <cell r="M4759">
            <v>10</v>
          </cell>
        </row>
        <row r="4760">
          <cell r="A4760" t="str">
            <v>15/16866</v>
          </cell>
          <cell r="B4760" t="str">
            <v>RIVISI ELECTRICAL CONTRACTORS</v>
          </cell>
          <cell r="C4760" t="str">
            <v>PI04/03/00024263/2022-2023</v>
          </cell>
          <cell r="D4760" t="str">
            <v>03/04/2023</v>
          </cell>
          <cell r="E4760" t="str">
            <v>RIV-0013/0012ZI, _x000D_RIV-0013/002ZI, _x000D_RIV-0013/005ZI, _x000D_RIV-0013/009ZIB</v>
          </cell>
          <cell r="F4760" t="str">
            <v>_x000D_I3/4/00012381/2022-2023, _x000D_I3/4/00012382/2022-2023, _x000D_I3/4/00012383/2022-2023, _x000D_I3/4/00012394/2022-2023</v>
          </cell>
          <cell r="G4760">
            <v>117166</v>
          </cell>
          <cell r="H4760">
            <v>17574.900000000001</v>
          </cell>
          <cell r="I4760">
            <v>134740.9</v>
          </cell>
          <cell r="J4760" t="str">
            <v>Paid</v>
          </cell>
          <cell r="K4760" t="str">
            <v>15-2023/04-250544</v>
          </cell>
          <cell r="L4760" t="str">
            <v>2022/2023</v>
          </cell>
          <cell r="M4760">
            <v>10</v>
          </cell>
        </row>
        <row r="4761">
          <cell r="A4761" t="str">
            <v>15/16867</v>
          </cell>
          <cell r="B4761" t="str">
            <v>BAOBAB MEDICAL</v>
          </cell>
          <cell r="C4761" t="str">
            <v>PI04/03/00024264/2022-2023</v>
          </cell>
          <cell r="D4761" t="str">
            <v>03/04/2023</v>
          </cell>
          <cell r="E4761" t="str">
            <v>IN003959, _x000D_IN003960</v>
          </cell>
          <cell r="F4761" t="str">
            <v>_x000D_I31/3/00012358/2022-2023, _x000D_I31/3/00012359/2022-2023</v>
          </cell>
          <cell r="G4761">
            <v>20417.75</v>
          </cell>
          <cell r="H4761">
            <v>3062.68</v>
          </cell>
          <cell r="I4761">
            <v>23480.43</v>
          </cell>
          <cell r="J4761" t="str">
            <v>Paid</v>
          </cell>
          <cell r="K4761" t="str">
            <v>15-2023/04-250545</v>
          </cell>
          <cell r="L4761" t="str">
            <v>2022/2023</v>
          </cell>
          <cell r="M4761">
            <v>10</v>
          </cell>
        </row>
        <row r="4762">
          <cell r="A4762" t="str">
            <v>15/16868</v>
          </cell>
          <cell r="B4762" t="str">
            <v>THEMANE TRADING AND PROJECTS</v>
          </cell>
          <cell r="C4762" t="str">
            <v>PI04/03/00024265/2022-2023</v>
          </cell>
          <cell r="D4762" t="str">
            <v>03/04/2023</v>
          </cell>
          <cell r="E4762" t="str">
            <v>TEMIV10331, _x000D_TEMIV10332, _x000D_TEMIV10334, _x000D_TEMIV10335</v>
          </cell>
          <cell r="F4762" t="str">
            <v>_x000D_I3/4/00012384/2022-2023, _x000D_I31/3/00012373/2022-2023, _x000D_I31/3/00012374/2022-2023, _x000D_I31/3/00012375/2022-2023</v>
          </cell>
          <cell r="G4762">
            <v>5660</v>
          </cell>
          <cell r="H4762">
            <v>0</v>
          </cell>
          <cell r="I4762">
            <v>5660</v>
          </cell>
          <cell r="J4762" t="str">
            <v>Paid</v>
          </cell>
          <cell r="K4762" t="str">
            <v>15-2023/04-250545</v>
          </cell>
          <cell r="L4762" t="str">
            <v>2022/2023</v>
          </cell>
          <cell r="M4762">
            <v>10</v>
          </cell>
        </row>
        <row r="4763">
          <cell r="A4763" t="str">
            <v>15/16869</v>
          </cell>
          <cell r="B4763" t="str">
            <v>THEMANE TRADING AND PROJECTS</v>
          </cell>
          <cell r="C4763" t="str">
            <v>PI04/03/00024266/2022-2023</v>
          </cell>
          <cell r="D4763" t="str">
            <v>03/04/2023</v>
          </cell>
          <cell r="E4763" t="str">
            <v>TEMIV10333, _x000D_TEMIV10336, _x000D_TEMIV10337</v>
          </cell>
          <cell r="F4763" t="str">
            <v>_x000D_I3/4/00012385/2022-2023, _x000D_I3/4/00012386/2022-2023, _x000D_I3/4/00012404/2022-2023</v>
          </cell>
          <cell r="G4763">
            <v>4895</v>
          </cell>
          <cell r="H4763">
            <v>0</v>
          </cell>
          <cell r="I4763">
            <v>4895</v>
          </cell>
          <cell r="J4763" t="str">
            <v>Paid</v>
          </cell>
          <cell r="K4763" t="str">
            <v>15-2023/04-250545</v>
          </cell>
          <cell r="L4763" t="str">
            <v>2022/2023</v>
          </cell>
          <cell r="M4763">
            <v>10</v>
          </cell>
        </row>
        <row r="4764">
          <cell r="A4764" t="str">
            <v>15/16870</v>
          </cell>
          <cell r="B4764" t="str">
            <v>MAGNAVOLT TRADING 453</v>
          </cell>
          <cell r="C4764" t="str">
            <v>PI04/03/00024267/2022-2023</v>
          </cell>
          <cell r="D4764" t="str">
            <v>03/04/2023</v>
          </cell>
          <cell r="E4764" t="str">
            <v>IV327570</v>
          </cell>
          <cell r="F4764" t="str">
            <v>_x000D_I31/3/00012355/2022-2023</v>
          </cell>
          <cell r="G4764">
            <v>480.5</v>
          </cell>
          <cell r="H4764">
            <v>72.08</v>
          </cell>
          <cell r="I4764">
            <v>552.58000000000004</v>
          </cell>
          <cell r="J4764" t="str">
            <v>Paid</v>
          </cell>
          <cell r="K4764" t="str">
            <v>15-2023/04-250545</v>
          </cell>
          <cell r="L4764" t="str">
            <v>2022/2023</v>
          </cell>
          <cell r="M4764">
            <v>10</v>
          </cell>
        </row>
        <row r="4765">
          <cell r="A4765" t="str">
            <v>15/16871</v>
          </cell>
          <cell r="B4765" t="str">
            <v>MAGNAVOLT TRADING 453</v>
          </cell>
          <cell r="C4765" t="str">
            <v>PI04/04/00024268/2022-2023</v>
          </cell>
          <cell r="D4765" t="str">
            <v>04/04/2023</v>
          </cell>
          <cell r="E4765" t="str">
            <v>IV327413</v>
          </cell>
          <cell r="F4765" t="str">
            <v>_x000D_I31/3/00012356/2022-2023</v>
          </cell>
          <cell r="G4765">
            <v>1053.3</v>
          </cell>
          <cell r="H4765">
            <v>158</v>
          </cell>
          <cell r="I4765">
            <v>1211.3</v>
          </cell>
          <cell r="J4765" t="str">
            <v>Paid</v>
          </cell>
          <cell r="K4765" t="str">
            <v>15-2023/04-250556</v>
          </cell>
          <cell r="L4765" t="str">
            <v>2022/2023</v>
          </cell>
          <cell r="M4765">
            <v>10</v>
          </cell>
        </row>
        <row r="4766">
          <cell r="A4766" t="str">
            <v>15/16872</v>
          </cell>
          <cell r="B4766" t="str">
            <v>FORMS MEDIA INDEPENDENT (AFRICA)</v>
          </cell>
          <cell r="C4766" t="str">
            <v>PI04/04/00024269/2022-2023</v>
          </cell>
          <cell r="D4766" t="str">
            <v>04/04/2023</v>
          </cell>
          <cell r="E4766" t="str">
            <v>INT320316, _x000D_INT320448</v>
          </cell>
          <cell r="F4766" t="str">
            <v>_x000D_I31/3/00012366/2022-2023, _x000D_I31/3/00012367/2022-2023</v>
          </cell>
          <cell r="G4766">
            <v>8044.2</v>
          </cell>
          <cell r="H4766">
            <v>1194.9000000000001</v>
          </cell>
          <cell r="I4766">
            <v>9239.1</v>
          </cell>
          <cell r="J4766" t="str">
            <v>Paid</v>
          </cell>
          <cell r="K4766" t="str">
            <v>15-2023/04-250556</v>
          </cell>
          <cell r="L4766" t="str">
            <v>2022/2023</v>
          </cell>
          <cell r="M4766">
            <v>10</v>
          </cell>
        </row>
        <row r="4767">
          <cell r="A4767" t="str">
            <v>15/16873</v>
          </cell>
          <cell r="B4767" t="str">
            <v>Home Affairs - Government Printing Works</v>
          </cell>
          <cell r="C4767" t="str">
            <v>PI04/04/00024270/2022-2023</v>
          </cell>
          <cell r="D4767" t="str">
            <v>04/04/2023</v>
          </cell>
          <cell r="E4767" t="str">
            <v>FTI00893426, _x000D_FTI00894456, _x000D_FTI0089748</v>
          </cell>
          <cell r="F4767" t="str">
            <v>_x000D_I31/3/00012369/2022-2023, _x000D_I31/3/00012370/2022-2023, _x000D_I31/3/00012371/2022-2023</v>
          </cell>
          <cell r="G4767">
            <v>3947.48</v>
          </cell>
          <cell r="H4767">
            <v>592.12</v>
          </cell>
          <cell r="I4767">
            <v>4539.6000000000004</v>
          </cell>
          <cell r="J4767" t="str">
            <v>Paid</v>
          </cell>
          <cell r="K4767" t="str">
            <v>15-2023/04-250556</v>
          </cell>
          <cell r="L4767" t="str">
            <v>2022/2023</v>
          </cell>
          <cell r="M4767">
            <v>10</v>
          </cell>
        </row>
        <row r="4768">
          <cell r="A4768" t="str">
            <v>15/16874</v>
          </cell>
          <cell r="B4768" t="str">
            <v>SALFIX AUTO SHOP</v>
          </cell>
          <cell r="C4768" t="str">
            <v>PI04/04/00024271/2022-2023</v>
          </cell>
          <cell r="D4768" t="str">
            <v>04/04/2023</v>
          </cell>
          <cell r="E4768" t="str">
            <v>INV0000021</v>
          </cell>
          <cell r="F4768" t="str">
            <v>_x000D_I31/3/00012368/2022-2023</v>
          </cell>
          <cell r="G4768">
            <v>34491.660000000003</v>
          </cell>
          <cell r="H4768">
            <v>5173.75</v>
          </cell>
          <cell r="I4768">
            <v>39665.410000000003</v>
          </cell>
          <cell r="J4768" t="str">
            <v>Paid</v>
          </cell>
          <cell r="K4768" t="str">
            <v>15-2023/04-250557</v>
          </cell>
          <cell r="L4768" t="str">
            <v>2022/2023</v>
          </cell>
          <cell r="M4768">
            <v>10</v>
          </cell>
        </row>
        <row r="4769">
          <cell r="A4769" t="str">
            <v>15/16875</v>
          </cell>
          <cell r="B4769" t="str">
            <v>EXPROREX</v>
          </cell>
          <cell r="C4769" t="str">
            <v>PI04/04/00024272/2022-2023</v>
          </cell>
          <cell r="D4769" t="str">
            <v>04/04/2023</v>
          </cell>
          <cell r="E4769" t="str">
            <v>`174685</v>
          </cell>
          <cell r="F4769" t="str">
            <v>_x000D_I31/3/00012357/2022-2023</v>
          </cell>
          <cell r="G4769">
            <v>15091.31</v>
          </cell>
          <cell r="H4769">
            <v>2263.69</v>
          </cell>
          <cell r="I4769">
            <v>17355</v>
          </cell>
          <cell r="J4769" t="str">
            <v>Paid</v>
          </cell>
          <cell r="K4769" t="str">
            <v>15-2023/04-250557</v>
          </cell>
          <cell r="L4769" t="str">
            <v>2022/2023</v>
          </cell>
          <cell r="M4769">
            <v>10</v>
          </cell>
        </row>
        <row r="4770">
          <cell r="A4770" t="str">
            <v>15/16876</v>
          </cell>
          <cell r="B4770" t="str">
            <v>BRIAN PIENAAR NORTH</v>
          </cell>
          <cell r="C4770" t="str">
            <v>PI04/04/00024273/2022-2023</v>
          </cell>
          <cell r="D4770" t="str">
            <v>04/04/2023</v>
          </cell>
          <cell r="E4770" t="str">
            <v>050-INV47976</v>
          </cell>
          <cell r="F4770" t="str">
            <v>_x000D_I31/3/00012364/2022-2023</v>
          </cell>
          <cell r="G4770">
            <v>1218</v>
          </cell>
          <cell r="H4770">
            <v>182.7</v>
          </cell>
          <cell r="I4770">
            <v>1400.7</v>
          </cell>
          <cell r="J4770" t="str">
            <v>Paid</v>
          </cell>
          <cell r="K4770" t="str">
            <v>15-2023/04-250559</v>
          </cell>
          <cell r="L4770" t="str">
            <v>2022/2023</v>
          </cell>
          <cell r="M4770">
            <v>10</v>
          </cell>
        </row>
        <row r="4771">
          <cell r="A4771" t="str">
            <v>15/16877</v>
          </cell>
          <cell r="B4771" t="str">
            <v>REGAR TRADING</v>
          </cell>
          <cell r="C4771" t="str">
            <v>PI04/04/00024274/2022-2023</v>
          </cell>
          <cell r="D4771" t="str">
            <v>04/04/2023</v>
          </cell>
          <cell r="E4771" t="str">
            <v>INV23032</v>
          </cell>
          <cell r="F4771" t="str">
            <v>_x000D_I3/4/00012387/2022-2023</v>
          </cell>
          <cell r="G4771">
            <v>13695.6</v>
          </cell>
          <cell r="H4771">
            <v>2054.34</v>
          </cell>
          <cell r="I4771">
            <v>15749.94</v>
          </cell>
          <cell r="J4771" t="str">
            <v>Paid</v>
          </cell>
          <cell r="K4771" t="str">
            <v>15-2023/04-250559</v>
          </cell>
          <cell r="L4771" t="str">
            <v>2022/2023</v>
          </cell>
          <cell r="M4771">
            <v>10</v>
          </cell>
        </row>
        <row r="4772">
          <cell r="A4772" t="str">
            <v>15/16878</v>
          </cell>
          <cell r="B4772" t="str">
            <v>VKB LANDBOU</v>
          </cell>
          <cell r="C4772" t="str">
            <v>PI04/04/00024275/2022-2023</v>
          </cell>
          <cell r="D4772" t="str">
            <v>04/04/2023</v>
          </cell>
          <cell r="E4772">
            <v>223491</v>
          </cell>
          <cell r="F4772" t="str">
            <v>_x000D_I31/3/00012363/2022-2023</v>
          </cell>
          <cell r="G4772">
            <v>1509.2</v>
          </cell>
          <cell r="H4772">
            <v>226.38</v>
          </cell>
          <cell r="I4772">
            <v>1735.58</v>
          </cell>
          <cell r="J4772" t="str">
            <v>Paid</v>
          </cell>
          <cell r="K4772" t="str">
            <v>15-2023/04-250559</v>
          </cell>
          <cell r="L4772" t="str">
            <v>2022/2023</v>
          </cell>
          <cell r="M4772">
            <v>10</v>
          </cell>
        </row>
        <row r="4773">
          <cell r="A4773" t="str">
            <v>15/16879</v>
          </cell>
          <cell r="B4773" t="str">
            <v>14TEN TRADING ENTERPRISE</v>
          </cell>
          <cell r="C4773" t="str">
            <v>PI04/04/00024276/2022-2023</v>
          </cell>
          <cell r="D4773" t="str">
            <v>04/04/2023</v>
          </cell>
          <cell r="E4773" t="str">
            <v>347, _x000D_348, _x000D_349</v>
          </cell>
          <cell r="F4773" t="str">
            <v>_x000D_I3/4/00012405/2022-2023, _x000D_I3/4/00012406/2022-2023, _x000D_I3/4/00012407/2022-2023</v>
          </cell>
          <cell r="G4773">
            <v>24531.69</v>
          </cell>
          <cell r="H4773">
            <v>3679.75</v>
          </cell>
          <cell r="I4773">
            <v>28211.439999999999</v>
          </cell>
          <cell r="J4773" t="str">
            <v>Paid</v>
          </cell>
          <cell r="K4773" t="str">
            <v>15-2023/04-250559</v>
          </cell>
          <cell r="L4773" t="str">
            <v>2022/2023</v>
          </cell>
          <cell r="M4773">
            <v>10</v>
          </cell>
        </row>
        <row r="4774">
          <cell r="A4774" t="str">
            <v>15/16880</v>
          </cell>
          <cell r="B4774" t="str">
            <v>HUPOSTASIS TYRE AND EXHAUST SERVICES</v>
          </cell>
          <cell r="C4774" t="str">
            <v>PI04/04/00024277/2022-2023</v>
          </cell>
          <cell r="D4774" t="str">
            <v>04/04/2023</v>
          </cell>
          <cell r="E4774" t="str">
            <v>288561, _x000D_288718, _x000D_288719, _x000D_288745</v>
          </cell>
          <cell r="F4774" t="str">
            <v>_x000D_I3/4/00012388/2022-2023, _x000D_I3/4/00012389/2022-2023, _x000D_I3/4/00012390/2022-2023, _x000D_I3/4/00012391/2022-2023</v>
          </cell>
          <cell r="G4774">
            <v>42200</v>
          </cell>
          <cell r="H4774">
            <v>6330</v>
          </cell>
          <cell r="I4774">
            <v>48530</v>
          </cell>
          <cell r="J4774" t="str">
            <v>Paid</v>
          </cell>
          <cell r="K4774" t="str">
            <v>15-2023/04-250559</v>
          </cell>
          <cell r="L4774" t="str">
            <v>2022/2023</v>
          </cell>
          <cell r="M4774">
            <v>10</v>
          </cell>
        </row>
        <row r="4775">
          <cell r="A4775" t="str">
            <v>15/16881</v>
          </cell>
          <cell r="B4775" t="str">
            <v>HUPOSTASIS TYRE AND EXHAUST SERVICES</v>
          </cell>
          <cell r="C4775" t="str">
            <v>PI04/04/00024278/2022-2023</v>
          </cell>
          <cell r="D4775" t="str">
            <v>04/04/2023</v>
          </cell>
          <cell r="E4775" t="str">
            <v>288721, _x000D_288722, _x000D_288967, _x000D_289348</v>
          </cell>
          <cell r="F4775" t="str">
            <v>_x000D_I3/4/00012396/2022-2023, _x000D_I3/4/00012397/2022-2023, _x000D_I3/4/00012398/2022-2023, _x000D_I3/4/00012399/2022-2023</v>
          </cell>
          <cell r="G4775">
            <v>11860.87</v>
          </cell>
          <cell r="H4775">
            <v>1779.13</v>
          </cell>
          <cell r="I4775">
            <v>13640</v>
          </cell>
          <cell r="J4775" t="str">
            <v>Paid</v>
          </cell>
          <cell r="K4775" t="str">
            <v>15-2023/04-250559</v>
          </cell>
          <cell r="L4775" t="str">
            <v>2022/2023</v>
          </cell>
          <cell r="M4775">
            <v>10</v>
          </cell>
        </row>
        <row r="4776">
          <cell r="A4776" t="str">
            <v>15/16882</v>
          </cell>
          <cell r="B4776" t="str">
            <v>HUPOSTASIS TYRE AND EXHAUST SERVICES</v>
          </cell>
          <cell r="C4776" t="str">
            <v>PI04/04/00024279/2022-2023</v>
          </cell>
          <cell r="D4776" t="str">
            <v>04/04/2023</v>
          </cell>
          <cell r="E4776" t="str">
            <v>288724, _x000D_289402</v>
          </cell>
          <cell r="F4776" t="str">
            <v>_x000D_I3/4/00012392/2022-2023, _x000D_I3/4/00012395/2022-2023</v>
          </cell>
          <cell r="G4776">
            <v>3243.49</v>
          </cell>
          <cell r="H4776">
            <v>486.52</v>
          </cell>
          <cell r="I4776">
            <v>3730.01</v>
          </cell>
          <cell r="J4776" t="str">
            <v>Paid</v>
          </cell>
          <cell r="K4776" t="str">
            <v>15-2023/04-250663</v>
          </cell>
          <cell r="L4776" t="str">
            <v>2022/2023</v>
          </cell>
          <cell r="M4776">
            <v>10</v>
          </cell>
        </row>
        <row r="4777">
          <cell r="A4777" t="str">
            <v>15/16883</v>
          </cell>
          <cell r="B4777" t="str">
            <v>HUPOSTASIS TYRE AND EXHAUST SERVICES</v>
          </cell>
          <cell r="C4777" t="str">
            <v>PI04/04/00024280/2022-2023</v>
          </cell>
          <cell r="D4777" t="str">
            <v>04/04/2023</v>
          </cell>
          <cell r="E4777" t="str">
            <v>288720, _x000D_288723, _x000D_288725, _x000D_288968</v>
          </cell>
          <cell r="F4777" t="str">
            <v>_x000D_I3/4/00012400/2022-2023, _x000D_I3/4/00012401/2022-2023, _x000D_I3/4/00012402/2022-2023, _x000D_I3/4/00012403/2022-2023</v>
          </cell>
          <cell r="G4777">
            <v>3273.91</v>
          </cell>
          <cell r="H4777">
            <v>491.09</v>
          </cell>
          <cell r="I4777">
            <v>3765</v>
          </cell>
          <cell r="J4777" t="str">
            <v>Paid</v>
          </cell>
          <cell r="K4777" t="str">
            <v>15-2023/04-250663</v>
          </cell>
          <cell r="L4777" t="str">
            <v>2022/2023</v>
          </cell>
          <cell r="M4777">
            <v>10</v>
          </cell>
        </row>
        <row r="4778">
          <cell r="A4778" t="str">
            <v>15/16884</v>
          </cell>
          <cell r="B4778" t="str">
            <v>CADEN GENERAL TRADING</v>
          </cell>
          <cell r="C4778" t="str">
            <v>PI04/04/00024281/2022-2023</v>
          </cell>
          <cell r="D4778" t="str">
            <v>04/04/2023</v>
          </cell>
          <cell r="E4778" t="str">
            <v>INV101261</v>
          </cell>
          <cell r="F4778" t="str">
            <v>_x000D_I30/3/00012315/2022-2023</v>
          </cell>
          <cell r="G4778">
            <v>16233</v>
          </cell>
          <cell r="H4778">
            <v>2434.9499999999998</v>
          </cell>
          <cell r="I4778">
            <v>18667.95</v>
          </cell>
          <cell r="J4778" t="str">
            <v>Paid</v>
          </cell>
          <cell r="K4778" t="str">
            <v>15-2023/04-250663</v>
          </cell>
          <cell r="L4778" t="str">
            <v>2022/2023</v>
          </cell>
          <cell r="M4778">
            <v>10</v>
          </cell>
        </row>
        <row r="4779">
          <cell r="A4779" t="str">
            <v>15/16886</v>
          </cell>
          <cell r="B4779" t="str">
            <v>MARTMOL TRADING</v>
          </cell>
          <cell r="C4779" t="str">
            <v>PI04/04/00024282/2022-2023</v>
          </cell>
          <cell r="D4779" t="str">
            <v>04/04/2023</v>
          </cell>
          <cell r="E4779" t="str">
            <v>INA11055</v>
          </cell>
          <cell r="F4779" t="str">
            <v>_x000D_I4/4/00012420/2022-2023</v>
          </cell>
          <cell r="G4779">
            <v>130000</v>
          </cell>
          <cell r="H4779">
            <v>19500</v>
          </cell>
          <cell r="I4779">
            <v>149500</v>
          </cell>
          <cell r="J4779" t="str">
            <v>Paid</v>
          </cell>
          <cell r="K4779" t="str">
            <v>15-2023/04-250903</v>
          </cell>
          <cell r="L4779" t="str">
            <v>2022/2023</v>
          </cell>
          <cell r="M4779">
            <v>10</v>
          </cell>
        </row>
        <row r="4780">
          <cell r="A4780" t="str">
            <v>15/16887</v>
          </cell>
          <cell r="B4780" t="str">
            <v>GLOBAL YOUTH SUPPLIERS</v>
          </cell>
          <cell r="C4780" t="str">
            <v>PI04/05/00024283/2022-2023</v>
          </cell>
          <cell r="D4780" t="str">
            <v>05/04/2023</v>
          </cell>
          <cell r="E4780" t="str">
            <v>0393, _x000D_366</v>
          </cell>
          <cell r="F4780" t="str">
            <v>_x000D_I4/4/00012410/2022-2023, _x000D_I4/4/00012411/2022-2023</v>
          </cell>
          <cell r="G4780">
            <v>58693</v>
          </cell>
          <cell r="H4780">
            <v>0</v>
          </cell>
          <cell r="I4780">
            <v>58693</v>
          </cell>
          <cell r="J4780" t="str">
            <v>Paid</v>
          </cell>
          <cell r="K4780" t="str">
            <v>15-2023/04-251078</v>
          </cell>
          <cell r="L4780" t="str">
            <v>2022/2023</v>
          </cell>
          <cell r="M4780">
            <v>10</v>
          </cell>
        </row>
        <row r="4781">
          <cell r="A4781" t="str">
            <v>15/16888</v>
          </cell>
          <cell r="B4781" t="str">
            <v>GLOBAL YOUTH SUPPLIERS</v>
          </cell>
          <cell r="C4781" t="str">
            <v>PI04/05/00024284/2022-2023</v>
          </cell>
          <cell r="D4781" t="str">
            <v>05/04/2023</v>
          </cell>
          <cell r="E4781" t="str">
            <v>0367, _x000D_0378</v>
          </cell>
          <cell r="F4781" t="str">
            <v>_x000D_I4/4/00012412/2022-2023, _x000D_I4/4/00012413/2022-2023</v>
          </cell>
          <cell r="G4781">
            <v>58396</v>
          </cell>
          <cell r="H4781">
            <v>0</v>
          </cell>
          <cell r="I4781">
            <v>58396</v>
          </cell>
          <cell r="J4781" t="str">
            <v>Paid</v>
          </cell>
          <cell r="K4781" t="str">
            <v>15-2023/04-251078</v>
          </cell>
          <cell r="L4781" t="str">
            <v>2022/2023</v>
          </cell>
          <cell r="M4781">
            <v>10</v>
          </cell>
        </row>
        <row r="4782">
          <cell r="A4782" t="str">
            <v>15/16889</v>
          </cell>
          <cell r="B4782" t="str">
            <v>LEDIKWA ENTERPRISE</v>
          </cell>
          <cell r="C4782" t="str">
            <v>PI04/05/00024285/2022-2023</v>
          </cell>
          <cell r="D4782" t="str">
            <v>05/04/2023</v>
          </cell>
          <cell r="E4782" t="str">
            <v>007, _x000D_008</v>
          </cell>
          <cell r="F4782" t="str">
            <v>_x000D_I4/4/00012408/2022-2023, _x000D_I4/4/00012409/2022-2023</v>
          </cell>
          <cell r="G4782">
            <v>58920</v>
          </cell>
          <cell r="H4782">
            <v>0</v>
          </cell>
          <cell r="I4782">
            <v>58920</v>
          </cell>
          <cell r="J4782" t="str">
            <v>Paid</v>
          </cell>
          <cell r="K4782" t="str">
            <v>15-2023/04-251078</v>
          </cell>
          <cell r="L4782" t="str">
            <v>2022/2023</v>
          </cell>
          <cell r="M4782">
            <v>10</v>
          </cell>
        </row>
        <row r="4783">
          <cell r="A4783" t="str">
            <v>15/16890</v>
          </cell>
          <cell r="B4783" t="str">
            <v>HLULA GROUP</v>
          </cell>
          <cell r="C4783" t="str">
            <v>PI04/05/00024286/2022-2023</v>
          </cell>
          <cell r="D4783" t="str">
            <v>05/04/2023</v>
          </cell>
          <cell r="E4783" t="str">
            <v>H00010163</v>
          </cell>
          <cell r="F4783" t="str">
            <v>_x000D_I4/4/00012414/2022-2023</v>
          </cell>
          <cell r="G4783">
            <v>27120</v>
          </cell>
          <cell r="H4783">
            <v>0</v>
          </cell>
          <cell r="I4783">
            <v>27120</v>
          </cell>
          <cell r="J4783" t="str">
            <v>Paid</v>
          </cell>
          <cell r="K4783" t="str">
            <v>15-2023/04-251078</v>
          </cell>
          <cell r="L4783" t="str">
            <v>2022/2023</v>
          </cell>
          <cell r="M4783">
            <v>10</v>
          </cell>
        </row>
        <row r="4784">
          <cell r="A4784" t="str">
            <v>15/16891</v>
          </cell>
          <cell r="B4784" t="str">
            <v>Home Affairs - Government Printing Works</v>
          </cell>
          <cell r="C4784" t="str">
            <v>PI04/05/00024287/2022-2023</v>
          </cell>
          <cell r="D4784" t="str">
            <v>05/04/2023</v>
          </cell>
          <cell r="E4784" t="str">
            <v>FTI00891127</v>
          </cell>
          <cell r="F4784" t="str">
            <v>_x000D_I31/3/00012372/2022-2023</v>
          </cell>
          <cell r="G4784">
            <v>438.61</v>
          </cell>
          <cell r="H4784">
            <v>65.790000000000006</v>
          </cell>
          <cell r="I4784">
            <v>504.4</v>
          </cell>
          <cell r="J4784" t="str">
            <v>Paid</v>
          </cell>
          <cell r="K4784" t="str">
            <v>15-2023/04-251078</v>
          </cell>
          <cell r="L4784" t="str">
            <v>2022/2023</v>
          </cell>
          <cell r="M4784">
            <v>10</v>
          </cell>
        </row>
        <row r="4785">
          <cell r="A4785" t="str">
            <v>15/16892</v>
          </cell>
          <cell r="B4785" t="str">
            <v>PLUMBLINK SA</v>
          </cell>
          <cell r="C4785" t="str">
            <v>PI04/05/00024288/2022-2023</v>
          </cell>
          <cell r="D4785" t="str">
            <v>05/04/2023</v>
          </cell>
          <cell r="E4785" t="str">
            <v>1520/02019085, _x000D_1520/02019122</v>
          </cell>
          <cell r="F4785" t="str">
            <v>_x000D_I31/3/00012361/2022-2023, _x000D_I31/3/00012362/2022-2023</v>
          </cell>
          <cell r="G4785">
            <v>18488.490000000002</v>
          </cell>
          <cell r="H4785">
            <v>2773.27</v>
          </cell>
          <cell r="I4785">
            <v>21261.759999999998</v>
          </cell>
          <cell r="J4785" t="str">
            <v>Paid</v>
          </cell>
          <cell r="K4785" t="str">
            <v>15-2023/04-251081</v>
          </cell>
          <cell r="L4785" t="str">
            <v>2022/2023</v>
          </cell>
          <cell r="M4785">
            <v>10</v>
          </cell>
        </row>
        <row r="4786">
          <cell r="A4786" t="str">
            <v>15/16893</v>
          </cell>
          <cell r="B4786" t="str">
            <v>WHITE HALL TRADING AND PROJECTS 64</v>
          </cell>
          <cell r="C4786" t="str">
            <v>PI04/05/00024289/2022-2023</v>
          </cell>
          <cell r="D4786" t="str">
            <v>05/04/2023</v>
          </cell>
          <cell r="E4786" t="str">
            <v>WHO323-0286</v>
          </cell>
          <cell r="F4786" t="str">
            <v>_x000D_I4/4/00012415/2022-2023</v>
          </cell>
          <cell r="G4786">
            <v>18288</v>
          </cell>
          <cell r="H4786">
            <v>2743.2</v>
          </cell>
          <cell r="I4786">
            <v>21031.200000000001</v>
          </cell>
          <cell r="J4786" t="str">
            <v>Paid</v>
          </cell>
          <cell r="K4786" t="str">
            <v>15-2023/04-251089</v>
          </cell>
          <cell r="L4786" t="str">
            <v>2022/2023</v>
          </cell>
          <cell r="M4786">
            <v>10</v>
          </cell>
        </row>
        <row r="4787">
          <cell r="A4787" t="str">
            <v>15/16894</v>
          </cell>
          <cell r="B4787" t="str">
            <v>BMK ELECTRO MECHANICAL</v>
          </cell>
          <cell r="C4787" t="str">
            <v>PI04/05/00024290/2022-2023</v>
          </cell>
          <cell r="D4787" t="str">
            <v>05/04/2023</v>
          </cell>
          <cell r="E4787" t="str">
            <v>IN11034, _x000D_IN11037, _x000D_IN11038</v>
          </cell>
          <cell r="F4787" t="str">
            <v>_x000D_I4/4/00012417/2022-2023, _x000D_I5/4/00012421/2022-2023, _x000D_I5/4/00012422/2022-2023</v>
          </cell>
          <cell r="G4787">
            <v>294209</v>
          </cell>
          <cell r="H4787">
            <v>44131.35</v>
          </cell>
          <cell r="I4787">
            <v>338340.35</v>
          </cell>
          <cell r="J4787" t="str">
            <v>Paid</v>
          </cell>
          <cell r="K4787" t="str">
            <v>15-2023/04-251100</v>
          </cell>
          <cell r="L4787" t="str">
            <v>2022/2023</v>
          </cell>
          <cell r="M4787">
            <v>10</v>
          </cell>
        </row>
        <row r="4788">
          <cell r="A4788" t="str">
            <v>15/16895</v>
          </cell>
          <cell r="B4788" t="str">
            <v>MOREMA MEDIA</v>
          </cell>
          <cell r="C4788" t="str">
            <v>PI04/05/00024291/2022-2023</v>
          </cell>
          <cell r="D4788" t="str">
            <v>05/04/2023</v>
          </cell>
          <cell r="E4788">
            <v>17</v>
          </cell>
          <cell r="F4788" t="str">
            <v>_x000D_I5/4/00012431/2022-2023</v>
          </cell>
          <cell r="G4788">
            <v>8500</v>
          </cell>
          <cell r="H4788">
            <v>0</v>
          </cell>
          <cell r="I4788">
            <v>8500</v>
          </cell>
          <cell r="J4788" t="str">
            <v>Paid</v>
          </cell>
          <cell r="K4788" t="str">
            <v>15-2023/04-251101</v>
          </cell>
          <cell r="L4788" t="str">
            <v>2022/2023</v>
          </cell>
          <cell r="M4788">
            <v>10</v>
          </cell>
        </row>
        <row r="4789">
          <cell r="A4789" t="str">
            <v>15/16896</v>
          </cell>
          <cell r="B4789" t="str">
            <v>NAROCA CONSULTING</v>
          </cell>
          <cell r="C4789" t="str">
            <v>PI04/05/00024292/2022-2023</v>
          </cell>
          <cell r="D4789" t="str">
            <v>05/04/2023</v>
          </cell>
          <cell r="E4789" t="str">
            <v>2-31032023</v>
          </cell>
          <cell r="F4789" t="str">
            <v>_x000D_I5/4/00012432/2022-2023</v>
          </cell>
          <cell r="G4789">
            <v>28440</v>
          </cell>
          <cell r="H4789">
            <v>0</v>
          </cell>
          <cell r="I4789">
            <v>28440</v>
          </cell>
          <cell r="J4789" t="str">
            <v>Paid</v>
          </cell>
          <cell r="K4789" t="str">
            <v>15-2023/04-251101</v>
          </cell>
          <cell r="L4789" t="str">
            <v>2022/2023</v>
          </cell>
          <cell r="M4789">
            <v>10</v>
          </cell>
        </row>
        <row r="4790">
          <cell r="A4790" t="str">
            <v>15/16897</v>
          </cell>
          <cell r="B4790" t="str">
            <v>SELAELO CONSULTING</v>
          </cell>
          <cell r="C4790" t="str">
            <v>PI04/05/00024293/2022-2023</v>
          </cell>
          <cell r="D4790" t="str">
            <v>05/04/2023</v>
          </cell>
          <cell r="E4790" t="str">
            <v>GTMKAMO10</v>
          </cell>
          <cell r="F4790" t="str">
            <v>_x000D_I5/4/00012433/2022-2023</v>
          </cell>
          <cell r="G4790">
            <v>28944.87</v>
          </cell>
          <cell r="H4790">
            <v>0</v>
          </cell>
          <cell r="I4790">
            <v>28944.87</v>
          </cell>
          <cell r="J4790" t="str">
            <v>Paid</v>
          </cell>
          <cell r="K4790" t="str">
            <v>15-2023/04-251103</v>
          </cell>
          <cell r="L4790" t="str">
            <v>2022/2023</v>
          </cell>
          <cell r="M4790">
            <v>10</v>
          </cell>
        </row>
        <row r="4791">
          <cell r="A4791" t="str">
            <v>15/16898</v>
          </cell>
          <cell r="B4791" t="str">
            <v>MOSOMO CONSULTING CIVIL ENGINEERS</v>
          </cell>
          <cell r="C4791" t="str">
            <v>PI04/05/00024294/2022-2023</v>
          </cell>
          <cell r="D4791" t="str">
            <v>05/04/2023</v>
          </cell>
          <cell r="E4791">
            <v>-1</v>
          </cell>
          <cell r="F4791" t="str">
            <v>_x000D_I5/4/00012427/2022-2023</v>
          </cell>
          <cell r="G4791">
            <v>17380</v>
          </cell>
          <cell r="H4791">
            <v>2607</v>
          </cell>
          <cell r="I4791">
            <v>19987</v>
          </cell>
          <cell r="J4791" t="str">
            <v>Paid</v>
          </cell>
          <cell r="K4791" t="str">
            <v>15-2023/04-251108</v>
          </cell>
          <cell r="L4791" t="str">
            <v>2022/2023</v>
          </cell>
          <cell r="M4791">
            <v>10</v>
          </cell>
        </row>
        <row r="4792">
          <cell r="A4792" t="str">
            <v>15/16899</v>
          </cell>
          <cell r="B4792" t="str">
            <v>MOROSWANA TRADING</v>
          </cell>
          <cell r="C4792" t="str">
            <v>PI04/05/00024295/2022-2023</v>
          </cell>
          <cell r="D4792" t="str">
            <v>05/04/2023</v>
          </cell>
          <cell r="E4792" t="str">
            <v>MOR1320</v>
          </cell>
          <cell r="F4792" t="str">
            <v>_x000D_I5/4/00012430/2022-2023</v>
          </cell>
          <cell r="G4792">
            <v>239760</v>
          </cell>
          <cell r="H4792">
            <v>0</v>
          </cell>
          <cell r="I4792">
            <v>239760</v>
          </cell>
          <cell r="J4792" t="str">
            <v>Paid</v>
          </cell>
          <cell r="K4792" t="str">
            <v>15-2023/04-251110</v>
          </cell>
          <cell r="L4792" t="str">
            <v>2022/2023</v>
          </cell>
          <cell r="M4792">
            <v>10</v>
          </cell>
        </row>
        <row r="4793">
          <cell r="A4793" t="str">
            <v>15/16900</v>
          </cell>
          <cell r="B4793" t="str">
            <v>HULELASI CONSTRUCTION AND PROJECTS</v>
          </cell>
          <cell r="C4793" t="str">
            <v>PI04/05/00024296/2022-2023</v>
          </cell>
          <cell r="D4793" t="str">
            <v>05/04/2023</v>
          </cell>
          <cell r="E4793" t="str">
            <v>HCP-0009908</v>
          </cell>
          <cell r="F4793" t="str">
            <v>_x000D_I5/4/00012428/2022-2023</v>
          </cell>
          <cell r="G4793">
            <v>133200</v>
          </cell>
          <cell r="H4793">
            <v>19980</v>
          </cell>
          <cell r="I4793">
            <v>153180</v>
          </cell>
          <cell r="J4793" t="str">
            <v>Paid</v>
          </cell>
          <cell r="K4793" t="str">
            <v>15-2023/04-251110</v>
          </cell>
          <cell r="L4793" t="str">
            <v>2022/2023</v>
          </cell>
          <cell r="M4793">
            <v>10</v>
          </cell>
        </row>
        <row r="4794">
          <cell r="A4794" t="str">
            <v>15/16901</v>
          </cell>
          <cell r="B4794" t="str">
            <v>PROJECT FLOODGATE INVESTMENTS</v>
          </cell>
          <cell r="C4794" t="str">
            <v>PI04/05/00024297/2022-2023</v>
          </cell>
          <cell r="D4794" t="str">
            <v>05/04/2023</v>
          </cell>
          <cell r="E4794" t="str">
            <v>PFI/GTM/13</v>
          </cell>
          <cell r="F4794" t="str">
            <v>_x000D_I5/4/00012426/2022-2023</v>
          </cell>
          <cell r="G4794">
            <v>27000</v>
          </cell>
          <cell r="H4794">
            <v>0</v>
          </cell>
          <cell r="I4794">
            <v>27000</v>
          </cell>
          <cell r="J4794" t="str">
            <v>Paid</v>
          </cell>
          <cell r="K4794" t="str">
            <v>15-2023/04-251110</v>
          </cell>
          <cell r="L4794" t="str">
            <v>2022/2023</v>
          </cell>
          <cell r="M4794">
            <v>10</v>
          </cell>
        </row>
        <row r="4795">
          <cell r="A4795" t="str">
            <v>15/16902</v>
          </cell>
          <cell r="B4795" t="str">
            <v>PHANGASASA TRADING AND CONSTRUCTION</v>
          </cell>
          <cell r="C4795" t="str">
            <v>PI04/05/00024298/2022-2023</v>
          </cell>
          <cell r="D4795" t="str">
            <v>05/04/2023</v>
          </cell>
          <cell r="E4795" t="str">
            <v>INV001909</v>
          </cell>
          <cell r="F4795" t="str">
            <v>_x000D_I5/4/00012425/2022-2023</v>
          </cell>
          <cell r="G4795">
            <v>8000</v>
          </cell>
          <cell r="H4795">
            <v>1200</v>
          </cell>
          <cell r="I4795">
            <v>9200</v>
          </cell>
          <cell r="J4795" t="str">
            <v>Paid</v>
          </cell>
          <cell r="K4795" t="str">
            <v>15-2023/04-251111</v>
          </cell>
          <cell r="L4795" t="str">
            <v>2022/2023</v>
          </cell>
          <cell r="M4795">
            <v>10</v>
          </cell>
        </row>
        <row r="4796">
          <cell r="A4796" t="str">
            <v>15/16903</v>
          </cell>
          <cell r="B4796" t="str">
            <v>MHANGWANA D  004018</v>
          </cell>
          <cell r="C4796" t="str">
            <v>PI04/05/00024299/2022-2023</v>
          </cell>
          <cell r="D4796" t="str">
            <v>05/04/2023</v>
          </cell>
          <cell r="E4796">
            <v>1283980</v>
          </cell>
          <cell r="F4796" t="str">
            <v>_x000D_SPI4/4/0009041/2022-2023</v>
          </cell>
          <cell r="G4796">
            <v>382</v>
          </cell>
          <cell r="H4796">
            <v>0</v>
          </cell>
          <cell r="I4796">
            <v>382</v>
          </cell>
          <cell r="J4796" t="str">
            <v>Paid</v>
          </cell>
          <cell r="K4796" t="str">
            <v>15-2023/04-251111</v>
          </cell>
          <cell r="L4796" t="str">
            <v>2022/2023</v>
          </cell>
          <cell r="M4796">
            <v>10</v>
          </cell>
        </row>
        <row r="4797">
          <cell r="A4797" t="str">
            <v>15/16904</v>
          </cell>
          <cell r="B4797" t="str">
            <v>MAFIKI BUSINESS MANAGEMENT</v>
          </cell>
          <cell r="C4797" t="str">
            <v>PI04/05/00024300/2022-2023</v>
          </cell>
          <cell r="D4797" t="str">
            <v>05/04/2023</v>
          </cell>
          <cell r="E4797" t="str">
            <v>GTM_001_23</v>
          </cell>
          <cell r="F4797" t="str">
            <v>_x000D_I5/4/00012424/2022-2023</v>
          </cell>
          <cell r="G4797">
            <v>28800</v>
          </cell>
          <cell r="H4797">
            <v>0</v>
          </cell>
          <cell r="I4797">
            <v>28800</v>
          </cell>
          <cell r="J4797" t="str">
            <v>Paid</v>
          </cell>
          <cell r="K4797" t="str">
            <v>15-2023/04-251111</v>
          </cell>
          <cell r="L4797" t="str">
            <v>2022/2023</v>
          </cell>
          <cell r="M4797">
            <v>10</v>
          </cell>
        </row>
        <row r="4798">
          <cell r="A4798" t="str">
            <v>15/16905</v>
          </cell>
          <cell r="B4798" t="str">
            <v>KAMELA P D J</v>
          </cell>
          <cell r="C4798" t="str">
            <v>PI04/05/00024301/2022-2023</v>
          </cell>
          <cell r="D4798" t="str">
            <v>05/04/2023</v>
          </cell>
          <cell r="E4798" t="str">
            <v>PDJ16-17/03/2023</v>
          </cell>
          <cell r="F4798" t="str">
            <v>_x000D_SPI4/4/0009042/2022-2023</v>
          </cell>
          <cell r="G4798">
            <v>1881.8</v>
          </cell>
          <cell r="H4798">
            <v>0</v>
          </cell>
          <cell r="I4798">
            <v>1881.8</v>
          </cell>
          <cell r="J4798" t="str">
            <v>Paid</v>
          </cell>
          <cell r="K4798" t="str">
            <v>15-2023/04-251111</v>
          </cell>
          <cell r="L4798" t="str">
            <v>2022/2023</v>
          </cell>
          <cell r="M4798">
            <v>10</v>
          </cell>
        </row>
        <row r="4799">
          <cell r="A4799" t="str">
            <v>15/16906</v>
          </cell>
          <cell r="B4799" t="str">
            <v>PLUMBLINK SA</v>
          </cell>
          <cell r="C4799" t="str">
            <v>PI04/05/00024302/2022-2023</v>
          </cell>
          <cell r="D4799" t="str">
            <v>05/04/2023</v>
          </cell>
          <cell r="E4799" t="str">
            <v>1520/02019084</v>
          </cell>
          <cell r="F4799" t="str">
            <v>_x000D_I5/4/00012429/2022-2023</v>
          </cell>
          <cell r="G4799">
            <v>17416.669999999998</v>
          </cell>
          <cell r="H4799">
            <v>2612.5</v>
          </cell>
          <cell r="I4799">
            <v>20029.169999999998</v>
          </cell>
          <cell r="J4799" t="str">
            <v>Paid</v>
          </cell>
          <cell r="K4799" t="str">
            <v>15-2023/04-251111</v>
          </cell>
          <cell r="L4799" t="str">
            <v>2022/2023</v>
          </cell>
          <cell r="M4799">
            <v>10</v>
          </cell>
        </row>
        <row r="4800">
          <cell r="A4800" t="str">
            <v>15/16907</v>
          </cell>
          <cell r="B4800" t="str">
            <v>NDLALA N N</v>
          </cell>
          <cell r="C4800" t="str">
            <v>PI04/05/00024303/2022-2023</v>
          </cell>
          <cell r="D4800" t="str">
            <v>05/04/2023</v>
          </cell>
          <cell r="E4800" t="str">
            <v>NN22/03/2023</v>
          </cell>
          <cell r="F4800" t="str">
            <v>_x000D_SPI4/4/0009043/2022-2023</v>
          </cell>
          <cell r="G4800">
            <v>1328.25</v>
          </cell>
          <cell r="H4800">
            <v>0</v>
          </cell>
          <cell r="I4800">
            <v>1328.25</v>
          </cell>
          <cell r="J4800" t="str">
            <v>Paid</v>
          </cell>
          <cell r="K4800" t="str">
            <v>15-2023/04-251111</v>
          </cell>
          <cell r="L4800" t="str">
            <v>2022/2023</v>
          </cell>
          <cell r="M4800">
            <v>10</v>
          </cell>
        </row>
        <row r="4801">
          <cell r="A4801" t="str">
            <v>15/16908</v>
          </cell>
          <cell r="B4801" t="str">
            <v xml:space="preserve">ESKOM HOLDINGS SOC LTD </v>
          </cell>
          <cell r="C4801" t="str">
            <v>PI04/05/00024304/2022-2023</v>
          </cell>
          <cell r="D4801" t="str">
            <v>05/04/2023</v>
          </cell>
          <cell r="E4801">
            <v>738915081736</v>
          </cell>
          <cell r="F4801" t="str">
            <v>_x000D_SPI4/4/0009046/2022-2023</v>
          </cell>
          <cell r="G4801">
            <v>3661.94</v>
          </cell>
          <cell r="H4801">
            <v>549.29</v>
          </cell>
          <cell r="I4801">
            <v>4211.2299999999996</v>
          </cell>
          <cell r="J4801" t="str">
            <v>Paid</v>
          </cell>
          <cell r="K4801" t="str">
            <v>15-2023/04-251111</v>
          </cell>
          <cell r="L4801" t="str">
            <v>2022/2023</v>
          </cell>
          <cell r="M4801">
            <v>10</v>
          </cell>
        </row>
        <row r="4802">
          <cell r="A4802" t="str">
            <v>15/16909</v>
          </cell>
          <cell r="B4802" t="str">
            <v>ELEGANT MLNK</v>
          </cell>
          <cell r="C4802" t="str">
            <v>PI04/05/00024305/2022-2023</v>
          </cell>
          <cell r="D4802" t="str">
            <v>05/04/2023</v>
          </cell>
          <cell r="E4802">
            <v>11</v>
          </cell>
          <cell r="F4802" t="str">
            <v>_x000D_I4/4/00012418/2022-2023</v>
          </cell>
          <cell r="G4802">
            <v>11700</v>
          </cell>
          <cell r="H4802">
            <v>0</v>
          </cell>
          <cell r="I4802">
            <v>11700</v>
          </cell>
          <cell r="J4802" t="str">
            <v>Paid</v>
          </cell>
          <cell r="K4802" t="str">
            <v>15-2023/04-251111</v>
          </cell>
          <cell r="L4802" t="str">
            <v>2022/2023</v>
          </cell>
          <cell r="M4802">
            <v>10</v>
          </cell>
        </row>
        <row r="4803">
          <cell r="A4803" t="str">
            <v>15/16910</v>
          </cell>
          <cell r="B4803" t="str">
            <v xml:space="preserve">ESKOM HOLDINGS SOC LTD </v>
          </cell>
          <cell r="C4803" t="str">
            <v>PI04/05/00024306/2022-2023</v>
          </cell>
          <cell r="D4803" t="str">
            <v>05/04/2023</v>
          </cell>
          <cell r="E4803">
            <v>938561085465</v>
          </cell>
          <cell r="F4803" t="str">
            <v>_x000D_SPI4/4/0009047/2022-2023</v>
          </cell>
          <cell r="G4803">
            <v>1706.73</v>
          </cell>
          <cell r="H4803">
            <v>256.01</v>
          </cell>
          <cell r="I4803">
            <v>1962.74</v>
          </cell>
          <cell r="J4803" t="str">
            <v>Payment Submitted</v>
          </cell>
          <cell r="K4803" t="str">
            <v>15-2023/04-251111</v>
          </cell>
          <cell r="L4803" t="str">
            <v>2022/2023</v>
          </cell>
          <cell r="M4803">
            <v>10</v>
          </cell>
        </row>
        <row r="4804">
          <cell r="A4804" t="str">
            <v>15/16911</v>
          </cell>
          <cell r="B4804" t="str">
            <v xml:space="preserve">ESKOM HOLDINGS SOC LTD </v>
          </cell>
          <cell r="C4804" t="str">
            <v>PI04/05/00024307/2022-2023</v>
          </cell>
          <cell r="D4804" t="str">
            <v>05/04/2023</v>
          </cell>
          <cell r="E4804" t="str">
            <v>519622554483, _x000D_665336721511, _x000D_674986504638</v>
          </cell>
          <cell r="F4804" t="str">
            <v>_x000D_SPI4/4/0009048/2022-2023</v>
          </cell>
          <cell r="G4804">
            <v>9061.76</v>
          </cell>
          <cell r="H4804">
            <v>1359.26</v>
          </cell>
          <cell r="I4804">
            <v>10421.02</v>
          </cell>
          <cell r="J4804" t="str">
            <v>Paid</v>
          </cell>
          <cell r="K4804" t="str">
            <v>15-2023/04-251111</v>
          </cell>
          <cell r="L4804" t="str">
            <v>2022/2023</v>
          </cell>
          <cell r="M4804">
            <v>10</v>
          </cell>
        </row>
        <row r="4805">
          <cell r="A4805" t="str">
            <v>15/16912</v>
          </cell>
          <cell r="B4805" t="str">
            <v>THEMANE TRADING AND PROJECTS</v>
          </cell>
          <cell r="C4805" t="str">
            <v>PI04/05/00024308/2022-2023</v>
          </cell>
          <cell r="D4805" t="str">
            <v>05/04/2023</v>
          </cell>
          <cell r="E4805" t="str">
            <v>TEMIV10330</v>
          </cell>
          <cell r="F4805" t="str">
            <v>_x000D_I4/4/00012416/2022-2023</v>
          </cell>
          <cell r="G4805">
            <v>1100</v>
          </cell>
          <cell r="H4805">
            <v>0</v>
          </cell>
          <cell r="I4805">
            <v>1100</v>
          </cell>
          <cell r="J4805" t="str">
            <v>Paid</v>
          </cell>
          <cell r="K4805" t="str">
            <v>15-2023/04-251111</v>
          </cell>
          <cell r="L4805" t="str">
            <v>2022/2023</v>
          </cell>
          <cell r="M4805">
            <v>10</v>
          </cell>
        </row>
        <row r="4806">
          <cell r="A4806" t="str">
            <v>15/16913</v>
          </cell>
          <cell r="B4806" t="str">
            <v xml:space="preserve">ESKOM HOLDINGS SOC LTD </v>
          </cell>
          <cell r="C4806" t="str">
            <v>PI04/05/00024309/2022-2023</v>
          </cell>
          <cell r="D4806" t="str">
            <v>05/04/2023</v>
          </cell>
          <cell r="E4806">
            <v>763093616754</v>
          </cell>
          <cell r="F4806" t="str">
            <v>_x000D_SPI4/4/0009049/2022-2023</v>
          </cell>
          <cell r="G4806">
            <v>113.78</v>
          </cell>
          <cell r="H4806">
            <v>17.07</v>
          </cell>
          <cell r="I4806">
            <v>130.85</v>
          </cell>
          <cell r="J4806" t="str">
            <v>Payment Submitted</v>
          </cell>
          <cell r="K4806" t="str">
            <v>15-2023/04-251111</v>
          </cell>
          <cell r="L4806" t="str">
            <v>2022/2023</v>
          </cell>
          <cell r="M4806">
            <v>10</v>
          </cell>
        </row>
        <row r="4807">
          <cell r="A4807" t="str">
            <v>15/16914</v>
          </cell>
          <cell r="B4807" t="str">
            <v xml:space="preserve">ESKOM HOLDINGS SOC LTD </v>
          </cell>
          <cell r="C4807" t="str">
            <v>PI04/05/00024310/2022-2023</v>
          </cell>
          <cell r="D4807" t="str">
            <v>05/04/2023</v>
          </cell>
          <cell r="E4807">
            <v>719271800500</v>
          </cell>
          <cell r="F4807" t="str">
            <v>_x000D_SPI4/4/0009050/2022-2023</v>
          </cell>
          <cell r="G4807">
            <v>1918.4</v>
          </cell>
          <cell r="H4807">
            <v>287.76</v>
          </cell>
          <cell r="I4807">
            <v>2206.16</v>
          </cell>
          <cell r="J4807" t="str">
            <v>Paid</v>
          </cell>
          <cell r="K4807" t="str">
            <v>15-2023/04-251111</v>
          </cell>
          <cell r="L4807" t="str">
            <v>2022/2023</v>
          </cell>
          <cell r="M4807">
            <v>10</v>
          </cell>
        </row>
        <row r="4808">
          <cell r="A4808" t="str">
            <v>15/16915</v>
          </cell>
          <cell r="B4808" t="str">
            <v xml:space="preserve">ESKOM HOLDINGS SOC LTD </v>
          </cell>
          <cell r="C4808" t="str">
            <v>PI04/05/00024311/2022-2023</v>
          </cell>
          <cell r="D4808" t="str">
            <v>05/04/2023</v>
          </cell>
          <cell r="E4808" t="str">
            <v>709063264646, _x000D_757817291490, _x000D_785406402793, _x000D_970960020864</v>
          </cell>
          <cell r="F4808" t="str">
            <v>_x000D_SPI4/4/0009051/2022-2023</v>
          </cell>
          <cell r="G4808">
            <v>7188.92</v>
          </cell>
          <cell r="H4808">
            <v>1078.3499999999999</v>
          </cell>
          <cell r="I4808">
            <v>8267.27</v>
          </cell>
          <cell r="J4808" t="str">
            <v>Paid</v>
          </cell>
          <cell r="K4808" t="str">
            <v>15-2023/04-251111</v>
          </cell>
          <cell r="L4808" t="str">
            <v>2022/2023</v>
          </cell>
          <cell r="M4808">
            <v>10</v>
          </cell>
        </row>
        <row r="4809">
          <cell r="A4809" t="str">
            <v>15/16916</v>
          </cell>
          <cell r="B4809" t="str">
            <v>BOLOMBE 82 TRADING AND PROJECTS</v>
          </cell>
          <cell r="C4809" t="str">
            <v>PI04/05/00024312/2022-2023</v>
          </cell>
          <cell r="D4809" t="str">
            <v>05/04/2023</v>
          </cell>
          <cell r="E4809" t="str">
            <v>BOL 02</v>
          </cell>
          <cell r="F4809" t="str">
            <v>_x000D_I5/4/00012423/2022-2023</v>
          </cell>
          <cell r="G4809">
            <v>78260</v>
          </cell>
          <cell r="H4809">
            <v>11739</v>
          </cell>
          <cell r="I4809">
            <v>89999</v>
          </cell>
          <cell r="J4809" t="str">
            <v>Paid</v>
          </cell>
          <cell r="K4809" t="str">
            <v>15-2023/04-251111</v>
          </cell>
          <cell r="L4809" t="str">
            <v>2022/2023</v>
          </cell>
          <cell r="M4809">
            <v>10</v>
          </cell>
        </row>
        <row r="4810">
          <cell r="A4810" t="str">
            <v>15/16917</v>
          </cell>
          <cell r="B4810" t="str">
            <v xml:space="preserve">ESKOM HOLDINGS SOC LTD </v>
          </cell>
          <cell r="C4810" t="str">
            <v>PI04/05/00024313/2022-2023</v>
          </cell>
          <cell r="D4810" t="str">
            <v>05/04/2023</v>
          </cell>
          <cell r="E4810">
            <v>949153052024</v>
          </cell>
          <cell r="F4810" t="str">
            <v>_x000D_SPI4/4/0009052/2022-2023</v>
          </cell>
          <cell r="G4810">
            <v>6212.89</v>
          </cell>
          <cell r="H4810">
            <v>931.93</v>
          </cell>
          <cell r="I4810">
            <v>7144.82</v>
          </cell>
          <cell r="J4810" t="str">
            <v>Paid</v>
          </cell>
          <cell r="K4810" t="str">
            <v>15-2023/04-251111</v>
          </cell>
          <cell r="L4810" t="str">
            <v>2022/2023</v>
          </cell>
          <cell r="M4810">
            <v>10</v>
          </cell>
        </row>
        <row r="4811">
          <cell r="A4811" t="str">
            <v>15/16918</v>
          </cell>
          <cell r="B4811" t="str">
            <v xml:space="preserve">ESKOM HOLDINGS SOC LTD </v>
          </cell>
          <cell r="C4811" t="str">
            <v>PI04/05/00024314/2022-2023</v>
          </cell>
          <cell r="D4811" t="str">
            <v>05/04/2023</v>
          </cell>
          <cell r="E4811" t="str">
            <v>544698558365, _x000D_587777673078, _x000D_598687383298, _x000D_643333441601, _x000D_643598971931</v>
          </cell>
          <cell r="F4811" t="str">
            <v>_x000D_SPI4/4/0009053/2022-2023</v>
          </cell>
          <cell r="G4811">
            <v>14244.35</v>
          </cell>
          <cell r="H4811">
            <v>2136.65</v>
          </cell>
          <cell r="I4811">
            <v>16381</v>
          </cell>
          <cell r="J4811" t="str">
            <v>Paid</v>
          </cell>
          <cell r="K4811" t="str">
            <v>15-2023/04-251113</v>
          </cell>
          <cell r="L4811" t="str">
            <v>2022/2023</v>
          </cell>
          <cell r="M4811">
            <v>10</v>
          </cell>
        </row>
        <row r="4812">
          <cell r="A4812" t="str">
            <v>15/16919</v>
          </cell>
          <cell r="B4812" t="str">
            <v xml:space="preserve">ESKOM HOLDINGS SOC LTD </v>
          </cell>
          <cell r="C4812" t="str">
            <v>PI04/05/00024315/2022-2023</v>
          </cell>
          <cell r="D4812" t="str">
            <v>05/04/2023</v>
          </cell>
          <cell r="E4812">
            <v>681589755773</v>
          </cell>
          <cell r="F4812" t="str">
            <v>_x000D_SPI4/4/0009054/2022-2023</v>
          </cell>
          <cell r="G4812">
            <v>244416.48</v>
          </cell>
          <cell r="H4812">
            <v>36662.47</v>
          </cell>
          <cell r="I4812">
            <v>281078.95</v>
          </cell>
          <cell r="J4812" t="str">
            <v>Paid</v>
          </cell>
          <cell r="K4812" t="str">
            <v>15-2023/04-251113</v>
          </cell>
          <cell r="L4812" t="str">
            <v>2022/2023</v>
          </cell>
          <cell r="M4812">
            <v>10</v>
          </cell>
        </row>
        <row r="4813">
          <cell r="A4813" t="str">
            <v>15/16920</v>
          </cell>
          <cell r="B4813" t="str">
            <v>MAUNATLALA N G</v>
          </cell>
          <cell r="C4813" t="str">
            <v>PI04/05/00024316/2022-2023</v>
          </cell>
          <cell r="D4813" t="str">
            <v>05/04/2023</v>
          </cell>
          <cell r="E4813" t="str">
            <v>NG14/03/2023</v>
          </cell>
          <cell r="F4813" t="str">
            <v>_x000D_SPI4/4/0009044/2022-2023</v>
          </cell>
          <cell r="G4813">
            <v>1653.84</v>
          </cell>
          <cell r="H4813">
            <v>0</v>
          </cell>
          <cell r="I4813">
            <v>1653.84</v>
          </cell>
          <cell r="J4813" t="str">
            <v>Paid</v>
          </cell>
          <cell r="K4813" t="str">
            <v>15-2023/04-251120</v>
          </cell>
          <cell r="L4813" t="str">
            <v>2022/2023</v>
          </cell>
          <cell r="M4813">
            <v>10</v>
          </cell>
        </row>
        <row r="4814">
          <cell r="A4814" t="str">
            <v>15/16921</v>
          </cell>
          <cell r="B4814" t="str">
            <v>LEFUPHANA N R  001754</v>
          </cell>
          <cell r="C4814" t="str">
            <v>PI04/05/00024317/2022-2023</v>
          </cell>
          <cell r="D4814" t="str">
            <v>05/04/2023</v>
          </cell>
          <cell r="E4814" t="str">
            <v>NR14/03/2023</v>
          </cell>
          <cell r="F4814" t="str">
            <v>_x000D_SPI4/4/0009045/2022-2023</v>
          </cell>
          <cell r="G4814">
            <v>1215.81</v>
          </cell>
          <cell r="H4814">
            <v>0</v>
          </cell>
          <cell r="I4814">
            <v>1215.81</v>
          </cell>
          <cell r="J4814" t="str">
            <v>Paid</v>
          </cell>
          <cell r="K4814" t="str">
            <v>15-2023/04-251120</v>
          </cell>
          <cell r="L4814" t="str">
            <v>2022/2023</v>
          </cell>
          <cell r="M4814">
            <v>10</v>
          </cell>
        </row>
        <row r="4815">
          <cell r="A4815" t="str">
            <v>15/16922</v>
          </cell>
          <cell r="B4815" t="str">
            <v>MALOKA SEBOLA INC</v>
          </cell>
          <cell r="C4815" t="str">
            <v>PI04/05/00024318/2022-2023</v>
          </cell>
          <cell r="D4815" t="str">
            <v>05/04/2023</v>
          </cell>
          <cell r="E4815" t="str">
            <v>CIV/114/2021</v>
          </cell>
          <cell r="F4815" t="str">
            <v>_x000D_SPI4/4/0009040/2022-2023</v>
          </cell>
          <cell r="G4815">
            <v>393999.9</v>
          </cell>
          <cell r="H4815">
            <v>27180.2</v>
          </cell>
          <cell r="I4815">
            <v>421180.1</v>
          </cell>
          <cell r="J4815" t="str">
            <v>Paid</v>
          </cell>
          <cell r="K4815" t="str">
            <v>15-2023/04-251120</v>
          </cell>
          <cell r="L4815" t="str">
            <v>2022/2023</v>
          </cell>
          <cell r="M4815">
            <v>10</v>
          </cell>
        </row>
        <row r="4816">
          <cell r="A4816" t="str">
            <v>15/16923</v>
          </cell>
          <cell r="B4816" t="str">
            <v>PK FINANCIAL CONSULTANTS</v>
          </cell>
          <cell r="C4816" t="str">
            <v>PI04/05/00024319/2022-2023</v>
          </cell>
          <cell r="D4816" t="str">
            <v>05/04/2023</v>
          </cell>
          <cell r="E4816">
            <v>1944</v>
          </cell>
          <cell r="F4816" t="str">
            <v>_x000D_SPI5/4/0009055/2022-2023</v>
          </cell>
          <cell r="G4816">
            <v>347298.86</v>
          </cell>
          <cell r="H4816">
            <v>52094.83</v>
          </cell>
          <cell r="I4816">
            <v>399393.69</v>
          </cell>
          <cell r="J4816" t="str">
            <v>Paid</v>
          </cell>
          <cell r="K4816" t="str">
            <v>15-2023/04-251120</v>
          </cell>
          <cell r="L4816" t="str">
            <v>2022/2023</v>
          </cell>
          <cell r="M4816">
            <v>10</v>
          </cell>
        </row>
        <row r="4817">
          <cell r="A4817" t="str">
            <v>15/16924</v>
          </cell>
          <cell r="B4817" t="str">
            <v>TRAVELSTART ONLINE TRAVEL OPERATIONS ABSA</v>
          </cell>
          <cell r="C4817" t="str">
            <v>PI04/05/00024320/2022-2023</v>
          </cell>
          <cell r="D4817" t="str">
            <v>05/04/2023</v>
          </cell>
          <cell r="E4817" t="str">
            <v>ZA10832639</v>
          </cell>
          <cell r="F4817" t="str">
            <v>_x000D_SPI5/4/0009056/2022-2023</v>
          </cell>
          <cell r="G4817">
            <v>7636</v>
          </cell>
          <cell r="H4817">
            <v>0</v>
          </cell>
          <cell r="I4817">
            <v>7636</v>
          </cell>
          <cell r="J4817" t="str">
            <v>Paid</v>
          </cell>
          <cell r="K4817" t="str">
            <v>15-2023/04-251120</v>
          </cell>
          <cell r="L4817" t="str">
            <v>2022/2023</v>
          </cell>
          <cell r="M4817">
            <v>10</v>
          </cell>
        </row>
        <row r="4818">
          <cell r="A4818" t="str">
            <v>15/16925</v>
          </cell>
          <cell r="B4818" t="str">
            <v>Hosmed Medical Scheme (Sizwe Medical Fund)</v>
          </cell>
          <cell r="C4818" t="str">
            <v>PI04/05/00024321/2022-2023</v>
          </cell>
          <cell r="D4818" t="str">
            <v>05/04/2023</v>
          </cell>
          <cell r="E4818" t="str">
            <v>HOSMED31/03/2023</v>
          </cell>
          <cell r="F4818" t="str">
            <v>_x000D_SPI5/4/0009058/2022-2023</v>
          </cell>
          <cell r="G4818">
            <v>7805</v>
          </cell>
          <cell r="H4818">
            <v>0</v>
          </cell>
          <cell r="I4818">
            <v>7805</v>
          </cell>
          <cell r="J4818" t="str">
            <v>Paid</v>
          </cell>
          <cell r="K4818" t="str">
            <v>15-2023/04-251120</v>
          </cell>
          <cell r="L4818" t="str">
            <v>2022/2023</v>
          </cell>
          <cell r="M4818">
            <v>10</v>
          </cell>
        </row>
        <row r="4819">
          <cell r="A4819" t="str">
            <v>15/16926</v>
          </cell>
          <cell r="B4819" t="str">
            <v>UNISTA MULTI TRADING</v>
          </cell>
          <cell r="C4819" t="str">
            <v>PI04/05/00024322/2022-2023</v>
          </cell>
          <cell r="D4819" t="str">
            <v>05/04/2023</v>
          </cell>
          <cell r="E4819" t="str">
            <v>#INV0X01</v>
          </cell>
          <cell r="F4819" t="str">
            <v>_x000D_SPI5/4/0009061/2022-2023</v>
          </cell>
          <cell r="G4819">
            <v>174000</v>
          </cell>
          <cell r="H4819">
            <v>26100</v>
          </cell>
          <cell r="I4819">
            <v>200100</v>
          </cell>
          <cell r="J4819" t="str">
            <v>Paid</v>
          </cell>
          <cell r="K4819" t="str">
            <v>15-2023/04-251132</v>
          </cell>
          <cell r="L4819" t="str">
            <v>2022/2023</v>
          </cell>
          <cell r="M4819">
            <v>10</v>
          </cell>
        </row>
        <row r="4820">
          <cell r="A4820" t="str">
            <v>15/16927</v>
          </cell>
          <cell r="B4820" t="str">
            <v>UNISTA MULTI TRADING</v>
          </cell>
          <cell r="C4820" t="str">
            <v>PI04/05/00024323/2022-2023</v>
          </cell>
          <cell r="D4820" t="str">
            <v>05/04/2023</v>
          </cell>
          <cell r="E4820" t="str">
            <v>INV025</v>
          </cell>
          <cell r="F4820" t="str">
            <v>_x000D_SPI5/4/0009062/2022-2023</v>
          </cell>
          <cell r="G4820">
            <v>175450</v>
          </cell>
          <cell r="H4820">
            <v>26317.5</v>
          </cell>
          <cell r="I4820">
            <v>201767.5</v>
          </cell>
          <cell r="J4820" t="str">
            <v>Paid</v>
          </cell>
          <cell r="K4820" t="str">
            <v>15-2023/04-251153</v>
          </cell>
          <cell r="L4820" t="str">
            <v>2022/2023</v>
          </cell>
          <cell r="M4820">
            <v>10</v>
          </cell>
        </row>
        <row r="4821">
          <cell r="A4821" t="str">
            <v>15/16928</v>
          </cell>
          <cell r="B4821" t="str">
            <v>BCX BUSINESS CONNEXION (PTY) LTD</v>
          </cell>
          <cell r="C4821" t="str">
            <v>PI04/06/00024324/2022-2023</v>
          </cell>
          <cell r="D4821" t="str">
            <v>06/04/2023</v>
          </cell>
          <cell r="E4821">
            <v>90668129</v>
          </cell>
          <cell r="F4821" t="str">
            <v>_x000D_SPI5/4/0009081/2022-2023</v>
          </cell>
          <cell r="G4821">
            <v>175094.09</v>
          </cell>
          <cell r="H4821">
            <v>26264.11</v>
          </cell>
          <cell r="I4821">
            <v>201358.2</v>
          </cell>
          <cell r="J4821" t="str">
            <v>Paid</v>
          </cell>
          <cell r="K4821" t="str">
            <v>15-2023/04-251471</v>
          </cell>
          <cell r="L4821" t="str">
            <v>2022/2023</v>
          </cell>
          <cell r="M4821">
            <v>10</v>
          </cell>
        </row>
        <row r="4822">
          <cell r="A4822" t="str">
            <v>15/16929</v>
          </cell>
          <cell r="B4822" t="str">
            <v>HOTEL SKY (PTY) LTD</v>
          </cell>
          <cell r="C4822" t="str">
            <v>PI04/06/00024325/2022-2023</v>
          </cell>
          <cell r="D4822" t="str">
            <v>06/04/2023</v>
          </cell>
          <cell r="E4822">
            <v>568541</v>
          </cell>
          <cell r="F4822" t="str">
            <v>_x000D_SPI6/4/0009083/2022-2023</v>
          </cell>
          <cell r="G4822">
            <v>12343.6</v>
          </cell>
          <cell r="H4822">
            <v>0</v>
          </cell>
          <cell r="I4822">
            <v>12343.6</v>
          </cell>
          <cell r="J4822" t="str">
            <v>Paid</v>
          </cell>
          <cell r="K4822" t="str">
            <v>15-2023/04-251471</v>
          </cell>
          <cell r="L4822" t="str">
            <v>2022/2023</v>
          </cell>
          <cell r="M4822">
            <v>10</v>
          </cell>
        </row>
        <row r="4823">
          <cell r="A4823" t="str">
            <v>15/16930</v>
          </cell>
          <cell r="B4823" t="str">
            <v>RAMUTSHELI M P</v>
          </cell>
          <cell r="C4823" t="str">
            <v>PI04/06/00024326/2022-2023</v>
          </cell>
          <cell r="D4823" t="str">
            <v>06/04/2023</v>
          </cell>
          <cell r="E4823" t="str">
            <v>RMP30/03/2023</v>
          </cell>
          <cell r="F4823" t="str">
            <v>_x000D_SPI5/4/0009079/2022-2023</v>
          </cell>
          <cell r="G4823">
            <v>15500</v>
          </cell>
          <cell r="H4823">
            <v>0</v>
          </cell>
          <cell r="I4823">
            <v>15500</v>
          </cell>
          <cell r="J4823" t="str">
            <v>Paid</v>
          </cell>
          <cell r="K4823" t="str">
            <v>15-2023/04-251471</v>
          </cell>
          <cell r="L4823" t="str">
            <v>2022/2023</v>
          </cell>
          <cell r="M4823">
            <v>10</v>
          </cell>
        </row>
        <row r="4824">
          <cell r="A4824" t="str">
            <v>15/16931</v>
          </cell>
          <cell r="B4824" t="str">
            <v>RAMUTSHELI M P</v>
          </cell>
          <cell r="C4824" t="str">
            <v>PI04/06/00024327/2022-2023</v>
          </cell>
          <cell r="D4824" t="str">
            <v>06/04/2023</v>
          </cell>
          <cell r="E4824" t="str">
            <v>MP28-30/03/2023</v>
          </cell>
          <cell r="F4824" t="str">
            <v>_x000D_SPI5/4/0009080/2022-2023</v>
          </cell>
          <cell r="G4824">
            <v>7335.2</v>
          </cell>
          <cell r="H4824">
            <v>0</v>
          </cell>
          <cell r="I4824">
            <v>7335.2</v>
          </cell>
          <cell r="J4824" t="str">
            <v>Paid</v>
          </cell>
          <cell r="K4824" t="str">
            <v>15-2023/04-251493</v>
          </cell>
          <cell r="L4824" t="str">
            <v>2022/2023</v>
          </cell>
          <cell r="M4824">
            <v>10</v>
          </cell>
        </row>
        <row r="4825">
          <cell r="A4825" t="str">
            <v>15/16932</v>
          </cell>
          <cell r="B4825" t="str">
            <v>RAMUTSHELI M P</v>
          </cell>
          <cell r="C4825" t="str">
            <v>PI04/06/00024328/2022-2023</v>
          </cell>
          <cell r="D4825" t="str">
            <v>06/04/2023</v>
          </cell>
          <cell r="E4825">
            <v>650511</v>
          </cell>
          <cell r="F4825" t="str">
            <v>_x000D_SPI5/4/0009076/2022-2023</v>
          </cell>
          <cell r="G4825">
            <v>2627.56</v>
          </cell>
          <cell r="H4825">
            <v>0</v>
          </cell>
          <cell r="I4825">
            <v>2627.56</v>
          </cell>
          <cell r="J4825" t="str">
            <v>Paid</v>
          </cell>
          <cell r="K4825" t="str">
            <v>15-2023/04-251494</v>
          </cell>
          <cell r="L4825" t="str">
            <v>2022/2023</v>
          </cell>
          <cell r="M4825">
            <v>10</v>
          </cell>
        </row>
        <row r="4826">
          <cell r="A4826" t="str">
            <v>15/16933</v>
          </cell>
          <cell r="B4826" t="str">
            <v>RAMUTSHELI M P</v>
          </cell>
          <cell r="C4826" t="str">
            <v>PI04/06/00024329/2022-2023</v>
          </cell>
          <cell r="D4826" t="str">
            <v>06/04/2023</v>
          </cell>
          <cell r="E4826" t="str">
            <v>MP30/03/2023</v>
          </cell>
          <cell r="F4826" t="str">
            <v>_x000D_SPI5/4/0009078/2022-2023</v>
          </cell>
          <cell r="G4826">
            <v>18000</v>
          </cell>
          <cell r="H4826">
            <v>0</v>
          </cell>
          <cell r="I4826">
            <v>18000</v>
          </cell>
          <cell r="J4826" t="str">
            <v>Paid</v>
          </cell>
          <cell r="K4826" t="str">
            <v>15-2023/04-251495</v>
          </cell>
          <cell r="L4826" t="str">
            <v>2022/2023</v>
          </cell>
          <cell r="M4826">
            <v>10</v>
          </cell>
        </row>
        <row r="4827">
          <cell r="A4827" t="str">
            <v>15/16934</v>
          </cell>
          <cell r="B4827" t="str">
            <v>MAILULA M A</v>
          </cell>
          <cell r="C4827" t="str">
            <v>PI04/06/00024330/2022-2023</v>
          </cell>
          <cell r="D4827" t="str">
            <v>06/04/2023</v>
          </cell>
          <cell r="E4827" t="str">
            <v>MA14/03/2023</v>
          </cell>
          <cell r="F4827" t="str">
            <v>_x000D_SPI6/4/0009082/2022-2023</v>
          </cell>
          <cell r="G4827">
            <v>1229.4000000000001</v>
          </cell>
          <cell r="H4827">
            <v>0</v>
          </cell>
          <cell r="I4827">
            <v>1229.4000000000001</v>
          </cell>
          <cell r="J4827" t="str">
            <v>Paid</v>
          </cell>
          <cell r="K4827" t="str">
            <v>15-2023/04-251496</v>
          </cell>
          <cell r="L4827" t="str">
            <v>2022/2023</v>
          </cell>
          <cell r="M4827">
            <v>10</v>
          </cell>
        </row>
        <row r="4828">
          <cell r="A4828" t="str">
            <v>15/16935</v>
          </cell>
          <cell r="B4828" t="str">
            <v>MALUMBETE-BALOYI L P V</v>
          </cell>
          <cell r="C4828" t="str">
            <v>PI04/06/00024331/2022-2023</v>
          </cell>
          <cell r="D4828" t="str">
            <v>06/04/2023</v>
          </cell>
          <cell r="E4828" t="str">
            <v>LPV23/03/2023</v>
          </cell>
          <cell r="F4828" t="str">
            <v>_x000D_SPI5/4/0009073/2022-2023</v>
          </cell>
          <cell r="G4828">
            <v>14350</v>
          </cell>
          <cell r="H4828">
            <v>0</v>
          </cell>
          <cell r="I4828">
            <v>14350</v>
          </cell>
          <cell r="J4828" t="str">
            <v>Paid</v>
          </cell>
          <cell r="K4828" t="str">
            <v>15-2023/04-251500</v>
          </cell>
          <cell r="L4828" t="str">
            <v>2022/2023</v>
          </cell>
          <cell r="M4828">
            <v>10</v>
          </cell>
        </row>
        <row r="4829">
          <cell r="A4829" t="str">
            <v>15/16936</v>
          </cell>
          <cell r="B4829" t="str">
            <v>MAKHUBELE F S  030020</v>
          </cell>
          <cell r="C4829" t="str">
            <v>PI04/06/00024332/2022-2023</v>
          </cell>
          <cell r="D4829" t="str">
            <v>06/04/2023</v>
          </cell>
          <cell r="E4829" t="str">
            <v>12505, _x000D_13346</v>
          </cell>
          <cell r="F4829" t="str">
            <v>_x000D_SPI6/4/0009084/2022-2023</v>
          </cell>
          <cell r="G4829">
            <v>1225</v>
          </cell>
          <cell r="H4829">
            <v>0</v>
          </cell>
          <cell r="I4829">
            <v>1225</v>
          </cell>
          <cell r="J4829" t="str">
            <v>Paid</v>
          </cell>
          <cell r="K4829" t="str">
            <v>15-2023/04-251504</v>
          </cell>
          <cell r="L4829" t="str">
            <v>2022/2023</v>
          </cell>
          <cell r="M4829">
            <v>10</v>
          </cell>
        </row>
        <row r="4830">
          <cell r="A4830" t="str">
            <v>15/16937</v>
          </cell>
          <cell r="B4830" t="str">
            <v>MOSUPA K J</v>
          </cell>
          <cell r="C4830" t="str">
            <v>PI04/06/00024333/2022-2023</v>
          </cell>
          <cell r="D4830" t="str">
            <v>06/04/2023</v>
          </cell>
          <cell r="E4830" t="str">
            <v>KJ23/03/2023</v>
          </cell>
          <cell r="F4830" t="str">
            <v>_x000D_SPI5/4/0009075/2022-2023</v>
          </cell>
          <cell r="G4830">
            <v>14350</v>
          </cell>
          <cell r="H4830">
            <v>0</v>
          </cell>
          <cell r="I4830">
            <v>14350</v>
          </cell>
          <cell r="J4830" t="str">
            <v>Paid</v>
          </cell>
          <cell r="K4830" t="str">
            <v>15-2023/04-251508</v>
          </cell>
          <cell r="L4830" t="str">
            <v>2022/2023</v>
          </cell>
          <cell r="M4830">
            <v>10</v>
          </cell>
        </row>
        <row r="4831">
          <cell r="A4831" t="str">
            <v>15/16938</v>
          </cell>
          <cell r="B4831" t="str">
            <v>KHOSA M W</v>
          </cell>
          <cell r="C4831" t="str">
            <v>PI04/06/00024334/2022-2023</v>
          </cell>
          <cell r="D4831" t="str">
            <v>06/04/2023</v>
          </cell>
          <cell r="E4831" t="str">
            <v>MW23/03/2023</v>
          </cell>
          <cell r="F4831" t="str">
            <v>_x000D_SPI5/4/0009074/2022-2023</v>
          </cell>
          <cell r="G4831">
            <v>1850</v>
          </cell>
          <cell r="H4831">
            <v>0</v>
          </cell>
          <cell r="I4831">
            <v>1850</v>
          </cell>
          <cell r="J4831" t="str">
            <v>Paid</v>
          </cell>
          <cell r="K4831" t="str">
            <v>15-2023/04-251508</v>
          </cell>
          <cell r="L4831" t="str">
            <v>2022/2023</v>
          </cell>
          <cell r="M4831">
            <v>10</v>
          </cell>
        </row>
        <row r="4832">
          <cell r="A4832" t="str">
            <v>15/16939</v>
          </cell>
          <cell r="B4832" t="str">
            <v>RAMUTSHELI M P</v>
          </cell>
          <cell r="C4832" t="str">
            <v>PI04/06/00024335/2022-2023</v>
          </cell>
          <cell r="D4832" t="str">
            <v>06/04/2023</v>
          </cell>
          <cell r="E4832" t="str">
            <v>MP23/03/2023</v>
          </cell>
          <cell r="F4832" t="str">
            <v>_x000D_SPI5/4/0009077/2022-2023</v>
          </cell>
          <cell r="G4832">
            <v>18350</v>
          </cell>
          <cell r="H4832">
            <v>0</v>
          </cell>
          <cell r="I4832">
            <v>18350</v>
          </cell>
          <cell r="J4832" t="str">
            <v>Paid</v>
          </cell>
          <cell r="K4832" t="str">
            <v>15-2023/04-251508</v>
          </cell>
          <cell r="L4832" t="str">
            <v>2022/2023</v>
          </cell>
          <cell r="M4832">
            <v>10</v>
          </cell>
        </row>
        <row r="4833">
          <cell r="A4833" t="str">
            <v>15/16940</v>
          </cell>
          <cell r="B4833" t="str">
            <v>MAUNATLALA N G</v>
          </cell>
          <cell r="C4833" t="str">
            <v>PI04/06/00024336/2022-2023</v>
          </cell>
          <cell r="D4833" t="str">
            <v>06/04/2023</v>
          </cell>
          <cell r="E4833" t="str">
            <v>NG24/03/2023</v>
          </cell>
          <cell r="F4833" t="str">
            <v>_x000D_SPI5/4/0009068/2022-2023</v>
          </cell>
          <cell r="G4833">
            <v>1791.06</v>
          </cell>
          <cell r="H4833">
            <v>0</v>
          </cell>
          <cell r="I4833">
            <v>1791.06</v>
          </cell>
          <cell r="J4833" t="str">
            <v>Paid</v>
          </cell>
          <cell r="K4833" t="str">
            <v>15-2023/04-251509</v>
          </cell>
          <cell r="L4833" t="str">
            <v>2022/2023</v>
          </cell>
          <cell r="M4833">
            <v>10</v>
          </cell>
        </row>
        <row r="4834">
          <cell r="A4834" t="str">
            <v>15/16941</v>
          </cell>
          <cell r="B4834" t="str">
            <v>RALEPELLE M E  001787</v>
          </cell>
          <cell r="C4834" t="str">
            <v>PI04/06/00024337/2022-2023</v>
          </cell>
          <cell r="D4834" t="str">
            <v>06/04/2023</v>
          </cell>
          <cell r="E4834" t="str">
            <v>ME23/03/2023</v>
          </cell>
          <cell r="F4834" t="str">
            <v>_x000D_SPI5/4/0009067/2022-2023</v>
          </cell>
          <cell r="G4834">
            <v>849.16</v>
          </cell>
          <cell r="H4834">
            <v>0</v>
          </cell>
          <cell r="I4834">
            <v>849.16</v>
          </cell>
          <cell r="J4834" t="str">
            <v>Paid</v>
          </cell>
          <cell r="K4834" t="str">
            <v>15-2023/04-251510</v>
          </cell>
          <cell r="L4834" t="str">
            <v>2022/2023</v>
          </cell>
          <cell r="M4834">
            <v>10</v>
          </cell>
        </row>
        <row r="4835">
          <cell r="A4835" t="str">
            <v>15/16942</v>
          </cell>
          <cell r="B4835" t="str">
            <v>KAMELA P D J</v>
          </cell>
          <cell r="C4835" t="str">
            <v>PI04/06/00024338/2022-2023</v>
          </cell>
          <cell r="D4835" t="str">
            <v>06/04/2023</v>
          </cell>
          <cell r="E4835" t="str">
            <v>PDJ28/03/2023</v>
          </cell>
          <cell r="F4835" t="str">
            <v>_x000D_SPI5/4/0009065/2022-2023</v>
          </cell>
          <cell r="G4835">
            <v>1411.8</v>
          </cell>
          <cell r="H4835">
            <v>0</v>
          </cell>
          <cell r="I4835">
            <v>1411.8</v>
          </cell>
          <cell r="J4835" t="str">
            <v>Paid</v>
          </cell>
          <cell r="K4835" t="str">
            <v>15-2023/04-251511</v>
          </cell>
          <cell r="L4835" t="str">
            <v>2022/2023</v>
          </cell>
          <cell r="M4835">
            <v>10</v>
          </cell>
        </row>
        <row r="4836">
          <cell r="A4836" t="str">
            <v>15/16943</v>
          </cell>
          <cell r="B4836" t="str">
            <v>KAMELA P D J</v>
          </cell>
          <cell r="C4836" t="str">
            <v>PI04/06/00024339/2022-2023</v>
          </cell>
          <cell r="D4836" t="str">
            <v>06/04/2023</v>
          </cell>
          <cell r="E4836" t="str">
            <v>PDJ24/03/2023</v>
          </cell>
          <cell r="F4836" t="str">
            <v>_x000D_SPI5/4/0009066/2022-2023</v>
          </cell>
          <cell r="G4836">
            <v>1668.16</v>
          </cell>
          <cell r="H4836">
            <v>0</v>
          </cell>
          <cell r="I4836">
            <v>1668.16</v>
          </cell>
          <cell r="J4836" t="str">
            <v>Paid</v>
          </cell>
          <cell r="K4836" t="str">
            <v>15-2023/04-251511</v>
          </cell>
          <cell r="L4836" t="str">
            <v>2022/2023</v>
          </cell>
          <cell r="M4836">
            <v>10</v>
          </cell>
        </row>
        <row r="4837">
          <cell r="A4837" t="str">
            <v>15/16944</v>
          </cell>
          <cell r="B4837" t="str">
            <v>MODIBA C M B</v>
          </cell>
          <cell r="C4837" t="str">
            <v>PI04/06/00024340/2022-2023</v>
          </cell>
          <cell r="D4837" t="str">
            <v>06/04/2023</v>
          </cell>
          <cell r="E4837" t="str">
            <v>CMB20/03/2023</v>
          </cell>
          <cell r="F4837" t="str">
            <v>_x000D_SPI5/4/0009064/2022-2023</v>
          </cell>
          <cell r="G4837">
            <v>1078.06</v>
          </cell>
          <cell r="H4837">
            <v>0</v>
          </cell>
          <cell r="I4837">
            <v>1078.06</v>
          </cell>
          <cell r="J4837" t="str">
            <v>Paid</v>
          </cell>
          <cell r="K4837" t="str">
            <v>15-2023/04-251511</v>
          </cell>
          <cell r="L4837" t="str">
            <v>2022/2023</v>
          </cell>
          <cell r="M4837">
            <v>10</v>
          </cell>
        </row>
        <row r="4838">
          <cell r="A4838" t="str">
            <v>15/16945</v>
          </cell>
          <cell r="B4838" t="str">
            <v>MOKWENA M G  185062</v>
          </cell>
          <cell r="C4838" t="str">
            <v>PI04/06/00024341/2022-2023</v>
          </cell>
          <cell r="D4838" t="str">
            <v>06/04/2023</v>
          </cell>
          <cell r="E4838" t="str">
            <v>MG30/03/2023</v>
          </cell>
          <cell r="F4838" t="str">
            <v>_x000D_SPI5/4/0009063/2022-2023</v>
          </cell>
          <cell r="G4838">
            <v>860.02</v>
          </cell>
          <cell r="H4838">
            <v>0</v>
          </cell>
          <cell r="I4838">
            <v>860.02</v>
          </cell>
          <cell r="J4838" t="str">
            <v>Paid</v>
          </cell>
          <cell r="K4838" t="str">
            <v>15-2023/04-251511</v>
          </cell>
          <cell r="L4838" t="str">
            <v>2022/2023</v>
          </cell>
          <cell r="M4838">
            <v>10</v>
          </cell>
        </row>
        <row r="4839">
          <cell r="A4839" t="str">
            <v>15/16946</v>
          </cell>
          <cell r="B4839" t="str">
            <v>WITS SCHOOL OF GOVERNANCE</v>
          </cell>
          <cell r="C4839" t="str">
            <v>PI04/06/00024342/2022-2023</v>
          </cell>
          <cell r="D4839" t="str">
            <v>06/04/2023</v>
          </cell>
          <cell r="E4839" t="str">
            <v>WSG088</v>
          </cell>
          <cell r="F4839" t="str">
            <v>_x000D_SPI5/4/0009059/2022-2023</v>
          </cell>
          <cell r="G4839">
            <v>116000</v>
          </cell>
          <cell r="H4839">
            <v>0</v>
          </cell>
          <cell r="I4839">
            <v>116000</v>
          </cell>
          <cell r="J4839" t="str">
            <v>Paid</v>
          </cell>
          <cell r="K4839" t="str">
            <v>15-2023/04-251511</v>
          </cell>
          <cell r="L4839" t="str">
            <v>2022/2023</v>
          </cell>
          <cell r="M4839">
            <v>10</v>
          </cell>
        </row>
        <row r="4840">
          <cell r="A4840" t="str">
            <v>15/16947</v>
          </cell>
          <cell r="B4840" t="str">
            <v>CHULE PROJECTS</v>
          </cell>
          <cell r="C4840" t="str">
            <v>PI04/06/00024343/2022-2023</v>
          </cell>
          <cell r="D4840" t="str">
            <v>06/04/2023</v>
          </cell>
          <cell r="E4840">
            <v>1022023</v>
          </cell>
          <cell r="F4840" t="str">
            <v>_x000D_I6/4/00012436/2022-2023</v>
          </cell>
          <cell r="G4840">
            <v>166195.78</v>
          </cell>
          <cell r="H4840">
            <v>24929.37</v>
          </cell>
          <cell r="I4840">
            <v>191125.15</v>
          </cell>
          <cell r="J4840" t="str">
            <v>Paid</v>
          </cell>
          <cell r="K4840" t="str">
            <v>15-2023/04-251516</v>
          </cell>
          <cell r="L4840" t="str">
            <v>2022/2023</v>
          </cell>
          <cell r="M4840">
            <v>10</v>
          </cell>
        </row>
        <row r="4841">
          <cell r="A4841" t="str">
            <v>15/16948</v>
          </cell>
          <cell r="B4841" t="str">
            <v>CHULE PROJECTS</v>
          </cell>
          <cell r="C4841" t="str">
            <v>PI04/06/00024344/2022-2023</v>
          </cell>
          <cell r="D4841" t="str">
            <v>06/04/2023</v>
          </cell>
          <cell r="E4841">
            <v>2022023</v>
          </cell>
          <cell r="F4841" t="str">
            <v>_x000D_I6/4/00012435/2022-2023</v>
          </cell>
          <cell r="G4841">
            <v>78104.399999999994</v>
          </cell>
          <cell r="H4841">
            <v>11715.66</v>
          </cell>
          <cell r="I4841">
            <v>89820.06</v>
          </cell>
          <cell r="J4841" t="str">
            <v>Paid</v>
          </cell>
          <cell r="K4841" t="str">
            <v>15-2023/04-251516</v>
          </cell>
          <cell r="L4841" t="str">
            <v>2022/2023</v>
          </cell>
          <cell r="M4841">
            <v>10</v>
          </cell>
        </row>
        <row r="4842">
          <cell r="A4842" t="str">
            <v>15/16949</v>
          </cell>
          <cell r="B4842" t="str">
            <v>JONGWENI S  221065</v>
          </cell>
          <cell r="C4842" t="str">
            <v>PI04/06/00024345/2022-2023</v>
          </cell>
          <cell r="D4842" t="str">
            <v>06/04/2023</v>
          </cell>
          <cell r="E4842" t="str">
            <v>S10/02/2023, _x000D_S13/03/2023, _x000D_S16/03/2023, _x000D_S21/02/2023, _x000D_S22/02/2023, _x000D_S24/02/2023</v>
          </cell>
          <cell r="F4842" t="str">
            <v>_x000D_SPI5/4/0009072/2022-2023</v>
          </cell>
          <cell r="G4842">
            <v>780</v>
          </cell>
          <cell r="H4842">
            <v>0</v>
          </cell>
          <cell r="I4842">
            <v>780</v>
          </cell>
          <cell r="J4842" t="str">
            <v>Paid</v>
          </cell>
          <cell r="K4842" t="str">
            <v>15-2023/04-251516</v>
          </cell>
          <cell r="L4842" t="str">
            <v>2022/2023</v>
          </cell>
          <cell r="M4842">
            <v>10</v>
          </cell>
        </row>
        <row r="4843">
          <cell r="A4843" t="str">
            <v>15/16950</v>
          </cell>
          <cell r="B4843" t="str">
            <v>NTULI M M  200066</v>
          </cell>
          <cell r="C4843" t="str">
            <v>PI04/06/00024346/2022-2023</v>
          </cell>
          <cell r="D4843" t="str">
            <v>06/04/2023</v>
          </cell>
          <cell r="E4843" t="str">
            <v>MM28/03/2023</v>
          </cell>
          <cell r="F4843" t="str">
            <v>_x000D_SPI5/4/0009071/2022-2023</v>
          </cell>
          <cell r="G4843">
            <v>1314.27</v>
          </cell>
          <cell r="H4843">
            <v>0</v>
          </cell>
          <cell r="I4843">
            <v>1314.27</v>
          </cell>
          <cell r="J4843" t="str">
            <v>Paid</v>
          </cell>
          <cell r="K4843" t="str">
            <v>15-2023/04-251516</v>
          </cell>
          <cell r="L4843" t="str">
            <v>2022/2023</v>
          </cell>
          <cell r="M4843">
            <v>10</v>
          </cell>
        </row>
        <row r="4844">
          <cell r="A4844" t="str">
            <v>15/16951</v>
          </cell>
          <cell r="B4844" t="str">
            <v>MAWASHA  M E  001773</v>
          </cell>
          <cell r="C4844" t="str">
            <v>PI04/06/00024347/2022-2023</v>
          </cell>
          <cell r="D4844" t="str">
            <v>06/04/2023</v>
          </cell>
          <cell r="E4844" t="str">
            <v>ME23/03/23</v>
          </cell>
          <cell r="F4844" t="str">
            <v>_x000D_SPI5/4/0009070/2022-2023</v>
          </cell>
          <cell r="G4844">
            <v>1232.3900000000001</v>
          </cell>
          <cell r="H4844">
            <v>0</v>
          </cell>
          <cell r="I4844">
            <v>1232.3900000000001</v>
          </cell>
          <cell r="J4844" t="str">
            <v>Paid</v>
          </cell>
          <cell r="K4844" t="str">
            <v>15-2023/04-251516</v>
          </cell>
          <cell r="L4844" t="str">
            <v>2022/2023</v>
          </cell>
          <cell r="M4844">
            <v>10</v>
          </cell>
        </row>
        <row r="4845">
          <cell r="A4845" t="str">
            <v>15/16952</v>
          </cell>
          <cell r="B4845" t="str">
            <v>MTHETWA F  280064</v>
          </cell>
          <cell r="C4845" t="str">
            <v>PI04/06/00024348/2022-2023</v>
          </cell>
          <cell r="D4845" t="str">
            <v>06/04/2023</v>
          </cell>
          <cell r="E4845" t="str">
            <v>F27-31/03/2023</v>
          </cell>
          <cell r="F4845" t="str">
            <v>_x000D_SPI5/4/0009069/2022-2023</v>
          </cell>
          <cell r="G4845">
            <v>1807.25</v>
          </cell>
          <cell r="H4845">
            <v>0</v>
          </cell>
          <cell r="I4845">
            <v>1807.25</v>
          </cell>
          <cell r="J4845" t="str">
            <v>Paid</v>
          </cell>
          <cell r="K4845" t="str">
            <v>15-2023/04-251516</v>
          </cell>
          <cell r="L4845" t="str">
            <v>2022/2023</v>
          </cell>
          <cell r="M4845">
            <v>10</v>
          </cell>
        </row>
        <row r="4846">
          <cell r="A4846" t="str">
            <v>15/16953</v>
          </cell>
          <cell r="B4846" t="str">
            <v>SONCO VEHICLES</v>
          </cell>
          <cell r="C4846" t="str">
            <v>PI04/13/00024349/2022-2023</v>
          </cell>
          <cell r="D4846" t="str">
            <v>13/04/2023</v>
          </cell>
          <cell r="E4846" t="str">
            <v>INV50924</v>
          </cell>
          <cell r="F4846" t="str">
            <v>_x000D_I30/3/00012321/2022-2023</v>
          </cell>
          <cell r="G4846">
            <v>4200</v>
          </cell>
          <cell r="H4846">
            <v>630</v>
          </cell>
          <cell r="I4846">
            <v>4830</v>
          </cell>
          <cell r="J4846" t="str">
            <v>Paid</v>
          </cell>
          <cell r="K4846" t="str">
            <v>15-2023/04-252643</v>
          </cell>
          <cell r="L4846" t="str">
            <v>2022/2023</v>
          </cell>
          <cell r="M4846">
            <v>10</v>
          </cell>
        </row>
        <row r="4847">
          <cell r="A4847" t="str">
            <v>15/16954</v>
          </cell>
          <cell r="B4847" t="str">
            <v>STEWARTS AND LLOYDS HOLDINGS</v>
          </cell>
          <cell r="C4847" t="str">
            <v>PI04/13/00024350/2022-2023</v>
          </cell>
          <cell r="D4847" t="str">
            <v>13/04/2023</v>
          </cell>
          <cell r="E4847" t="str">
            <v>POLA00016583, _x000D_POLA00016584, _x000D_POLA00016602</v>
          </cell>
          <cell r="F4847" t="str">
            <v>_x000D_I12/4/00012480/2022-2023, _x000D_I12/4/00012481/2022-2023, _x000D_I12/4/00012482/2022-2023</v>
          </cell>
          <cell r="G4847">
            <v>45172.4</v>
          </cell>
          <cell r="H4847">
            <v>6775.86</v>
          </cell>
          <cell r="I4847">
            <v>51948.26</v>
          </cell>
          <cell r="J4847" t="str">
            <v>Paid</v>
          </cell>
          <cell r="K4847" t="str">
            <v>15-2023/04-252644</v>
          </cell>
          <cell r="L4847" t="str">
            <v>2022/2023</v>
          </cell>
          <cell r="M4847">
            <v>10</v>
          </cell>
        </row>
        <row r="4848">
          <cell r="A4848" t="str">
            <v>15/16955</v>
          </cell>
          <cell r="B4848" t="str">
            <v>TSHEREZA TRADING</v>
          </cell>
          <cell r="C4848" t="str">
            <v>PI04/13/00024351/2022-2023</v>
          </cell>
          <cell r="D4848" t="str">
            <v>13/04/2023</v>
          </cell>
          <cell r="E4848" t="str">
            <v>TT0056</v>
          </cell>
          <cell r="F4848" t="str">
            <v>_x000D_I6/4/00012444/2022-2023</v>
          </cell>
          <cell r="G4848">
            <v>16089</v>
          </cell>
          <cell r="H4848">
            <v>0</v>
          </cell>
          <cell r="I4848">
            <v>16089</v>
          </cell>
          <cell r="J4848" t="str">
            <v>Paid</v>
          </cell>
          <cell r="K4848" t="str">
            <v>15-2023/04-252647</v>
          </cell>
          <cell r="L4848" t="str">
            <v>2022/2023</v>
          </cell>
          <cell r="M4848">
            <v>10</v>
          </cell>
        </row>
        <row r="4849">
          <cell r="A4849" t="str">
            <v>15/16956</v>
          </cell>
          <cell r="B4849" t="str">
            <v>VOLTEX</v>
          </cell>
          <cell r="C4849" t="str">
            <v>PI04/13/00024352/2022-2023</v>
          </cell>
          <cell r="D4849" t="str">
            <v>13/04/2023</v>
          </cell>
          <cell r="E4849">
            <v>50237026</v>
          </cell>
          <cell r="F4849" t="str">
            <v>_x000D_I12/4/00012468/2022-2023</v>
          </cell>
          <cell r="G4849">
            <v>1533.51</v>
          </cell>
          <cell r="H4849">
            <v>230.03</v>
          </cell>
          <cell r="I4849">
            <v>1763.54</v>
          </cell>
          <cell r="J4849" t="str">
            <v>Paid</v>
          </cell>
          <cell r="K4849" t="str">
            <v>15-2023/04-252647</v>
          </cell>
          <cell r="L4849" t="str">
            <v>2022/2023</v>
          </cell>
          <cell r="M4849">
            <v>10</v>
          </cell>
        </row>
        <row r="4850">
          <cell r="A4850" t="str">
            <v>15/16957</v>
          </cell>
          <cell r="B4850" t="str">
            <v>RIVISI ELECTRICAL CONTRACTORS</v>
          </cell>
          <cell r="C4850" t="str">
            <v>PI04/13/00024353/2022-2023</v>
          </cell>
          <cell r="D4850" t="str">
            <v>13/04/2023</v>
          </cell>
          <cell r="E4850" t="str">
            <v>RIV-0014/0010QZ, _x000D_RIV-0014/0019QC, _x000D_RIV-0014/0021QC, _x000D_RIV-0014/0026QC, _x000D_RIV-0014/0032QC, _x000D_RIV-0014/0034QC, _x000D_RIV-0014/009QC</v>
          </cell>
          <cell r="F4850" t="str">
            <v>_x000D_I12/4/00012447/2022-2023, _x000D_I12/4/00012448/2022-2023, _x000D_I12/4/00012449/2022-2023, _x000D_I12/4/00012450/2022-2023, _x000D_I12/4/00012451/2022-2023, _x000D_I12/4/00012452/2022-2023, _x000D_I12/4/00012453/2022-2023</v>
          </cell>
          <cell r="G4850">
            <v>37690</v>
          </cell>
          <cell r="H4850">
            <v>5653.5</v>
          </cell>
          <cell r="I4850">
            <v>43343.5</v>
          </cell>
          <cell r="J4850" t="str">
            <v>Paid</v>
          </cell>
          <cell r="K4850" t="str">
            <v>15-2023/04-252647</v>
          </cell>
          <cell r="L4850" t="str">
            <v>2022/2023</v>
          </cell>
          <cell r="M4850">
            <v>10</v>
          </cell>
        </row>
        <row r="4851">
          <cell r="A4851" t="str">
            <v>15/16959</v>
          </cell>
          <cell r="B4851" t="str">
            <v>RIVISI ELECTRICAL CONTRACTORS</v>
          </cell>
          <cell r="C4851" t="str">
            <v>PI04/13/00024354/2022-2023</v>
          </cell>
          <cell r="D4851" t="str">
            <v>13/04/2023</v>
          </cell>
          <cell r="E4851" t="str">
            <v>RIV-0014/0013QC, _x000D_RIV-0014/0014QZ, _x000D_RIV-0014/0023QZ, _x000D_RIV-0014/0024QZ, _x000D_RIV-0014/0028QC, _x000D_RIV-0014/0030QZ</v>
          </cell>
          <cell r="F4851" t="str">
            <v>_x000D_I12/4/00012454/2022-2023, _x000D_I12/4/00012455/2022-2023, _x000D_I12/4/00012456/2022-2023, _x000D_I12/4/00012457/2022-2023, _x000D_I12/4/00012458/2022-2023, _x000D_I12/4/00012459/2022-2023</v>
          </cell>
          <cell r="G4851">
            <v>82802</v>
          </cell>
          <cell r="H4851">
            <v>12420.3</v>
          </cell>
          <cell r="I4851">
            <v>95222.3</v>
          </cell>
          <cell r="J4851" t="str">
            <v>Paid</v>
          </cell>
          <cell r="K4851" t="str">
            <v>15-2023/04-252647</v>
          </cell>
          <cell r="L4851" t="str">
            <v>2022/2023</v>
          </cell>
          <cell r="M4851">
            <v>10</v>
          </cell>
        </row>
        <row r="4852">
          <cell r="A4852" t="str">
            <v>15/16960</v>
          </cell>
          <cell r="B4852" t="str">
            <v>RIATSHABO TRADING SOLUTIONS</v>
          </cell>
          <cell r="C4852" t="str">
            <v>PI04/13/00024355/2022-2023</v>
          </cell>
          <cell r="D4852" t="str">
            <v>13/04/2023</v>
          </cell>
          <cell r="E4852">
            <v>97</v>
          </cell>
          <cell r="F4852" t="str">
            <v>_x000D_I5/4/00012434/2022-2023</v>
          </cell>
          <cell r="G4852">
            <v>29580</v>
          </cell>
          <cell r="H4852">
            <v>0</v>
          </cell>
          <cell r="I4852">
            <v>29580</v>
          </cell>
          <cell r="J4852" t="str">
            <v>Paid</v>
          </cell>
          <cell r="K4852" t="str">
            <v>15-2023/04-252648</v>
          </cell>
          <cell r="L4852" t="str">
            <v>2022/2023</v>
          </cell>
          <cell r="M4852">
            <v>10</v>
          </cell>
        </row>
        <row r="4853">
          <cell r="A4853" t="str">
            <v>15/16961</v>
          </cell>
          <cell r="B4853" t="str">
            <v>ROCKSHAW TRADERS</v>
          </cell>
          <cell r="C4853" t="str">
            <v>PI04/13/00024356/2022-2023</v>
          </cell>
          <cell r="D4853" t="str">
            <v>13/04/2023</v>
          </cell>
          <cell r="E4853" t="str">
            <v>INV1112608</v>
          </cell>
          <cell r="F4853" t="str">
            <v>_x000D_I6/4/00012443/2022-2023</v>
          </cell>
          <cell r="G4853">
            <v>4260</v>
          </cell>
          <cell r="H4853">
            <v>639</v>
          </cell>
          <cell r="I4853">
            <v>4899</v>
          </cell>
          <cell r="J4853" t="str">
            <v>Paid</v>
          </cell>
          <cell r="K4853" t="str">
            <v>15-2023/04-252648</v>
          </cell>
          <cell r="L4853" t="str">
            <v>2022/2023</v>
          </cell>
          <cell r="M4853">
            <v>10</v>
          </cell>
        </row>
        <row r="4854">
          <cell r="A4854" t="str">
            <v>15/16962</v>
          </cell>
          <cell r="B4854" t="str">
            <v>RMD AGENCIES</v>
          </cell>
          <cell r="C4854" t="str">
            <v>PI04/13/00024357/2022-2023</v>
          </cell>
          <cell r="D4854" t="str">
            <v>13/04/2023</v>
          </cell>
          <cell r="E4854" t="str">
            <v>C1777, _x000D_C1850</v>
          </cell>
          <cell r="F4854" t="str">
            <v>_x000D_I6/4/00012441/2022-2023, _x000D_I6/4/00012442/2022-2023</v>
          </cell>
          <cell r="G4854">
            <v>3043.54</v>
          </cell>
          <cell r="H4854">
            <v>456.54</v>
          </cell>
          <cell r="I4854">
            <v>3500.08</v>
          </cell>
          <cell r="J4854" t="str">
            <v>Paid</v>
          </cell>
          <cell r="K4854" t="str">
            <v>15-2023/04-252648</v>
          </cell>
          <cell r="L4854" t="str">
            <v>2022/2023</v>
          </cell>
          <cell r="M4854">
            <v>10</v>
          </cell>
        </row>
        <row r="4855">
          <cell r="A4855" t="str">
            <v>15/16963</v>
          </cell>
          <cell r="B4855" t="str">
            <v>FORMS MEDIA INDEPENDENT (AFRICA)</v>
          </cell>
          <cell r="C4855" t="str">
            <v>PI04/13/00024358/2022-2023</v>
          </cell>
          <cell r="D4855" t="str">
            <v>13/04/2023</v>
          </cell>
          <cell r="E4855" t="str">
            <v>INT320801</v>
          </cell>
          <cell r="F4855" t="str">
            <v>_x000D_I12/4/00012462/2022-2023</v>
          </cell>
          <cell r="G4855">
            <v>30000</v>
          </cell>
          <cell r="H4855">
            <v>4500</v>
          </cell>
          <cell r="I4855">
            <v>34500</v>
          </cell>
          <cell r="J4855" t="str">
            <v>Paid</v>
          </cell>
          <cell r="K4855" t="str">
            <v>15-2023/04-252648</v>
          </cell>
          <cell r="L4855" t="str">
            <v>2022/2023</v>
          </cell>
          <cell r="M4855">
            <v>10</v>
          </cell>
        </row>
        <row r="4856">
          <cell r="A4856" t="str">
            <v>15/16964</v>
          </cell>
          <cell r="B4856" t="str">
            <v>MAGNAVOLT TRADING 453</v>
          </cell>
          <cell r="C4856" t="str">
            <v>PI04/13/00024359/2022-2023</v>
          </cell>
          <cell r="D4856" t="str">
            <v>13/04/2023</v>
          </cell>
          <cell r="E4856" t="str">
            <v>IV327885</v>
          </cell>
          <cell r="F4856" t="str">
            <v>_x000D_I12/4/00012464/2022-2023</v>
          </cell>
          <cell r="G4856">
            <v>1606.5</v>
          </cell>
          <cell r="H4856">
            <v>240.98</v>
          </cell>
          <cell r="I4856">
            <v>1847.48</v>
          </cell>
          <cell r="J4856" t="str">
            <v>Paid</v>
          </cell>
          <cell r="K4856" t="str">
            <v>15-2023/04-252648</v>
          </cell>
          <cell r="L4856" t="str">
            <v>2022/2023</v>
          </cell>
          <cell r="M4856">
            <v>10</v>
          </cell>
        </row>
        <row r="4857">
          <cell r="A4857" t="str">
            <v>15/16965</v>
          </cell>
          <cell r="B4857" t="str">
            <v>NOLET TRADING</v>
          </cell>
          <cell r="C4857" t="str">
            <v>PI04/13/00024360/2022-2023</v>
          </cell>
          <cell r="D4857" t="str">
            <v>13/04/2023</v>
          </cell>
          <cell r="E4857" t="str">
            <v>NOL20236</v>
          </cell>
          <cell r="F4857" t="str">
            <v>_x000D_I12/4/00012460/2022-2023</v>
          </cell>
          <cell r="G4857">
            <v>2620</v>
          </cell>
          <cell r="H4857">
            <v>0</v>
          </cell>
          <cell r="I4857">
            <v>2620</v>
          </cell>
          <cell r="J4857" t="str">
            <v>Paid</v>
          </cell>
          <cell r="K4857" t="str">
            <v>15-2023/04-252648</v>
          </cell>
          <cell r="L4857" t="str">
            <v>2022/2023</v>
          </cell>
          <cell r="M4857">
            <v>10</v>
          </cell>
        </row>
        <row r="4858">
          <cell r="A4858" t="str">
            <v>15/16966</v>
          </cell>
          <cell r="B4858" t="str">
            <v>Development Bank of Southern Africa</v>
          </cell>
          <cell r="C4858" t="str">
            <v>PI04/13/00024361/2022-2023</v>
          </cell>
          <cell r="D4858" t="str">
            <v>13/04/2023</v>
          </cell>
          <cell r="E4858" t="str">
            <v>61007670_M9</v>
          </cell>
          <cell r="F4858" t="str">
            <v>_x000D_I13/4/00012515/2022-2023</v>
          </cell>
          <cell r="G4858">
            <v>1453372.21</v>
          </cell>
          <cell r="H4858">
            <v>0</v>
          </cell>
          <cell r="I4858">
            <v>1453372.21</v>
          </cell>
          <cell r="J4858" t="str">
            <v>Paid</v>
          </cell>
          <cell r="K4858" t="str">
            <v>15-2023/04-252674</v>
          </cell>
          <cell r="L4858" t="str">
            <v>2022/2023</v>
          </cell>
          <cell r="M4858">
            <v>9</v>
          </cell>
        </row>
        <row r="4859">
          <cell r="A4859" t="str">
            <v>15/16967</v>
          </cell>
          <cell r="B4859" t="str">
            <v>RIKATEC (PTY) LTD</v>
          </cell>
          <cell r="C4859" t="str">
            <v>PI04/13/00024362/2022-2023</v>
          </cell>
          <cell r="D4859" t="str">
            <v>13/04/2023</v>
          </cell>
          <cell r="E4859" t="str">
            <v>INV0000040</v>
          </cell>
          <cell r="F4859" t="str">
            <v>_x000D_SPI6/4/0009085/2022-2023</v>
          </cell>
          <cell r="G4859">
            <v>195652.17</v>
          </cell>
          <cell r="H4859">
            <v>29347.83</v>
          </cell>
          <cell r="I4859">
            <v>225000</v>
          </cell>
          <cell r="J4859" t="str">
            <v>Paid</v>
          </cell>
          <cell r="K4859" t="str">
            <v>15-2023/04-252674</v>
          </cell>
          <cell r="L4859" t="str">
            <v>2022/2023</v>
          </cell>
          <cell r="M4859">
            <v>10</v>
          </cell>
        </row>
        <row r="4860">
          <cell r="A4860" t="str">
            <v>15/16968</v>
          </cell>
          <cell r="B4860" t="str">
            <v xml:space="preserve">ESKOM HOLDINGS SOC LTD </v>
          </cell>
          <cell r="C4860" t="str">
            <v>PI04/13/00024363/2022-2023</v>
          </cell>
          <cell r="D4860" t="str">
            <v>13/04/2023</v>
          </cell>
          <cell r="E4860">
            <v>713437980947</v>
          </cell>
          <cell r="F4860" t="str">
            <v>_x000D_SPI12/4/0009088/2022-2023</v>
          </cell>
          <cell r="G4860">
            <v>1678.88</v>
          </cell>
          <cell r="H4860">
            <v>251.83</v>
          </cell>
          <cell r="I4860">
            <v>1930.71</v>
          </cell>
          <cell r="J4860" t="str">
            <v>Paid</v>
          </cell>
          <cell r="K4860" t="str">
            <v>15-2023/04-252674</v>
          </cell>
          <cell r="L4860" t="str">
            <v>2022/2023</v>
          </cell>
          <cell r="M4860">
            <v>10</v>
          </cell>
        </row>
        <row r="4861">
          <cell r="A4861" t="str">
            <v>15/16969</v>
          </cell>
          <cell r="B4861" t="str">
            <v xml:space="preserve">ESKOM HOLDINGS SOC LTD </v>
          </cell>
          <cell r="C4861" t="str">
            <v>PI04/13/00024364/2022-2023</v>
          </cell>
          <cell r="D4861" t="str">
            <v>13/04/2023</v>
          </cell>
          <cell r="E4861">
            <v>839653802545</v>
          </cell>
          <cell r="F4861" t="str">
            <v>_x000D_SPI12/4/0009089/2022-2023</v>
          </cell>
          <cell r="G4861">
            <v>19917.47</v>
          </cell>
          <cell r="H4861">
            <v>2987.62</v>
          </cell>
          <cell r="I4861">
            <v>22905.09</v>
          </cell>
          <cell r="J4861" t="str">
            <v>Paid</v>
          </cell>
          <cell r="K4861" t="str">
            <v>15-2023/04-252674</v>
          </cell>
          <cell r="L4861" t="str">
            <v>2022/2023</v>
          </cell>
          <cell r="M4861">
            <v>10</v>
          </cell>
        </row>
        <row r="4862">
          <cell r="A4862" t="str">
            <v>15/16970</v>
          </cell>
          <cell r="B4862" t="str">
            <v xml:space="preserve">ESKOM HOLDINGS SOC LTD </v>
          </cell>
          <cell r="C4862" t="str">
            <v>PI04/13/00024365/2022-2023</v>
          </cell>
          <cell r="D4862" t="str">
            <v>13/04/2023</v>
          </cell>
          <cell r="E4862">
            <v>711965458482</v>
          </cell>
          <cell r="F4862" t="str">
            <v>_x000D_SPI12/4/0009090/2022-2023</v>
          </cell>
          <cell r="G4862">
            <v>10270.25</v>
          </cell>
          <cell r="H4862">
            <v>1540.54</v>
          </cell>
          <cell r="I4862">
            <v>11810.79</v>
          </cell>
          <cell r="J4862" t="str">
            <v>Paid</v>
          </cell>
          <cell r="K4862" t="str">
            <v>15-2023/04-252674</v>
          </cell>
          <cell r="L4862" t="str">
            <v>2022/2023</v>
          </cell>
          <cell r="M4862">
            <v>10</v>
          </cell>
        </row>
        <row r="4863">
          <cell r="A4863" t="str">
            <v>15/16971</v>
          </cell>
          <cell r="B4863" t="str">
            <v xml:space="preserve">ESKOM HOLDINGS SOC LTD </v>
          </cell>
          <cell r="C4863" t="str">
            <v>PI04/13/00024366/2022-2023</v>
          </cell>
          <cell r="D4863" t="str">
            <v>13/04/2023</v>
          </cell>
          <cell r="E4863" t="str">
            <v>575516075567, _x000D_942464583832, _x000D_965100149191</v>
          </cell>
          <cell r="F4863" t="str">
            <v>_x000D_SPI12/4/0009091/2022-2023</v>
          </cell>
          <cell r="G4863">
            <v>8865.14</v>
          </cell>
          <cell r="H4863">
            <v>1329.77</v>
          </cell>
          <cell r="I4863">
            <v>10194.91</v>
          </cell>
          <cell r="J4863" t="str">
            <v>Paid</v>
          </cell>
          <cell r="K4863" t="str">
            <v>15-2023/04-252674</v>
          </cell>
          <cell r="L4863" t="str">
            <v>2022/2023</v>
          </cell>
          <cell r="M4863">
            <v>10</v>
          </cell>
        </row>
        <row r="4864">
          <cell r="A4864" t="str">
            <v>15/16972</v>
          </cell>
          <cell r="B4864" t="str">
            <v>PATIENCE TRADING ENTERPRISSE</v>
          </cell>
          <cell r="C4864" t="str">
            <v>PI04/13/00024367/2022-2023</v>
          </cell>
          <cell r="D4864" t="str">
            <v>13/04/2023</v>
          </cell>
          <cell r="E4864">
            <v>17032023</v>
          </cell>
          <cell r="F4864" t="str">
            <v>_x000D_SPI12/4/0009087/2022-2023</v>
          </cell>
          <cell r="G4864">
            <v>1204</v>
          </cell>
          <cell r="H4864">
            <v>0</v>
          </cell>
          <cell r="I4864">
            <v>1204</v>
          </cell>
          <cell r="J4864" t="str">
            <v>Paid</v>
          </cell>
          <cell r="K4864" t="str">
            <v>15-2023/04-252674</v>
          </cell>
          <cell r="L4864" t="str">
            <v>2022/2023</v>
          </cell>
          <cell r="M4864">
            <v>10</v>
          </cell>
        </row>
        <row r="4865">
          <cell r="A4865" t="str">
            <v>15/16973</v>
          </cell>
          <cell r="B4865" t="str">
            <v>AVIS CAR RENTAL DIVISION</v>
          </cell>
          <cell r="C4865" t="str">
            <v>PI04/13/00024368/2022-2023</v>
          </cell>
          <cell r="D4865" t="str">
            <v>13/04/2023</v>
          </cell>
          <cell r="E4865" t="str">
            <v>E677703806, _x000D_E677703821</v>
          </cell>
          <cell r="F4865" t="str">
            <v>_x000D_SPI6/4/0009086/2022-2023</v>
          </cell>
          <cell r="G4865">
            <v>4482.5200000000004</v>
          </cell>
          <cell r="H4865">
            <v>0</v>
          </cell>
          <cell r="I4865">
            <v>4482.5200000000004</v>
          </cell>
          <cell r="J4865" t="str">
            <v>Paid</v>
          </cell>
          <cell r="K4865" t="str">
            <v>15-2023/04-252674</v>
          </cell>
          <cell r="L4865" t="str">
            <v>2022/2023</v>
          </cell>
          <cell r="M4865">
            <v>10</v>
          </cell>
        </row>
        <row r="4866">
          <cell r="A4866" t="str">
            <v>15/16974</v>
          </cell>
          <cell r="B4866" t="str">
            <v>SHINGANGE M R  001794</v>
          </cell>
          <cell r="C4866" t="str">
            <v>PI04/13/00024369/2022-2023</v>
          </cell>
          <cell r="D4866" t="str">
            <v>13/04/2023</v>
          </cell>
          <cell r="E4866" t="str">
            <v>MR31/03/2023</v>
          </cell>
          <cell r="F4866" t="str">
            <v>_x000D_SPI13/4/0009093/2022-2023</v>
          </cell>
          <cell r="G4866">
            <v>1188.8</v>
          </cell>
          <cell r="H4866">
            <v>0</v>
          </cell>
          <cell r="I4866">
            <v>1188.8</v>
          </cell>
          <cell r="J4866" t="str">
            <v>Paid</v>
          </cell>
          <cell r="K4866" t="str">
            <v>15-2023/04-252674</v>
          </cell>
          <cell r="L4866" t="str">
            <v>2022/2023</v>
          </cell>
          <cell r="M4866">
            <v>10</v>
          </cell>
        </row>
        <row r="4867">
          <cell r="A4867" t="str">
            <v>15/16975</v>
          </cell>
          <cell r="B4867" t="str">
            <v>SHINGANGE M R  001794</v>
          </cell>
          <cell r="C4867" t="str">
            <v>PI04/13/00024370/2022-2023</v>
          </cell>
          <cell r="D4867" t="str">
            <v>13/04/2023</v>
          </cell>
          <cell r="E4867" t="str">
            <v>MR29/03/2023</v>
          </cell>
          <cell r="F4867" t="str">
            <v>_x000D_SPI13/4/0009094/2022-2023</v>
          </cell>
          <cell r="G4867">
            <v>1347.62</v>
          </cell>
          <cell r="H4867">
            <v>0</v>
          </cell>
          <cell r="I4867">
            <v>1347.62</v>
          </cell>
          <cell r="J4867" t="str">
            <v>Paid</v>
          </cell>
          <cell r="K4867" t="str">
            <v>15-2023/04-252674</v>
          </cell>
          <cell r="L4867" t="str">
            <v>2022/2023</v>
          </cell>
          <cell r="M4867">
            <v>10</v>
          </cell>
        </row>
        <row r="4868">
          <cell r="A4868" t="str">
            <v>15/16976</v>
          </cell>
          <cell r="B4868" t="str">
            <v>PELOSA E  218617</v>
          </cell>
          <cell r="C4868" t="str">
            <v>PI04/13/00024371/2022-2023</v>
          </cell>
          <cell r="D4868" t="str">
            <v>13/04/2023</v>
          </cell>
          <cell r="E4868" t="str">
            <v>40590043PJPZ</v>
          </cell>
          <cell r="F4868" t="str">
            <v>_x000D_SPI13/4/0009095/2022-2023</v>
          </cell>
          <cell r="G4868">
            <v>590</v>
          </cell>
          <cell r="H4868">
            <v>0</v>
          </cell>
          <cell r="I4868">
            <v>590</v>
          </cell>
          <cell r="J4868" t="str">
            <v>Paid</v>
          </cell>
          <cell r="K4868" t="str">
            <v>15-2023/04-252674</v>
          </cell>
          <cell r="L4868" t="str">
            <v>2022/2023</v>
          </cell>
          <cell r="M4868">
            <v>10</v>
          </cell>
        </row>
        <row r="4869">
          <cell r="A4869" t="str">
            <v>15/16977</v>
          </cell>
          <cell r="B4869" t="str">
            <v>LIMPOPO PROVINCIAL GOVERNMENT</v>
          </cell>
          <cell r="C4869" t="str">
            <v>PI04/13/00024372/2022-2023</v>
          </cell>
          <cell r="D4869" t="str">
            <v>13/04/2023</v>
          </cell>
          <cell r="E4869" t="str">
            <v>NATIS03/2023</v>
          </cell>
          <cell r="F4869" t="str">
            <v>_x000D_SPI13/4/0009096/2022-2023</v>
          </cell>
          <cell r="G4869">
            <v>297000</v>
          </cell>
          <cell r="H4869">
            <v>0</v>
          </cell>
          <cell r="I4869">
            <v>297000</v>
          </cell>
          <cell r="J4869" t="str">
            <v>Paid</v>
          </cell>
          <cell r="K4869" t="str">
            <v>15-2023/04-252675</v>
          </cell>
          <cell r="L4869" t="str">
            <v>2022/2023</v>
          </cell>
          <cell r="M4869">
            <v>10</v>
          </cell>
        </row>
        <row r="4870">
          <cell r="A4870" t="str">
            <v>15/16978</v>
          </cell>
          <cell r="B4870" t="str">
            <v>LIMPOPO PROVINCIAL GOVERNMENT</v>
          </cell>
          <cell r="C4870" t="str">
            <v>PI04/13/00024373/2022-2023</v>
          </cell>
          <cell r="D4870" t="str">
            <v>13/04/2023</v>
          </cell>
          <cell r="E4870" t="str">
            <v>SEC31/03/2023</v>
          </cell>
          <cell r="F4870" t="str">
            <v>_x000D_SPI13/4/0009097/2022-2023</v>
          </cell>
          <cell r="G4870">
            <v>972</v>
          </cell>
          <cell r="H4870">
            <v>0</v>
          </cell>
          <cell r="I4870">
            <v>972</v>
          </cell>
          <cell r="J4870" t="str">
            <v>Paid</v>
          </cell>
          <cell r="K4870" t="str">
            <v>15-2023/04-252675</v>
          </cell>
          <cell r="L4870" t="str">
            <v>2022/2023</v>
          </cell>
          <cell r="M4870">
            <v>10</v>
          </cell>
        </row>
        <row r="4871">
          <cell r="A4871" t="str">
            <v>15/16979</v>
          </cell>
          <cell r="B4871" t="str">
            <v>RTMC Aarto</v>
          </cell>
          <cell r="C4871" t="str">
            <v>PI04/13/00024374/2022-2023</v>
          </cell>
          <cell r="D4871" t="str">
            <v>13/04/2023</v>
          </cell>
          <cell r="E4871" t="str">
            <v>4059A20230301</v>
          </cell>
          <cell r="F4871" t="str">
            <v>_x000D_SPI13/4/0009098/2022-2023</v>
          </cell>
          <cell r="G4871">
            <v>21994.75</v>
          </cell>
          <cell r="H4871">
            <v>0</v>
          </cell>
          <cell r="I4871">
            <v>21994.75</v>
          </cell>
          <cell r="J4871" t="str">
            <v>Paid</v>
          </cell>
          <cell r="K4871" t="str">
            <v>15-2023/04-252675</v>
          </cell>
          <cell r="L4871" t="str">
            <v>2022/2023</v>
          </cell>
          <cell r="M4871">
            <v>10</v>
          </cell>
        </row>
        <row r="4872">
          <cell r="A4872" t="str">
            <v>15/16980</v>
          </cell>
          <cell r="B4872" t="str">
            <v>RTMC Aarto</v>
          </cell>
          <cell r="C4872" t="str">
            <v>PI04/13/00024375/2022-2023</v>
          </cell>
          <cell r="D4872" t="str">
            <v>13/04/2023</v>
          </cell>
          <cell r="E4872" t="str">
            <v>4216A20230301</v>
          </cell>
          <cell r="F4872" t="str">
            <v>_x000D_SPI13/4/0009099/2022-2023</v>
          </cell>
          <cell r="G4872">
            <v>12047.4</v>
          </cell>
          <cell r="H4872">
            <v>0</v>
          </cell>
          <cell r="I4872">
            <v>12047.4</v>
          </cell>
          <cell r="J4872" t="str">
            <v>Paid</v>
          </cell>
          <cell r="K4872" t="str">
            <v>15-2023/04-252675</v>
          </cell>
          <cell r="L4872" t="str">
            <v>2022/2023</v>
          </cell>
          <cell r="M4872">
            <v>10</v>
          </cell>
        </row>
        <row r="4873">
          <cell r="A4873" t="str">
            <v>15/16981</v>
          </cell>
          <cell r="B4873" t="str">
            <v>CONTOUR TECHNOLOGY</v>
          </cell>
          <cell r="C4873" t="str">
            <v>PI04/13/00024376/2022-2023</v>
          </cell>
          <cell r="D4873" t="str">
            <v>13/04/2023</v>
          </cell>
          <cell r="E4873" t="str">
            <v>045275, _x000D_045714</v>
          </cell>
          <cell r="F4873" t="str">
            <v>_x000D_SPI13/4/0009100/2022-2023</v>
          </cell>
          <cell r="G4873">
            <v>131409.42000000001</v>
          </cell>
          <cell r="H4873">
            <v>19711.41</v>
          </cell>
          <cell r="I4873">
            <v>151120.82999999999</v>
          </cell>
          <cell r="J4873" t="str">
            <v>Paid</v>
          </cell>
          <cell r="K4873" t="str">
            <v>15-2023/04-252675</v>
          </cell>
          <cell r="L4873" t="str">
            <v>2022/2023</v>
          </cell>
          <cell r="M4873">
            <v>10</v>
          </cell>
        </row>
        <row r="4874">
          <cell r="A4874" t="str">
            <v>15/16982</v>
          </cell>
          <cell r="B4874" t="str">
            <v>MAHANTSWAMI (PTY) LTD</v>
          </cell>
          <cell r="C4874" t="str">
            <v>PI04/13/00024377/2022-2023</v>
          </cell>
          <cell r="D4874" t="str">
            <v>13/04/2023</v>
          </cell>
          <cell r="E4874" t="str">
            <v>#0011</v>
          </cell>
          <cell r="F4874" t="str">
            <v>_x000D_SPI13/4/0009101/2022-2023</v>
          </cell>
          <cell r="G4874">
            <v>23456.21</v>
          </cell>
          <cell r="H4874">
            <v>3518.43</v>
          </cell>
          <cell r="I4874">
            <v>26974.639999999999</v>
          </cell>
          <cell r="J4874" t="str">
            <v>Paid</v>
          </cell>
          <cell r="K4874" t="str">
            <v>15-2023/04-252675</v>
          </cell>
          <cell r="L4874" t="str">
            <v>2022/2023</v>
          </cell>
          <cell r="M4874">
            <v>10</v>
          </cell>
        </row>
        <row r="4875">
          <cell r="A4875" t="str">
            <v>15/16983</v>
          </cell>
          <cell r="B4875" t="str">
            <v>MPJANE J N</v>
          </cell>
          <cell r="C4875" t="str">
            <v>PI04/13/00024378/2022-2023</v>
          </cell>
          <cell r="D4875" t="str">
            <v>13/04/2023</v>
          </cell>
          <cell r="E4875" t="str">
            <v>JN23/03/2023</v>
          </cell>
          <cell r="F4875" t="str">
            <v>_x000D_SPI13/4/0009102/2022-2023</v>
          </cell>
          <cell r="G4875">
            <v>14350</v>
          </cell>
          <cell r="H4875">
            <v>0</v>
          </cell>
          <cell r="I4875">
            <v>14350</v>
          </cell>
          <cell r="J4875" t="str">
            <v>Paid</v>
          </cell>
          <cell r="K4875" t="str">
            <v>15-2023/04-252675</v>
          </cell>
          <cell r="L4875" t="str">
            <v>2022/2023</v>
          </cell>
          <cell r="M4875">
            <v>10</v>
          </cell>
        </row>
        <row r="4876">
          <cell r="A4876" t="str">
            <v>15/16984</v>
          </cell>
          <cell r="B4876" t="str">
            <v>POTLOOD AND PAPER ENTERPRISES (PTY) LTD T/A PNA TZANEEN</v>
          </cell>
          <cell r="C4876" t="str">
            <v>PI04/13/00024379/2022-2023</v>
          </cell>
          <cell r="D4876" t="str">
            <v>13/04/2023</v>
          </cell>
          <cell r="E4876">
            <v>6095</v>
          </cell>
          <cell r="F4876" t="str">
            <v>_x000D_SPI13/4/0009103/2022-2023</v>
          </cell>
          <cell r="G4876">
            <v>1564.75</v>
          </cell>
          <cell r="H4876">
            <v>234.71</v>
          </cell>
          <cell r="I4876">
            <v>1799.46</v>
          </cell>
          <cell r="J4876" t="str">
            <v>Paid</v>
          </cell>
          <cell r="K4876" t="str">
            <v>15-2023/04-252675</v>
          </cell>
          <cell r="L4876" t="str">
            <v>2022/2023</v>
          </cell>
          <cell r="M4876">
            <v>10</v>
          </cell>
        </row>
        <row r="4877">
          <cell r="A4877" t="str">
            <v>15/16985</v>
          </cell>
          <cell r="B4877" t="str">
            <v>POTLOOD AND PAPER ENTERPRISES (PTY) LTD T/A PNA TZANEEN</v>
          </cell>
          <cell r="C4877" t="str">
            <v>PI04/13/00024380/2022-2023</v>
          </cell>
          <cell r="D4877" t="str">
            <v>13/04/2023</v>
          </cell>
          <cell r="E4877">
            <v>6096</v>
          </cell>
          <cell r="F4877" t="str">
            <v>_x000D_SPI13/4/0009104/2022-2023</v>
          </cell>
          <cell r="G4877">
            <v>735.27</v>
          </cell>
          <cell r="H4877">
            <v>110.29</v>
          </cell>
          <cell r="I4877">
            <v>845.56</v>
          </cell>
          <cell r="J4877" t="str">
            <v>Paid</v>
          </cell>
          <cell r="K4877" t="str">
            <v>15-2023/04-252675</v>
          </cell>
          <cell r="L4877" t="str">
            <v>2022/2023</v>
          </cell>
          <cell r="M4877">
            <v>10</v>
          </cell>
        </row>
        <row r="4878">
          <cell r="A4878" t="str">
            <v>15/16986</v>
          </cell>
          <cell r="B4878" t="str">
            <v>MATHEVULA G</v>
          </cell>
          <cell r="C4878" t="str">
            <v>PI04/13/00024381/2022-2023</v>
          </cell>
          <cell r="D4878" t="str">
            <v>13/04/2023</v>
          </cell>
          <cell r="E4878" t="str">
            <v>G15/03/2023</v>
          </cell>
          <cell r="F4878" t="str">
            <v>_x000D_SPI13/4/0009105/2022-2023</v>
          </cell>
          <cell r="G4878">
            <v>130</v>
          </cell>
          <cell r="H4878">
            <v>0</v>
          </cell>
          <cell r="I4878">
            <v>130</v>
          </cell>
          <cell r="J4878" t="str">
            <v>Paid</v>
          </cell>
          <cell r="K4878" t="str">
            <v>15-2023/04-252675</v>
          </cell>
          <cell r="L4878" t="str">
            <v>2022/2023</v>
          </cell>
          <cell r="M4878">
            <v>10</v>
          </cell>
        </row>
        <row r="4879">
          <cell r="A4879" t="str">
            <v>15/16987</v>
          </cell>
          <cell r="B4879" t="str">
            <v>MKHOSANA E L</v>
          </cell>
          <cell r="C4879" t="str">
            <v>PI04/13/00024382/2022-2023</v>
          </cell>
          <cell r="D4879" t="str">
            <v>13/04/2023</v>
          </cell>
          <cell r="E4879" t="str">
            <v>EL24/03/2023</v>
          </cell>
          <cell r="F4879" t="str">
            <v>_x000D_SPI13/4/0009106/2022-2023</v>
          </cell>
          <cell r="G4879">
            <v>130</v>
          </cell>
          <cell r="H4879">
            <v>0</v>
          </cell>
          <cell r="I4879">
            <v>130</v>
          </cell>
          <cell r="J4879" t="str">
            <v>Paid</v>
          </cell>
          <cell r="K4879" t="str">
            <v>15-2023/04-252675</v>
          </cell>
          <cell r="L4879" t="str">
            <v>2022/2023</v>
          </cell>
          <cell r="M4879">
            <v>10</v>
          </cell>
        </row>
        <row r="4880">
          <cell r="A4880" t="str">
            <v>15/16988</v>
          </cell>
          <cell r="B4880" t="str">
            <v>000000062236 - De Lange Patricia (Billing Refund)</v>
          </cell>
          <cell r="C4880" t="str">
            <v>PI04/13/00024383/2022-2023</v>
          </cell>
          <cell r="D4880" t="str">
            <v>13/04/2023</v>
          </cell>
          <cell r="E4880" t="str">
            <v>Billing Consumer Refund (000000062236)</v>
          </cell>
          <cell r="F4880" t="str">
            <v>_x000D_B20/3/00012180/2022-2023</v>
          </cell>
          <cell r="G4880">
            <v>2028.83</v>
          </cell>
          <cell r="H4880">
            <v>0</v>
          </cell>
          <cell r="I4880">
            <v>2028.83</v>
          </cell>
          <cell r="J4880" t="str">
            <v>Paid</v>
          </cell>
          <cell r="K4880" t="str">
            <v>15-2023/04-252675</v>
          </cell>
          <cell r="L4880" t="str">
            <v>2022/2023</v>
          </cell>
          <cell r="M4880">
            <v>10</v>
          </cell>
        </row>
        <row r="4881">
          <cell r="A4881" t="str">
            <v>15/16989</v>
          </cell>
          <cell r="B4881" t="str">
            <v>000000089671 - Erf 1721 Ceres Erf 1721 Ceres Propr Ietary Limited (Billing Refund)</v>
          </cell>
          <cell r="C4881" t="str">
            <v>PI04/13/00024384/2022-2023</v>
          </cell>
          <cell r="D4881" t="str">
            <v>13/04/2023</v>
          </cell>
          <cell r="E4881" t="str">
            <v>Billing Consumer Refund (000000089671)</v>
          </cell>
          <cell r="F4881" t="str">
            <v>_x000D_B20/3/00012183/2022-2023</v>
          </cell>
          <cell r="G4881">
            <v>4188.05</v>
          </cell>
          <cell r="H4881">
            <v>0</v>
          </cell>
          <cell r="I4881">
            <v>4188.05</v>
          </cell>
          <cell r="J4881" t="str">
            <v>Paid</v>
          </cell>
          <cell r="K4881" t="str">
            <v>15-2023/04-252675</v>
          </cell>
          <cell r="L4881" t="str">
            <v>2022/2023</v>
          </cell>
          <cell r="M4881">
            <v>10</v>
          </cell>
        </row>
        <row r="4882">
          <cell r="A4882" t="str">
            <v>15/16990</v>
          </cell>
          <cell r="B4882" t="str">
            <v>000000094388 - Dept Of Education (Billing Refund)</v>
          </cell>
          <cell r="C4882" t="str">
            <v>PI04/13/00024385/2022-2023</v>
          </cell>
          <cell r="D4882" t="str">
            <v>13/04/2023</v>
          </cell>
          <cell r="E4882" t="str">
            <v>Billing Consumer Refund (000000094388)</v>
          </cell>
          <cell r="F4882" t="str">
            <v>_x000D_B30/3/00012319/2022-2023</v>
          </cell>
          <cell r="G4882">
            <v>581</v>
          </cell>
          <cell r="H4882">
            <v>0</v>
          </cell>
          <cell r="I4882">
            <v>581</v>
          </cell>
          <cell r="J4882" t="str">
            <v>Paid</v>
          </cell>
          <cell r="K4882" t="str">
            <v>15-2023/04-252675</v>
          </cell>
          <cell r="L4882" t="str">
            <v>2022/2023</v>
          </cell>
          <cell r="M4882">
            <v>10</v>
          </cell>
        </row>
        <row r="4883">
          <cell r="A4883" t="str">
            <v>15/16991</v>
          </cell>
          <cell r="B4883" t="str">
            <v>MMAMOLA PROJECTS</v>
          </cell>
          <cell r="C4883" t="str">
            <v>PI04/14/00024386/2022-2023</v>
          </cell>
          <cell r="D4883" t="str">
            <v>14/04/2023</v>
          </cell>
          <cell r="E4883">
            <v>14</v>
          </cell>
          <cell r="F4883" t="str">
            <v>_x000D_I13/4/00012514/2022-2023</v>
          </cell>
          <cell r="G4883">
            <v>17850</v>
          </cell>
          <cell r="H4883">
            <v>0</v>
          </cell>
          <cell r="I4883">
            <v>17850</v>
          </cell>
          <cell r="J4883" t="str">
            <v>Paid</v>
          </cell>
          <cell r="K4883" t="str">
            <v>15-2023/04-252910</v>
          </cell>
          <cell r="L4883" t="str">
            <v>2022/2023</v>
          </cell>
          <cell r="M4883">
            <v>10</v>
          </cell>
        </row>
        <row r="4884">
          <cell r="A4884" t="str">
            <v>15/16992</v>
          </cell>
          <cell r="B4884" t="str">
            <v>GUMELA GENERAL DEALER AND PROJECTS</v>
          </cell>
          <cell r="C4884" t="str">
            <v>PI04/14/00024387/2022-2023</v>
          </cell>
          <cell r="D4884" t="str">
            <v>14/04/2023</v>
          </cell>
          <cell r="E4884" t="str">
            <v>GUM/BOLGTM/01</v>
          </cell>
          <cell r="F4884" t="str">
            <v>_x000D_I14/4/00012527/2022-2023</v>
          </cell>
          <cell r="G4884">
            <v>1943049.8</v>
          </cell>
          <cell r="H4884">
            <v>291457.46999999997</v>
          </cell>
          <cell r="I4884">
            <v>2234507.27</v>
          </cell>
          <cell r="J4884" t="str">
            <v>Paid</v>
          </cell>
          <cell r="K4884" t="str">
            <v>15-2023/04-252916</v>
          </cell>
          <cell r="L4884" t="str">
            <v>2022/2023</v>
          </cell>
          <cell r="M4884">
            <v>10</v>
          </cell>
        </row>
        <row r="4885">
          <cell r="A4885" t="str">
            <v>15/16993</v>
          </cell>
          <cell r="B4885" t="str">
            <v>MBANGA TRADING ENTERPRISE</v>
          </cell>
          <cell r="C4885" t="str">
            <v>PI04/14/00024388/2022-2023</v>
          </cell>
          <cell r="D4885" t="str">
            <v>14/04/2023</v>
          </cell>
          <cell r="E4885" t="str">
            <v>GRT-CC012</v>
          </cell>
          <cell r="F4885" t="str">
            <v>_x000D_I14/4/00012526/2022-2023</v>
          </cell>
          <cell r="G4885">
            <v>216025.64</v>
          </cell>
          <cell r="H4885">
            <v>32403.85</v>
          </cell>
          <cell r="I4885">
            <v>248429.49</v>
          </cell>
          <cell r="J4885" t="str">
            <v>Paid</v>
          </cell>
          <cell r="K4885" t="str">
            <v>15-2023/04-252916</v>
          </cell>
          <cell r="L4885" t="str">
            <v>2022/2023</v>
          </cell>
          <cell r="M4885">
            <v>10</v>
          </cell>
        </row>
        <row r="4886">
          <cell r="A4886" t="str">
            <v>15/16994</v>
          </cell>
          <cell r="B4886" t="str">
            <v>MAGIC BUILDERS CENTRE</v>
          </cell>
          <cell r="C4886" t="str">
            <v>PI04/14/00024389/2022-2023</v>
          </cell>
          <cell r="D4886" t="str">
            <v>14/04/2023</v>
          </cell>
          <cell r="E4886" t="str">
            <v>INV97989</v>
          </cell>
          <cell r="F4886" t="str">
            <v>_x000D_I6/4/00012438/2022-2023</v>
          </cell>
          <cell r="G4886">
            <v>6295.57</v>
          </cell>
          <cell r="H4886">
            <v>944.34</v>
          </cell>
          <cell r="I4886">
            <v>7239.91</v>
          </cell>
          <cell r="J4886" t="str">
            <v>Paid</v>
          </cell>
          <cell r="K4886" t="str">
            <v>15-2023/04-252918</v>
          </cell>
          <cell r="L4886" t="str">
            <v>2022/2023</v>
          </cell>
          <cell r="M4886">
            <v>10</v>
          </cell>
        </row>
        <row r="4887">
          <cell r="A4887" t="str">
            <v>15/16995</v>
          </cell>
          <cell r="B4887" t="str">
            <v>MASHP TRADING AND PROJECTS</v>
          </cell>
          <cell r="C4887" t="str">
            <v>PI04/14/00024390/2022-2023</v>
          </cell>
          <cell r="D4887" t="str">
            <v>14/04/2023</v>
          </cell>
          <cell r="E4887" t="str">
            <v>TZ5</v>
          </cell>
          <cell r="F4887" t="str">
            <v>_x000D_I14/4/00012528/2022-2023</v>
          </cell>
          <cell r="G4887">
            <v>412749.43</v>
          </cell>
          <cell r="H4887">
            <v>61912.42</v>
          </cell>
          <cell r="I4887">
            <v>474661.85</v>
          </cell>
          <cell r="J4887" t="str">
            <v>Paid</v>
          </cell>
          <cell r="K4887" t="str">
            <v>15-2023/04-252918</v>
          </cell>
          <cell r="L4887" t="str">
            <v>2022/2023</v>
          </cell>
          <cell r="M4887">
            <v>10</v>
          </cell>
        </row>
        <row r="4888">
          <cell r="A4888" t="str">
            <v>15/16996</v>
          </cell>
          <cell r="B4888" t="str">
            <v>MBANGA TRADING ENTERPRISE</v>
          </cell>
          <cell r="C4888" t="str">
            <v>PI04/14/00024391/2022-2023</v>
          </cell>
          <cell r="D4888" t="str">
            <v>14/04/2023</v>
          </cell>
          <cell r="E4888" t="str">
            <v>DPWTZAN001</v>
          </cell>
          <cell r="F4888" t="str">
            <v>_x000D_I14/4/00012525/2022-2023</v>
          </cell>
          <cell r="G4888">
            <v>61539.72</v>
          </cell>
          <cell r="H4888">
            <v>9230.9599999999991</v>
          </cell>
          <cell r="I4888">
            <v>70770.679999999993</v>
          </cell>
          <cell r="J4888" t="str">
            <v>Paid</v>
          </cell>
          <cell r="K4888" t="str">
            <v>15-2023/04-252920</v>
          </cell>
          <cell r="L4888" t="str">
            <v>2022/2023</v>
          </cell>
          <cell r="M4888">
            <v>10</v>
          </cell>
        </row>
        <row r="4889">
          <cell r="A4889" t="str">
            <v>15/16997</v>
          </cell>
          <cell r="B4889" t="str">
            <v>BIDVEST OFFICE</v>
          </cell>
          <cell r="C4889" t="str">
            <v>PI04/14/00024392/2022-2023</v>
          </cell>
          <cell r="D4889" t="str">
            <v>14/04/2023</v>
          </cell>
          <cell r="E4889" t="str">
            <v>PPD001533371SI, _x000D_PPD001538660SI, _x000D_WFG000057107SI</v>
          </cell>
          <cell r="F4889" t="str">
            <v>_x000D_I12/4/00012465/2022-2023, _x000D_I12/4/00012466/2022-2023, _x000D_I12/4/00012467/2022-2023</v>
          </cell>
          <cell r="G4889">
            <v>4373.7700000000004</v>
          </cell>
          <cell r="H4889">
            <v>656.07</v>
          </cell>
          <cell r="I4889">
            <v>5029.84</v>
          </cell>
          <cell r="J4889" t="str">
            <v>Paid</v>
          </cell>
          <cell r="K4889" t="str">
            <v>15-2023/04-252922</v>
          </cell>
          <cell r="L4889" t="str">
            <v>2022/2023</v>
          </cell>
          <cell r="M4889">
            <v>10</v>
          </cell>
        </row>
        <row r="4890">
          <cell r="A4890" t="str">
            <v>15/16999</v>
          </cell>
          <cell r="B4890" t="str">
            <v>MAKGETSI CONSTRUCTION ENTERPRISE</v>
          </cell>
          <cell r="C4890" t="str">
            <v>PI04/14/00024393/2022-2023</v>
          </cell>
          <cell r="D4890" t="str">
            <v>14/04/2023</v>
          </cell>
          <cell r="E4890" t="str">
            <v>MK1080</v>
          </cell>
          <cell r="F4890" t="str">
            <v>_x000D_I6/4/00012437/2022-2023</v>
          </cell>
          <cell r="G4890">
            <v>124800</v>
          </cell>
          <cell r="H4890">
            <v>18720</v>
          </cell>
          <cell r="I4890">
            <v>143520</v>
          </cell>
          <cell r="J4890" t="str">
            <v>Paid</v>
          </cell>
          <cell r="K4890" t="str">
            <v>15-2023/04-252923</v>
          </cell>
          <cell r="L4890" t="str">
            <v>2022/2023</v>
          </cell>
          <cell r="M4890">
            <v>10</v>
          </cell>
        </row>
        <row r="4891">
          <cell r="A4891" t="str">
            <v>15/17000</v>
          </cell>
          <cell r="B4891" t="str">
            <v>RIGOGO PROJECTS</v>
          </cell>
          <cell r="C4891" t="str">
            <v>PI04/14/00024394/2022-2023</v>
          </cell>
          <cell r="D4891" t="str">
            <v>14/04/2023</v>
          </cell>
          <cell r="E4891" t="str">
            <v>RP0000</v>
          </cell>
          <cell r="F4891" t="str">
            <v>_x000D_I12/4/00012445/2022-2023</v>
          </cell>
          <cell r="G4891">
            <v>133200</v>
          </cell>
          <cell r="H4891">
            <v>19980</v>
          </cell>
          <cell r="I4891">
            <v>153180</v>
          </cell>
          <cell r="J4891" t="str">
            <v>Paid</v>
          </cell>
          <cell r="K4891" t="str">
            <v>15-2023/04-252925</v>
          </cell>
          <cell r="L4891" t="str">
            <v>2022/2023</v>
          </cell>
          <cell r="M4891">
            <v>10</v>
          </cell>
        </row>
        <row r="4892">
          <cell r="A4892" t="str">
            <v>15/17001</v>
          </cell>
          <cell r="B4892" t="str">
            <v>ADY EM TECHNICAL</v>
          </cell>
          <cell r="C4892" t="str">
            <v>PI04/14/00024395/2022-2023</v>
          </cell>
          <cell r="D4892" t="str">
            <v>14/04/2023</v>
          </cell>
          <cell r="E4892" t="str">
            <v>EMT 2322</v>
          </cell>
          <cell r="F4892" t="str">
            <v>_x000D_I14/4/00012541/2022-2023</v>
          </cell>
          <cell r="G4892">
            <v>66521.740000000005</v>
          </cell>
          <cell r="H4892">
            <v>9978.26</v>
          </cell>
          <cell r="I4892">
            <v>76500</v>
          </cell>
          <cell r="J4892" t="str">
            <v>Paid</v>
          </cell>
          <cell r="K4892" t="str">
            <v>15-2023/04-252925</v>
          </cell>
          <cell r="L4892" t="str">
            <v>2022/2023</v>
          </cell>
          <cell r="M4892">
            <v>10</v>
          </cell>
        </row>
        <row r="4893">
          <cell r="A4893" t="str">
            <v>15/17002</v>
          </cell>
          <cell r="B4893" t="str">
            <v>RIVISI ELECTRICAL CONTRACTORS</v>
          </cell>
          <cell r="C4893" t="str">
            <v>PI04/14/00024396/2022-2023</v>
          </cell>
          <cell r="D4893" t="str">
            <v>14/04/2023</v>
          </cell>
          <cell r="E4893" t="str">
            <v>RIV-0014/0017QC, _x000D_RIV-0014/0018QC, _x000D_RIV-0014/0022QZ, _x000D_RIV-0014/007QC</v>
          </cell>
          <cell r="F4893" t="str">
            <v>_x000D_I14/4/00012516/2022-2023, _x000D_I14/4/00012517/2022-2023, _x000D_I14/4/00012518/2022-2023, _x000D_I14/4/00012519/2022-2023</v>
          </cell>
          <cell r="G4893">
            <v>25239</v>
          </cell>
          <cell r="H4893">
            <v>3785.85</v>
          </cell>
          <cell r="I4893">
            <v>29024.85</v>
          </cell>
          <cell r="J4893" t="str">
            <v>Paid</v>
          </cell>
          <cell r="K4893" t="str">
            <v>15-2023/04-252925</v>
          </cell>
          <cell r="L4893" t="str">
            <v>2022/2023</v>
          </cell>
          <cell r="M4893">
            <v>10</v>
          </cell>
        </row>
        <row r="4894">
          <cell r="A4894" t="str">
            <v>15/17003</v>
          </cell>
          <cell r="B4894" t="str">
            <v>THEUWEDI TRADING ENTERPRISE</v>
          </cell>
          <cell r="C4894" t="str">
            <v>PI04/14/00024397/2022-2023</v>
          </cell>
          <cell r="D4894" t="str">
            <v>14/04/2023</v>
          </cell>
          <cell r="E4894" t="str">
            <v>TTE/GTM-004</v>
          </cell>
          <cell r="F4894" t="str">
            <v>_x000D_I14/4/00012542/2022-2023</v>
          </cell>
          <cell r="G4894">
            <v>382062.09</v>
          </cell>
          <cell r="H4894">
            <v>57309.31</v>
          </cell>
          <cell r="I4894">
            <v>439371.4</v>
          </cell>
          <cell r="J4894" t="str">
            <v>Paid</v>
          </cell>
          <cell r="K4894" t="str">
            <v>15-2023/04-252925</v>
          </cell>
          <cell r="L4894" t="str">
            <v>2022/2023</v>
          </cell>
          <cell r="M4894">
            <v>10</v>
          </cell>
        </row>
        <row r="4895">
          <cell r="A4895" t="str">
            <v>15/17004</v>
          </cell>
          <cell r="B4895" t="str">
            <v>RIVISI ELECTRICAL CONTRACTORS</v>
          </cell>
          <cell r="C4895" t="str">
            <v>PI04/14/00024398/2022-2023</v>
          </cell>
          <cell r="D4895" t="str">
            <v>14/04/2023</v>
          </cell>
          <cell r="E4895" t="str">
            <v>RIV-0014/0011QZ, _x000D_RIV-0014/0027QC, _x000D_RIV-0014/008QC, _x000D_RIV-123C</v>
          </cell>
          <cell r="F4895" t="str">
            <v>_x000D_I14/4/00012520/2022-2023, _x000D_I14/4/00012521/2022-2023, _x000D_I14/4/00012522/2022-2023, _x000D_I14/4/00012523/2022-2023</v>
          </cell>
          <cell r="G4895">
            <v>31516</v>
          </cell>
          <cell r="H4895">
            <v>4727.3999999999996</v>
          </cell>
          <cell r="I4895">
            <v>36243.4</v>
          </cell>
          <cell r="J4895" t="str">
            <v>Paid</v>
          </cell>
          <cell r="K4895" t="str">
            <v>15-2023/04-252925</v>
          </cell>
          <cell r="L4895" t="str">
            <v>2022/2023</v>
          </cell>
          <cell r="M4895">
            <v>10</v>
          </cell>
        </row>
        <row r="4896">
          <cell r="A4896" t="str">
            <v>15/17005</v>
          </cell>
          <cell r="B4896" t="str">
            <v>MAGNAVOLT TRADING 453</v>
          </cell>
          <cell r="C4896" t="str">
            <v>PI04/14/00024399/2022-2023</v>
          </cell>
          <cell r="D4896" t="str">
            <v>14/04/2023</v>
          </cell>
          <cell r="E4896" t="str">
            <v>IV3122006</v>
          </cell>
          <cell r="F4896" t="str">
            <v>_x000D_I11/6/00007529/2021-2022</v>
          </cell>
          <cell r="G4896">
            <v>48.8</v>
          </cell>
          <cell r="H4896">
            <v>7.32</v>
          </cell>
          <cell r="I4896">
            <v>56.12</v>
          </cell>
          <cell r="J4896" t="str">
            <v>Closed-Out</v>
          </cell>
          <cell r="K4896" t="str">
            <v>15-2023/04-252925</v>
          </cell>
          <cell r="L4896" t="str">
            <v>2022/2023</v>
          </cell>
          <cell r="M4896">
            <v>10</v>
          </cell>
        </row>
        <row r="4897">
          <cell r="A4897" t="str">
            <v>15/17006</v>
          </cell>
          <cell r="B4897" t="str">
            <v>MMOLA M B 255012</v>
          </cell>
          <cell r="C4897" t="str">
            <v>PI04/14/00024400/2022-2023</v>
          </cell>
          <cell r="D4897" t="str">
            <v>14/04/2023</v>
          </cell>
          <cell r="E4897" t="str">
            <v>4059004393JJ</v>
          </cell>
          <cell r="F4897" t="str">
            <v>_x000D_SPI23/7/047/2020-2021</v>
          </cell>
          <cell r="G4897">
            <v>315</v>
          </cell>
          <cell r="H4897">
            <v>0</v>
          </cell>
          <cell r="I4897">
            <v>315</v>
          </cell>
          <cell r="J4897" t="str">
            <v>Awaiting Payment Instruction Approval</v>
          </cell>
          <cell r="K4897" t="str">
            <v>15-2023/04-252925</v>
          </cell>
          <cell r="L4897" t="str">
            <v>2022/2023</v>
          </cell>
          <cell r="M4897">
            <v>10</v>
          </cell>
        </row>
        <row r="4898">
          <cell r="A4898" t="str">
            <v>15/17007</v>
          </cell>
          <cell r="B4898" t="str">
            <v>MBANGA TRADING ENTERPRISE</v>
          </cell>
          <cell r="C4898" t="str">
            <v>PI04/14/00024401/2022-2023</v>
          </cell>
          <cell r="D4898" t="str">
            <v>14/04/2023</v>
          </cell>
          <cell r="E4898" t="str">
            <v>GTM-WT004</v>
          </cell>
          <cell r="F4898" t="str">
            <v>_x000D_I14/4/00012543/2022-2023</v>
          </cell>
          <cell r="G4898">
            <v>239760</v>
          </cell>
          <cell r="H4898">
            <v>35964</v>
          </cell>
          <cell r="I4898">
            <v>275724</v>
          </cell>
          <cell r="J4898" t="str">
            <v>Paid</v>
          </cell>
          <cell r="K4898" t="str">
            <v>15-2023/04-252925</v>
          </cell>
          <cell r="L4898" t="str">
            <v>2022/2023</v>
          </cell>
          <cell r="M4898">
            <v>10</v>
          </cell>
        </row>
        <row r="4899">
          <cell r="A4899" t="str">
            <v>15/17008</v>
          </cell>
          <cell r="B4899" t="str">
            <v>TOWN LODGE POLOKWANE</v>
          </cell>
          <cell r="C4899" t="str">
            <v>PI04/14/00024402/2022-2023</v>
          </cell>
          <cell r="D4899" t="str">
            <v>14/04/2023</v>
          </cell>
          <cell r="E4899" t="str">
            <v>270BC65NQ</v>
          </cell>
          <cell r="F4899" t="str">
            <v>_x000D_SPI14/4/0009107/2022-2023</v>
          </cell>
          <cell r="G4899">
            <v>5840</v>
          </cell>
          <cell r="H4899">
            <v>0</v>
          </cell>
          <cell r="I4899">
            <v>5840</v>
          </cell>
          <cell r="J4899" t="str">
            <v>Paid</v>
          </cell>
          <cell r="K4899" t="str">
            <v>15-2023/04-252966</v>
          </cell>
          <cell r="L4899" t="str">
            <v>2022/2023</v>
          </cell>
          <cell r="M4899">
            <v>10</v>
          </cell>
        </row>
        <row r="4900">
          <cell r="A4900" t="str">
            <v>15/17010</v>
          </cell>
          <cell r="B4900" t="str">
            <v>CITY LODGE HOTEL HATFIELD</v>
          </cell>
          <cell r="C4900" t="str">
            <v>PI04/17/00024403/2022-2023</v>
          </cell>
          <cell r="D4900" t="str">
            <v>17/04/2023</v>
          </cell>
          <cell r="E4900" t="str">
            <v>130BC49B0</v>
          </cell>
          <cell r="F4900" t="str">
            <v>_x000D_SPI17/4/0009125/2022-2023</v>
          </cell>
          <cell r="G4900">
            <v>4380</v>
          </cell>
          <cell r="H4900">
            <v>0</v>
          </cell>
          <cell r="I4900">
            <v>4380</v>
          </cell>
          <cell r="J4900" t="str">
            <v>Paid</v>
          </cell>
          <cell r="K4900" t="str">
            <v>15-2023/04-253251</v>
          </cell>
          <cell r="L4900" t="str">
            <v>2022/2023</v>
          </cell>
          <cell r="M4900">
            <v>10</v>
          </cell>
        </row>
        <row r="4901">
          <cell r="A4901" t="str">
            <v>15/17011</v>
          </cell>
          <cell r="B4901" t="str">
            <v>RAMAPHOKO M A  075056</v>
          </cell>
          <cell r="C4901" t="str">
            <v>PI04/17/00024404/2022-2023</v>
          </cell>
          <cell r="D4901" t="str">
            <v>17/04/2023</v>
          </cell>
          <cell r="E4901">
            <v>43765637</v>
          </cell>
          <cell r="F4901" t="str">
            <v>_x000D_SPI17/4/0009124/2022-2023</v>
          </cell>
          <cell r="G4901">
            <v>24275</v>
          </cell>
          <cell r="H4901">
            <v>0</v>
          </cell>
          <cell r="I4901">
            <v>24275</v>
          </cell>
          <cell r="J4901" t="str">
            <v>Paid</v>
          </cell>
          <cell r="K4901" t="str">
            <v>15-2023/04-253251</v>
          </cell>
          <cell r="L4901" t="str">
            <v>2022/2023</v>
          </cell>
          <cell r="M4901">
            <v>10</v>
          </cell>
        </row>
        <row r="4902">
          <cell r="A4902" t="str">
            <v>15/17012</v>
          </cell>
          <cell r="B4902" t="str">
            <v>INZALO ENTERPRISE MANAGEMENT SYSTEM (PTY) LTD</v>
          </cell>
          <cell r="C4902" t="str">
            <v>PI04/17/00024405/2022-2023</v>
          </cell>
          <cell r="D4902" t="str">
            <v>17/04/2023</v>
          </cell>
          <cell r="E4902" t="str">
            <v>24824, _x000D_24848</v>
          </cell>
          <cell r="F4902" t="str">
            <v>_x000D_SPI17/4/0009123/2022-2023</v>
          </cell>
          <cell r="G4902">
            <v>165141.10999999999</v>
          </cell>
          <cell r="H4902">
            <v>24771.16</v>
          </cell>
          <cell r="I4902">
            <v>189912.27</v>
          </cell>
          <cell r="J4902" t="str">
            <v>Paid</v>
          </cell>
          <cell r="K4902" t="str">
            <v>15-2023/04-253251</v>
          </cell>
          <cell r="L4902" t="str">
            <v>2022/2023</v>
          </cell>
          <cell r="M4902">
            <v>10</v>
          </cell>
        </row>
        <row r="4903">
          <cell r="A4903" t="str">
            <v>15/17013</v>
          </cell>
          <cell r="B4903" t="str">
            <v xml:space="preserve">ESKOM HOLDINGS SOC LTD </v>
          </cell>
          <cell r="C4903" t="str">
            <v>PI04/17/00024406/2022-2023</v>
          </cell>
          <cell r="D4903" t="str">
            <v>17/04/2023</v>
          </cell>
          <cell r="E4903">
            <v>792321115399</v>
          </cell>
          <cell r="F4903" t="str">
            <v>_x000D_SPI17/4/0009122/2022-2023</v>
          </cell>
          <cell r="G4903">
            <v>2544.15</v>
          </cell>
          <cell r="H4903">
            <v>381.62</v>
          </cell>
          <cell r="I4903">
            <v>2925.77</v>
          </cell>
          <cell r="J4903" t="str">
            <v>Paid</v>
          </cell>
          <cell r="K4903" t="str">
            <v>15-2023/04-253251</v>
          </cell>
          <cell r="L4903" t="str">
            <v>2022/2023</v>
          </cell>
          <cell r="M4903">
            <v>10</v>
          </cell>
        </row>
        <row r="4904">
          <cell r="A4904" t="str">
            <v>15/17014</v>
          </cell>
          <cell r="B4904" t="str">
            <v>NTIVOMBANGO CONSULTING</v>
          </cell>
          <cell r="C4904" t="str">
            <v>PI04/17/00024407/2022-2023</v>
          </cell>
          <cell r="D4904" t="str">
            <v>17/04/2023</v>
          </cell>
          <cell r="E4904" t="str">
            <v>#160</v>
          </cell>
          <cell r="F4904" t="str">
            <v>_x000D_SPI14/4/0009121/2022-2023</v>
          </cell>
          <cell r="G4904">
            <v>86000</v>
          </cell>
          <cell r="H4904">
            <v>12900</v>
          </cell>
          <cell r="I4904">
            <v>98900</v>
          </cell>
          <cell r="J4904" t="str">
            <v>Paid</v>
          </cell>
          <cell r="K4904" t="str">
            <v>15-2023/04-253251</v>
          </cell>
          <cell r="L4904" t="str">
            <v>2022/2023</v>
          </cell>
          <cell r="M4904">
            <v>10</v>
          </cell>
        </row>
        <row r="4905">
          <cell r="A4905" t="str">
            <v>15/17015</v>
          </cell>
          <cell r="B4905" t="str">
            <v>TELKOM</v>
          </cell>
          <cell r="C4905" t="str">
            <v>PI04/17/00024408/2022-2023</v>
          </cell>
          <cell r="D4905" t="str">
            <v>17/04/2023</v>
          </cell>
          <cell r="E4905" t="str">
            <v>303H2000183J</v>
          </cell>
          <cell r="F4905" t="str">
            <v>_x000D_SPI14/4/0009120/2022-2023</v>
          </cell>
          <cell r="G4905">
            <v>545.86</v>
          </cell>
          <cell r="H4905">
            <v>81.88</v>
          </cell>
          <cell r="I4905">
            <v>627.74</v>
          </cell>
          <cell r="J4905" t="str">
            <v>Paid</v>
          </cell>
          <cell r="K4905" t="str">
            <v>15-2023/04-253251</v>
          </cell>
          <cell r="L4905" t="str">
            <v>2022/2023</v>
          </cell>
          <cell r="M4905">
            <v>10</v>
          </cell>
        </row>
        <row r="4906">
          <cell r="A4906" t="str">
            <v>15/17016</v>
          </cell>
          <cell r="B4906" t="str">
            <v>LIMPOPO PROVINCIAL GOVERNMENT</v>
          </cell>
          <cell r="C4906" t="str">
            <v>PI04/17/00024409/2022-2023</v>
          </cell>
          <cell r="D4906" t="str">
            <v>17/04/2023</v>
          </cell>
          <cell r="E4906" t="str">
            <v>MOTOR03/2023</v>
          </cell>
          <cell r="F4906" t="str">
            <v>_x000D_SPI17/4/0009126/2022-2023</v>
          </cell>
          <cell r="G4906">
            <v>4152933.58</v>
          </cell>
          <cell r="H4906">
            <v>0</v>
          </cell>
          <cell r="I4906">
            <v>4152933.58</v>
          </cell>
          <cell r="J4906" t="str">
            <v>Paid</v>
          </cell>
          <cell r="K4906" t="str">
            <v>15-2023/04-253251</v>
          </cell>
          <cell r="L4906" t="str">
            <v>2022/2023</v>
          </cell>
          <cell r="M4906">
            <v>10</v>
          </cell>
        </row>
        <row r="4907">
          <cell r="A4907" t="str">
            <v>15/17017</v>
          </cell>
          <cell r="B4907" t="str">
            <v>MANYIKE H S</v>
          </cell>
          <cell r="C4907" t="str">
            <v>PI04/17/00024410/2022-2023</v>
          </cell>
          <cell r="D4907" t="str">
            <v>17/04/2023</v>
          </cell>
          <cell r="E4907" t="str">
            <v>HS03-06/04/2023</v>
          </cell>
          <cell r="F4907" t="str">
            <v>_x000D_SPI14/4/0009112/2022-2023</v>
          </cell>
          <cell r="G4907">
            <v>7218.1</v>
          </cell>
          <cell r="H4907">
            <v>0</v>
          </cell>
          <cell r="I4907">
            <v>7218.1</v>
          </cell>
          <cell r="J4907" t="str">
            <v>Paid</v>
          </cell>
          <cell r="K4907" t="str">
            <v>15-2023/04-253251</v>
          </cell>
          <cell r="L4907" t="str">
            <v>2022/2023</v>
          </cell>
          <cell r="M4907">
            <v>10</v>
          </cell>
        </row>
        <row r="4908">
          <cell r="A4908" t="str">
            <v>15/17018</v>
          </cell>
          <cell r="B4908" t="str">
            <v>MANYIKE H S</v>
          </cell>
          <cell r="C4908" t="str">
            <v>PI04/17/00024411/2022-2023</v>
          </cell>
          <cell r="D4908" t="str">
            <v>17/04/2023</v>
          </cell>
          <cell r="E4908" t="str">
            <v>HS12/04/2023</v>
          </cell>
          <cell r="F4908" t="str">
            <v>_x000D_SPI14/4/0009118/2022-2023</v>
          </cell>
          <cell r="G4908">
            <v>1527.8</v>
          </cell>
          <cell r="H4908">
            <v>0</v>
          </cell>
          <cell r="I4908">
            <v>1527.8</v>
          </cell>
          <cell r="J4908" t="str">
            <v>Paid</v>
          </cell>
          <cell r="K4908" t="str">
            <v>15-2023/04-253251</v>
          </cell>
          <cell r="L4908" t="str">
            <v>2022/2023</v>
          </cell>
          <cell r="M4908">
            <v>10</v>
          </cell>
        </row>
        <row r="4909">
          <cell r="A4909" t="str">
            <v>15/17019</v>
          </cell>
          <cell r="B4909" t="str">
            <v>MANGENA M E</v>
          </cell>
          <cell r="C4909" t="str">
            <v>PI04/17/00024412/2022-2023</v>
          </cell>
          <cell r="D4909" t="str">
            <v>17/04/2023</v>
          </cell>
          <cell r="E4909">
            <v>156250</v>
          </cell>
          <cell r="F4909" t="str">
            <v>_x000D_SPI14/4/0009119/2022-2023</v>
          </cell>
          <cell r="G4909">
            <v>6548.18</v>
          </cell>
          <cell r="H4909">
            <v>0</v>
          </cell>
          <cell r="I4909">
            <v>6548.18</v>
          </cell>
          <cell r="J4909" t="str">
            <v>Paid</v>
          </cell>
          <cell r="K4909" t="str">
            <v>15-2023/04-253251</v>
          </cell>
          <cell r="L4909" t="str">
            <v>2022/2023</v>
          </cell>
          <cell r="M4909">
            <v>10</v>
          </cell>
        </row>
        <row r="4910">
          <cell r="A4910" t="str">
            <v>15/17020</v>
          </cell>
          <cell r="B4910" t="str">
            <v>SIBISI X P  050113</v>
          </cell>
          <cell r="C4910" t="str">
            <v>PI04/17/00024413/2022-2023</v>
          </cell>
          <cell r="D4910" t="str">
            <v>17/04/2023</v>
          </cell>
          <cell r="E4910" t="str">
            <v>XP12/04/2023</v>
          </cell>
          <cell r="F4910" t="str">
            <v>_x000D_SPI14/4/0009116/2022-2023</v>
          </cell>
          <cell r="G4910">
            <v>1218.8800000000001</v>
          </cell>
          <cell r="H4910">
            <v>0</v>
          </cell>
          <cell r="I4910">
            <v>1218.8800000000001</v>
          </cell>
          <cell r="J4910" t="str">
            <v>Paid</v>
          </cell>
          <cell r="K4910" t="str">
            <v>15-2023/04-253251</v>
          </cell>
          <cell r="L4910" t="str">
            <v>2022/2023</v>
          </cell>
          <cell r="M4910">
            <v>10</v>
          </cell>
        </row>
        <row r="4911">
          <cell r="A4911" t="str">
            <v>15/17021</v>
          </cell>
          <cell r="B4911" t="str">
            <v>NTOBENG L K</v>
          </cell>
          <cell r="C4911" t="str">
            <v>PI04/17/00024414/2022-2023</v>
          </cell>
          <cell r="D4911" t="str">
            <v>17/04/2023</v>
          </cell>
          <cell r="E4911" t="str">
            <v>LK21-22/03/2023</v>
          </cell>
          <cell r="F4911" t="str">
            <v>_x000D_SPI14/4/0009110/2022-2023</v>
          </cell>
          <cell r="G4911">
            <v>5084</v>
          </cell>
          <cell r="H4911">
            <v>0</v>
          </cell>
          <cell r="I4911">
            <v>5084</v>
          </cell>
          <cell r="J4911" t="str">
            <v>Paid</v>
          </cell>
          <cell r="K4911" t="str">
            <v>15-2023/04-253253</v>
          </cell>
          <cell r="L4911" t="str">
            <v>2022/2023</v>
          </cell>
          <cell r="M4911">
            <v>10</v>
          </cell>
        </row>
        <row r="4912">
          <cell r="A4912" t="str">
            <v>15/17022</v>
          </cell>
          <cell r="B4912" t="str">
            <v>MLONDOBOZI V H H</v>
          </cell>
          <cell r="C4912" t="str">
            <v>PI04/17/00024415/2022-2023</v>
          </cell>
          <cell r="D4912" t="str">
            <v>17/04/2023</v>
          </cell>
          <cell r="E4912" t="str">
            <v>VHH12/04/2023</v>
          </cell>
          <cell r="F4912" t="str">
            <v>_x000D_SPI14/4/0009117/2022-2023</v>
          </cell>
          <cell r="G4912">
            <v>1306.5999999999999</v>
          </cell>
          <cell r="H4912">
            <v>0</v>
          </cell>
          <cell r="I4912">
            <v>1306.5999999999999</v>
          </cell>
          <cell r="J4912" t="str">
            <v>Paid</v>
          </cell>
          <cell r="K4912" t="str">
            <v>15-2023/04-253253</v>
          </cell>
          <cell r="L4912" t="str">
            <v>2022/2023</v>
          </cell>
          <cell r="M4912">
            <v>10</v>
          </cell>
        </row>
        <row r="4913">
          <cell r="A4913" t="str">
            <v>15/17023</v>
          </cell>
          <cell r="B4913" t="str">
            <v>MALATSI K C  221038</v>
          </cell>
          <cell r="C4913" t="str">
            <v>PI04/17/00024416/2022-2023</v>
          </cell>
          <cell r="D4913" t="str">
            <v>17/04/2023</v>
          </cell>
          <cell r="E4913" t="str">
            <v>40590043PFFT</v>
          </cell>
          <cell r="F4913" t="str">
            <v>_x000D_SPI12/4/0009092/2022-2023</v>
          </cell>
          <cell r="G4913">
            <v>640</v>
          </cell>
          <cell r="H4913">
            <v>0</v>
          </cell>
          <cell r="I4913">
            <v>640</v>
          </cell>
          <cell r="J4913" t="str">
            <v>Paid</v>
          </cell>
          <cell r="K4913" t="str">
            <v>15-2023/04-253253</v>
          </cell>
          <cell r="L4913" t="str">
            <v>2022/2023</v>
          </cell>
          <cell r="M4913">
            <v>10</v>
          </cell>
        </row>
        <row r="4914">
          <cell r="A4914" t="str">
            <v>15/17024</v>
          </cell>
          <cell r="B4914" t="str">
            <v>LELOPE M P</v>
          </cell>
          <cell r="C4914" t="str">
            <v>PI04/17/00024417/2022-2023</v>
          </cell>
          <cell r="D4914" t="str">
            <v>17/04/2023</v>
          </cell>
          <cell r="E4914" t="str">
            <v>MP17-24/03/2023</v>
          </cell>
          <cell r="F4914" t="str">
            <v>_x000D_SPI14/4/0009108/2022-2023</v>
          </cell>
          <cell r="G4914">
            <v>5531.85</v>
          </cell>
          <cell r="H4914">
            <v>0</v>
          </cell>
          <cell r="I4914">
            <v>5531.85</v>
          </cell>
          <cell r="J4914" t="str">
            <v>Paid</v>
          </cell>
          <cell r="K4914" t="str">
            <v>15-2023/04-253253</v>
          </cell>
          <cell r="L4914" t="str">
            <v>2022/2023</v>
          </cell>
          <cell r="M4914">
            <v>10</v>
          </cell>
        </row>
        <row r="4915">
          <cell r="A4915" t="str">
            <v>15/17025</v>
          </cell>
          <cell r="B4915" t="str">
            <v>MAMETJA T C</v>
          </cell>
          <cell r="C4915" t="str">
            <v>PI04/17/00024418/2022-2023</v>
          </cell>
          <cell r="D4915" t="str">
            <v>17/04/2023</v>
          </cell>
          <cell r="E4915" t="str">
            <v>TC22-25/03/2023</v>
          </cell>
          <cell r="F4915" t="str">
            <v>_x000D_SPI14/4/0009109/2022-2023</v>
          </cell>
          <cell r="G4915">
            <v>5066.6499999999996</v>
          </cell>
          <cell r="H4915">
            <v>0</v>
          </cell>
          <cell r="I4915">
            <v>5066.6499999999996</v>
          </cell>
          <cell r="J4915" t="str">
            <v>Paid</v>
          </cell>
          <cell r="K4915" t="str">
            <v>15-2023/04-253253</v>
          </cell>
          <cell r="L4915" t="str">
            <v>2022/2023</v>
          </cell>
          <cell r="M4915">
            <v>10</v>
          </cell>
        </row>
        <row r="4916">
          <cell r="A4916" t="str">
            <v>15/17026</v>
          </cell>
          <cell r="B4916" t="str">
            <v>MALAU T</v>
          </cell>
          <cell r="C4916" t="str">
            <v>PI04/17/00024419/2022-2023</v>
          </cell>
          <cell r="D4916" t="str">
            <v>17/04/2023</v>
          </cell>
          <cell r="E4916" t="str">
            <v>T21-22/03/2023</v>
          </cell>
          <cell r="F4916" t="str">
            <v>_x000D_SPI14/4/0009111/2022-2023</v>
          </cell>
          <cell r="G4916">
            <v>2500</v>
          </cell>
          <cell r="H4916">
            <v>0</v>
          </cell>
          <cell r="I4916">
            <v>2500</v>
          </cell>
          <cell r="J4916" t="str">
            <v>Paid</v>
          </cell>
          <cell r="K4916" t="str">
            <v>15-2023/04-253253</v>
          </cell>
          <cell r="L4916" t="str">
            <v>2022/2023</v>
          </cell>
          <cell r="M4916">
            <v>10</v>
          </cell>
        </row>
        <row r="4917">
          <cell r="A4917" t="str">
            <v>15/17027</v>
          </cell>
          <cell r="B4917" t="str">
            <v>MPYANA M M</v>
          </cell>
          <cell r="C4917" t="str">
            <v>PI04/17/00024420/2022-2023</v>
          </cell>
          <cell r="D4917" t="str">
            <v>17/04/2023</v>
          </cell>
          <cell r="E4917" t="str">
            <v>MM03-06/04/2023</v>
          </cell>
          <cell r="F4917" t="str">
            <v>_x000D_SPI14/4/0009113/2022-2023</v>
          </cell>
          <cell r="G4917">
            <v>5047.8999999999996</v>
          </cell>
          <cell r="H4917">
            <v>0</v>
          </cell>
          <cell r="I4917">
            <v>5047.8999999999996</v>
          </cell>
          <cell r="J4917" t="str">
            <v>Paid</v>
          </cell>
          <cell r="K4917" t="str">
            <v>15-2023/04-253253</v>
          </cell>
          <cell r="L4917" t="str">
            <v>2022/2023</v>
          </cell>
          <cell r="M4917">
            <v>10</v>
          </cell>
        </row>
        <row r="4918">
          <cell r="A4918" t="str">
            <v>15/17028</v>
          </cell>
          <cell r="B4918" t="str">
            <v>SEKOPANA M M</v>
          </cell>
          <cell r="C4918" t="str">
            <v>PI04/17/00024421/2022-2023</v>
          </cell>
          <cell r="D4918" t="str">
            <v>17/04/2023</v>
          </cell>
          <cell r="E4918" t="str">
            <v>03-06/04/2023MM</v>
          </cell>
          <cell r="F4918" t="str">
            <v>_x000D_SPI14/4/0009114/2022-2023</v>
          </cell>
          <cell r="G4918">
            <v>7156.6</v>
          </cell>
          <cell r="H4918">
            <v>0</v>
          </cell>
          <cell r="I4918">
            <v>7156.6</v>
          </cell>
          <cell r="J4918" t="str">
            <v>Paid</v>
          </cell>
          <cell r="K4918" t="str">
            <v>15-2023/04-253253</v>
          </cell>
          <cell r="L4918" t="str">
            <v>2022/2023</v>
          </cell>
          <cell r="M4918">
            <v>10</v>
          </cell>
        </row>
        <row r="4919">
          <cell r="A4919" t="str">
            <v>15/17029</v>
          </cell>
          <cell r="B4919" t="str">
            <v>MAUNATLALA N G</v>
          </cell>
          <cell r="C4919" t="str">
            <v>PI04/17/00024422/2022-2023</v>
          </cell>
          <cell r="D4919" t="str">
            <v>17/04/2023</v>
          </cell>
          <cell r="E4919" t="str">
            <v>NG03-06/04/2023</v>
          </cell>
          <cell r="F4919" t="str">
            <v>_x000D_SPI14/4/0009115/2022-2023</v>
          </cell>
          <cell r="G4919">
            <v>7156.6</v>
          </cell>
          <cell r="H4919">
            <v>0</v>
          </cell>
          <cell r="I4919">
            <v>7156.6</v>
          </cell>
          <cell r="J4919" t="str">
            <v>Paid</v>
          </cell>
          <cell r="K4919" t="str">
            <v>15-2023/04-253253</v>
          </cell>
          <cell r="L4919" t="str">
            <v>2022/2023</v>
          </cell>
          <cell r="M4919">
            <v>10</v>
          </cell>
        </row>
        <row r="4920">
          <cell r="A4920" t="str">
            <v>15/17030</v>
          </cell>
          <cell r="B4920" t="str">
            <v>RM MASHABA PROJECTS</v>
          </cell>
          <cell r="C4920" t="str">
            <v>PI04/17/00024423/2022-2023</v>
          </cell>
          <cell r="D4920" t="str">
            <v>17/04/2023</v>
          </cell>
          <cell r="E4920" t="str">
            <v>TZN500LED</v>
          </cell>
          <cell r="F4920" t="str">
            <v>_x000D_I17/4/00012544/2022-2023</v>
          </cell>
          <cell r="G4920">
            <v>512000</v>
          </cell>
          <cell r="H4920">
            <v>76800</v>
          </cell>
          <cell r="I4920">
            <v>588800</v>
          </cell>
          <cell r="J4920" t="str">
            <v>Paid</v>
          </cell>
          <cell r="K4920" t="str">
            <v>15-2023/04-253253</v>
          </cell>
          <cell r="L4920" t="str">
            <v>2022/2023</v>
          </cell>
          <cell r="M4920">
            <v>10</v>
          </cell>
        </row>
        <row r="4921">
          <cell r="A4921" t="str">
            <v>15/17033</v>
          </cell>
          <cell r="B4921" t="str">
            <v>FORMS MEDIA INDEPENDENT (AFRICA)</v>
          </cell>
          <cell r="C4921" t="str">
            <v>PI04/18/00024424/2022-2023</v>
          </cell>
          <cell r="D4921" t="str">
            <v>18/04/2023</v>
          </cell>
          <cell r="E4921" t="str">
            <v>INT320509, _x000D_INT320513, _x000D_INT321080/INT321000</v>
          </cell>
          <cell r="F4921" t="str">
            <v>_x000D_I12/4/00012461/2022-2023, _x000D_I12/4/00012500/2022-2023, _x000D_I12/4/00012501/2022-2023</v>
          </cell>
          <cell r="G4921">
            <v>26631</v>
          </cell>
          <cell r="H4921">
            <v>3994.65</v>
          </cell>
          <cell r="I4921">
            <v>30625.65</v>
          </cell>
          <cell r="J4921" t="str">
            <v>Paid</v>
          </cell>
          <cell r="K4921" t="str">
            <v>15-2023/04-253389</v>
          </cell>
          <cell r="L4921" t="str">
            <v>2022/2023</v>
          </cell>
          <cell r="M4921">
            <v>10</v>
          </cell>
        </row>
        <row r="4922">
          <cell r="A4922" t="str">
            <v>15/17034</v>
          </cell>
          <cell r="B4922" t="str">
            <v>FORMS MEDIA INDEPENDENT (AFRICA)</v>
          </cell>
          <cell r="C4922" t="str">
            <v>PI04/18/00024425/2022-2023</v>
          </cell>
          <cell r="D4922" t="str">
            <v>18/04/2023</v>
          </cell>
          <cell r="E4922" t="str">
            <v>INT320510, _x000D_INT320511, _x000D_INT320514</v>
          </cell>
          <cell r="F4922" t="str">
            <v>_x000D_I12/4/00012502/2022-2023, _x000D_I12/4/00012503/2022-2023, _x000D_I12/4/00012504/2022-2023</v>
          </cell>
          <cell r="G4922">
            <v>26150</v>
          </cell>
          <cell r="H4922">
            <v>3922.5</v>
          </cell>
          <cell r="I4922">
            <v>30072.5</v>
          </cell>
          <cell r="J4922" t="str">
            <v>Paid</v>
          </cell>
          <cell r="K4922" t="str">
            <v>15-2023/04-253390</v>
          </cell>
          <cell r="L4922" t="str">
            <v>2022/2023</v>
          </cell>
          <cell r="M4922">
            <v>10</v>
          </cell>
        </row>
        <row r="4923">
          <cell r="A4923" t="str">
            <v>15/17035</v>
          </cell>
          <cell r="B4923" t="str">
            <v>HOBBYPRINT</v>
          </cell>
          <cell r="C4923" t="str">
            <v>PI04/18/00024426/2022-2023</v>
          </cell>
          <cell r="D4923" t="str">
            <v>18/04/2023</v>
          </cell>
          <cell r="E4923" t="str">
            <v>IN 65180</v>
          </cell>
          <cell r="F4923" t="str">
            <v>_x000D_I12/4/00012510/2022-2023</v>
          </cell>
          <cell r="G4923">
            <v>1512</v>
          </cell>
          <cell r="H4923">
            <v>226.8</v>
          </cell>
          <cell r="I4923">
            <v>1738.8</v>
          </cell>
          <cell r="J4923" t="str">
            <v>Paid</v>
          </cell>
          <cell r="K4923" t="str">
            <v>15-2023/04-253391</v>
          </cell>
          <cell r="L4923" t="str">
            <v>2022/2023</v>
          </cell>
          <cell r="M4923">
            <v>10</v>
          </cell>
        </row>
        <row r="4924">
          <cell r="A4924" t="str">
            <v>15/17036</v>
          </cell>
          <cell r="B4924" t="str">
            <v>ADVANCED PRODUCT TECHNOLOGY</v>
          </cell>
          <cell r="C4924" t="str">
            <v>PI04/18/00024427/2022-2023</v>
          </cell>
          <cell r="D4924" t="str">
            <v>18/04/2023</v>
          </cell>
          <cell r="E4924" t="str">
            <v>786202, _x000D_786203</v>
          </cell>
          <cell r="F4924" t="str">
            <v>_x000D_I12/4/00012497/2022-2023, _x000D_I12/4/00012498/2022-2023</v>
          </cell>
          <cell r="G4924">
            <v>6425</v>
          </cell>
          <cell r="H4924">
            <v>963.75</v>
          </cell>
          <cell r="I4924">
            <v>7388.75</v>
          </cell>
          <cell r="J4924" t="str">
            <v>Paid</v>
          </cell>
          <cell r="K4924" t="str">
            <v>15-2023/04-253391</v>
          </cell>
          <cell r="L4924" t="str">
            <v>2022/2023</v>
          </cell>
          <cell r="M4924">
            <v>10</v>
          </cell>
        </row>
        <row r="4925">
          <cell r="A4925" t="str">
            <v>15/17037</v>
          </cell>
          <cell r="B4925" t="str">
            <v>G FOX</v>
          </cell>
          <cell r="C4925" t="str">
            <v>PI04/18/00024428/2022-2023</v>
          </cell>
          <cell r="D4925" t="str">
            <v>18/04/2023</v>
          </cell>
          <cell r="E4925" t="str">
            <v>P501027479</v>
          </cell>
          <cell r="F4925" t="str">
            <v>_x000D_I12/4/00012489/2022-2023</v>
          </cell>
          <cell r="G4925">
            <v>7600</v>
          </cell>
          <cell r="H4925">
            <v>1140</v>
          </cell>
          <cell r="I4925">
            <v>8740</v>
          </cell>
          <cell r="J4925" t="str">
            <v>Paid</v>
          </cell>
          <cell r="K4925" t="str">
            <v>15-2023/04-253391</v>
          </cell>
          <cell r="L4925" t="str">
            <v>2022/2023</v>
          </cell>
          <cell r="M4925">
            <v>10</v>
          </cell>
        </row>
        <row r="4926">
          <cell r="A4926" t="str">
            <v>15/17038</v>
          </cell>
          <cell r="B4926" t="str">
            <v>ARB ELECTRICAL WHOLESALERS</v>
          </cell>
          <cell r="C4926" t="str">
            <v>PI04/18/00024429/2022-2023</v>
          </cell>
          <cell r="D4926" t="str">
            <v>18/04/2023</v>
          </cell>
          <cell r="E4926" t="str">
            <v>POL-3069278</v>
          </cell>
          <cell r="F4926" t="str">
            <v>_x000D_I12/4/00012511/2022-2023</v>
          </cell>
          <cell r="G4926">
            <v>37225</v>
          </cell>
          <cell r="H4926">
            <v>5583.75</v>
          </cell>
          <cell r="I4926">
            <v>42808.75</v>
          </cell>
          <cell r="J4926" t="str">
            <v>Paid</v>
          </cell>
          <cell r="K4926" t="str">
            <v>15-2023/04-253391</v>
          </cell>
          <cell r="L4926" t="str">
            <v>2022/2023</v>
          </cell>
          <cell r="M4926">
            <v>10</v>
          </cell>
        </row>
        <row r="4927">
          <cell r="A4927" t="str">
            <v>15/17039</v>
          </cell>
          <cell r="B4927" t="str">
            <v>MAGNAVOLT TRADING 453</v>
          </cell>
          <cell r="C4927" t="str">
            <v>PI04/18/00024430/2022-2023</v>
          </cell>
          <cell r="D4927" t="str">
            <v>18/04/2023</v>
          </cell>
          <cell r="E4927" t="str">
            <v>IV327671</v>
          </cell>
          <cell r="F4927" t="str">
            <v>_x000D_I12/4/00012506/2022-2023</v>
          </cell>
          <cell r="G4927">
            <v>375</v>
          </cell>
          <cell r="H4927">
            <v>56.25</v>
          </cell>
          <cell r="I4927">
            <v>431.25</v>
          </cell>
          <cell r="J4927" t="str">
            <v>Paid</v>
          </cell>
          <cell r="K4927" t="str">
            <v>15-2023/04-253391</v>
          </cell>
          <cell r="L4927" t="str">
            <v>2022/2023</v>
          </cell>
          <cell r="M4927">
            <v>10</v>
          </cell>
        </row>
        <row r="4928">
          <cell r="A4928" t="str">
            <v>15/17040</v>
          </cell>
          <cell r="B4928" t="str">
            <v>HOBBYPRINT</v>
          </cell>
          <cell r="C4928" t="str">
            <v>PI04/18/00024431/2022-2023</v>
          </cell>
          <cell r="D4928" t="str">
            <v>18/04/2023</v>
          </cell>
          <cell r="E4928" t="str">
            <v>IN 65177, _x000D_IN 65178, _x000D_IN 65181</v>
          </cell>
          <cell r="F4928" t="str">
            <v>_x000D_I12/4/00012507/2022-2023, _x000D_I12/4/00012508/2022-2023, _x000D_I12/4/00012509/2022-2023</v>
          </cell>
          <cell r="G4928">
            <v>5022.04</v>
          </cell>
          <cell r="H4928">
            <v>753.3</v>
          </cell>
          <cell r="I4928">
            <v>5775.34</v>
          </cell>
          <cell r="J4928" t="str">
            <v>Paid</v>
          </cell>
          <cell r="K4928" t="str">
            <v>15-2023/04-253391</v>
          </cell>
          <cell r="L4928" t="str">
            <v>2022/2023</v>
          </cell>
          <cell r="M4928">
            <v>10</v>
          </cell>
        </row>
        <row r="4929">
          <cell r="A4929" t="str">
            <v>15/17041</v>
          </cell>
          <cell r="B4929" t="str">
            <v>MEDUPE DISTRIBUTORS</v>
          </cell>
          <cell r="C4929" t="str">
            <v>PI04/18/00024432/2022-2023</v>
          </cell>
          <cell r="D4929" t="str">
            <v>18/04/2023</v>
          </cell>
          <cell r="E4929" t="str">
            <v>INVP0000709, _x000D_INVP0000710</v>
          </cell>
          <cell r="F4929" t="str">
            <v>_x000D_I12/4/00012492/2022-2023, _x000D_I12/4/00012495/2022-2023</v>
          </cell>
          <cell r="G4929">
            <v>43945</v>
          </cell>
          <cell r="H4929">
            <v>6591.75</v>
          </cell>
          <cell r="I4929">
            <v>50536.75</v>
          </cell>
          <cell r="J4929" t="str">
            <v>Paid</v>
          </cell>
          <cell r="K4929" t="str">
            <v>15-2023/04-253391</v>
          </cell>
          <cell r="L4929" t="str">
            <v>2022/2023</v>
          </cell>
          <cell r="M4929">
            <v>10</v>
          </cell>
        </row>
        <row r="4930">
          <cell r="A4930" t="str">
            <v>15/17042</v>
          </cell>
          <cell r="B4930" t="str">
            <v>MAGNAVOLT TRADING 453</v>
          </cell>
          <cell r="C4930" t="str">
            <v>PI04/18/00024433/2022-2023</v>
          </cell>
          <cell r="D4930" t="str">
            <v>18/04/2023</v>
          </cell>
          <cell r="E4930" t="str">
            <v>IV327968, _x000D_IV328227</v>
          </cell>
          <cell r="F4930" t="str">
            <v>_x000D_I12/4/00012463/2022-2023, _x000D_I12/4/00012505/2022-2023</v>
          </cell>
          <cell r="G4930">
            <v>1563.56</v>
          </cell>
          <cell r="H4930">
            <v>234.53</v>
          </cell>
          <cell r="I4930">
            <v>1798.09</v>
          </cell>
          <cell r="J4930" t="str">
            <v>Paid</v>
          </cell>
          <cell r="K4930" t="str">
            <v>15-2023/04-253391</v>
          </cell>
          <cell r="L4930" t="str">
            <v>2022/2023</v>
          </cell>
          <cell r="M4930">
            <v>10</v>
          </cell>
        </row>
        <row r="4931">
          <cell r="A4931" t="str">
            <v>15/17043</v>
          </cell>
          <cell r="B4931" t="str">
            <v>MEDUPE DISTRIBUTORS</v>
          </cell>
          <cell r="C4931" t="str">
            <v>PI04/18/00024434/2022-2023</v>
          </cell>
          <cell r="D4931" t="str">
            <v>18/04/2023</v>
          </cell>
          <cell r="E4931" t="str">
            <v>INVP0000718, _x000D_INVP0000720</v>
          </cell>
          <cell r="F4931" t="str">
            <v>_x000D_I12/4/00012490/2022-2023, _x000D_I12/4/00012491/2022-2023</v>
          </cell>
          <cell r="G4931">
            <v>39410</v>
          </cell>
          <cell r="H4931">
            <v>5911.5</v>
          </cell>
          <cell r="I4931">
            <v>45321.5</v>
          </cell>
          <cell r="J4931" t="str">
            <v>Paid</v>
          </cell>
          <cell r="K4931" t="str">
            <v>15-2023/04-253391</v>
          </cell>
          <cell r="L4931" t="str">
            <v>2022/2023</v>
          </cell>
          <cell r="M4931">
            <v>10</v>
          </cell>
        </row>
        <row r="4932">
          <cell r="A4932" t="str">
            <v>15/17044</v>
          </cell>
          <cell r="B4932" t="str">
            <v>MEDUPE DISTRIBUTORS</v>
          </cell>
          <cell r="C4932" t="str">
            <v>PI04/18/00024435/2022-2023</v>
          </cell>
          <cell r="D4932" t="str">
            <v>18/04/2023</v>
          </cell>
          <cell r="E4932" t="str">
            <v>INVP0000715, _x000D_INVP0000719</v>
          </cell>
          <cell r="F4932" t="str">
            <v>_x000D_I12/4/00012493/2022-2023, _x000D_I12/4/00012494/2022-2023</v>
          </cell>
          <cell r="G4932">
            <v>28815</v>
          </cell>
          <cell r="H4932">
            <v>4322.25</v>
          </cell>
          <cell r="I4932">
            <v>33137.25</v>
          </cell>
          <cell r="J4932" t="str">
            <v>Paid</v>
          </cell>
          <cell r="K4932" t="str">
            <v>15-2023/04-253391</v>
          </cell>
          <cell r="L4932" t="str">
            <v>2022/2023</v>
          </cell>
          <cell r="M4932">
            <v>10</v>
          </cell>
        </row>
        <row r="4933">
          <cell r="A4933" t="str">
            <v>15/17045</v>
          </cell>
          <cell r="B4933" t="str">
            <v>MEDUPE DISTRIBUTORS</v>
          </cell>
          <cell r="C4933" t="str">
            <v>PI04/18/00024436/2022-2023</v>
          </cell>
          <cell r="D4933" t="str">
            <v>18/04/2023</v>
          </cell>
          <cell r="E4933" t="str">
            <v>INVP0000717</v>
          </cell>
          <cell r="F4933" t="str">
            <v>_x000D_I12/4/00012496/2022-2023</v>
          </cell>
          <cell r="G4933">
            <v>17925</v>
          </cell>
          <cell r="H4933">
            <v>2688.75</v>
          </cell>
          <cell r="I4933">
            <v>20613.75</v>
          </cell>
          <cell r="J4933" t="str">
            <v>Paid</v>
          </cell>
          <cell r="K4933" t="str">
            <v>15-2023/04-253391</v>
          </cell>
          <cell r="L4933" t="str">
            <v>2022/2023</v>
          </cell>
          <cell r="M4933">
            <v>10</v>
          </cell>
        </row>
        <row r="4934">
          <cell r="A4934" t="str">
            <v>15/17046</v>
          </cell>
          <cell r="B4934" t="str">
            <v>FORMS MEDIA INDEPENDENT (AFRICA)</v>
          </cell>
          <cell r="C4934" t="str">
            <v>PI04/18/00024437/2022-2023</v>
          </cell>
          <cell r="D4934" t="str">
            <v>18/04/2023</v>
          </cell>
          <cell r="E4934" t="str">
            <v>INT320843</v>
          </cell>
          <cell r="F4934" t="str">
            <v>_x000D_I12/4/00012476/2022-2023</v>
          </cell>
          <cell r="G4934">
            <v>90</v>
          </cell>
          <cell r="H4934">
            <v>13.5</v>
          </cell>
          <cell r="I4934">
            <v>103.5</v>
          </cell>
          <cell r="J4934" t="str">
            <v>Paid</v>
          </cell>
          <cell r="K4934" t="str">
            <v>15-2023/04-253391</v>
          </cell>
          <cell r="L4934" t="str">
            <v>2022/2023</v>
          </cell>
          <cell r="M4934">
            <v>10</v>
          </cell>
        </row>
        <row r="4935">
          <cell r="A4935" t="str">
            <v>159/17047</v>
          </cell>
          <cell r="B4935" t="str">
            <v>VOLTEX</v>
          </cell>
          <cell r="C4935" t="str">
            <v>PI04/18/00024438/2022-2023</v>
          </cell>
          <cell r="D4935" t="str">
            <v>18/04/2023</v>
          </cell>
          <cell r="E4935">
            <v>50236913</v>
          </cell>
          <cell r="F4935" t="str">
            <v>_x000D_I12/4/00012469/2022-2023</v>
          </cell>
          <cell r="G4935">
            <v>450.32</v>
          </cell>
          <cell r="H4935">
            <v>67.55</v>
          </cell>
          <cell r="I4935">
            <v>517.87</v>
          </cell>
          <cell r="J4935" t="str">
            <v>Voided</v>
          </cell>
          <cell r="K4935" t="str">
            <v>159-2023/04-253391</v>
          </cell>
          <cell r="L4935" t="str">
            <v>2022/2023</v>
          </cell>
          <cell r="M4935">
            <v>10</v>
          </cell>
        </row>
        <row r="4936">
          <cell r="A4936" t="str">
            <v>15/17048</v>
          </cell>
          <cell r="B4936" t="str">
            <v>ETERNITY STAR INVESTMENTS 231</v>
          </cell>
          <cell r="C4936" t="str">
            <v>PI04/18/00024439/2022-2023</v>
          </cell>
          <cell r="D4936" t="str">
            <v>18/04/2023</v>
          </cell>
          <cell r="E4936">
            <v>14151617</v>
          </cell>
          <cell r="F4936" t="str">
            <v>_x000D_I18/4/00012567/2022-2023</v>
          </cell>
          <cell r="G4936">
            <v>112500</v>
          </cell>
          <cell r="H4936">
            <v>16875</v>
          </cell>
          <cell r="I4936">
            <v>129375</v>
          </cell>
          <cell r="J4936" t="str">
            <v>Paid</v>
          </cell>
          <cell r="K4936" t="str">
            <v>15-2023/04-253429</v>
          </cell>
          <cell r="L4936" t="str">
            <v>2022/2023</v>
          </cell>
          <cell r="M4936">
            <v>10</v>
          </cell>
        </row>
        <row r="4937">
          <cell r="A4937" t="str">
            <v>15/17049</v>
          </cell>
          <cell r="B4937" t="str">
            <v>ETERNITY STAR INVESTMENTS 231</v>
          </cell>
          <cell r="C4937" t="str">
            <v>PI04/18/00024440/2022-2023</v>
          </cell>
          <cell r="D4937" t="str">
            <v>18/04/2023</v>
          </cell>
          <cell r="E4937" t="str">
            <v>32494978RI</v>
          </cell>
          <cell r="F4937" t="str">
            <v>_x000D_I18/4/00012566/2022-2023</v>
          </cell>
          <cell r="G4937">
            <v>670735</v>
          </cell>
          <cell r="H4937">
            <v>100610.25</v>
          </cell>
          <cell r="I4937">
            <v>771345.25</v>
          </cell>
          <cell r="J4937" t="str">
            <v>Paid</v>
          </cell>
          <cell r="K4937" t="str">
            <v>15-2023/04-253430</v>
          </cell>
          <cell r="L4937" t="str">
            <v>2022/2023</v>
          </cell>
          <cell r="M4937">
            <v>10</v>
          </cell>
        </row>
        <row r="4938">
          <cell r="A4938" t="str">
            <v>15/17050</v>
          </cell>
          <cell r="B4938" t="str">
            <v>ETERNITY STAR INVESTMENTS 231</v>
          </cell>
          <cell r="C4938" t="str">
            <v>PI04/18/00024441/2022-2023</v>
          </cell>
          <cell r="D4938" t="str">
            <v>18/04/2023</v>
          </cell>
          <cell r="E4938" t="str">
            <v>SHCE/GTM/CESSION/06</v>
          </cell>
          <cell r="F4938" t="str">
            <v>_x000D_I18/4/00012565/2022-2023</v>
          </cell>
          <cell r="G4938">
            <v>100320</v>
          </cell>
          <cell r="H4938">
            <v>15048</v>
          </cell>
          <cell r="I4938">
            <v>115368</v>
          </cell>
          <cell r="J4938" t="str">
            <v>Paid</v>
          </cell>
          <cell r="K4938" t="str">
            <v>15-2023/04-253430</v>
          </cell>
          <cell r="L4938" t="str">
            <v>2022/2023</v>
          </cell>
          <cell r="M4938">
            <v>10</v>
          </cell>
        </row>
        <row r="4939">
          <cell r="A4939" t="str">
            <v>15/17051</v>
          </cell>
          <cell r="B4939" t="str">
            <v>MMQOMO TRADING</v>
          </cell>
          <cell r="C4939" t="str">
            <v>PI04/18/00024442/2022-2023</v>
          </cell>
          <cell r="D4939" t="str">
            <v>18/04/2023</v>
          </cell>
          <cell r="E4939">
            <v>20231957</v>
          </cell>
          <cell r="F4939" t="str">
            <v>_x000D_I18/4/00012568/2022-2023</v>
          </cell>
          <cell r="G4939">
            <v>181257.79</v>
          </cell>
          <cell r="H4939">
            <v>27188.67</v>
          </cell>
          <cell r="I4939">
            <v>208446.46</v>
          </cell>
          <cell r="J4939" t="str">
            <v>Payment Submitted</v>
          </cell>
          <cell r="K4939" t="str">
            <v>15-2023/04-253436</v>
          </cell>
          <cell r="L4939" t="str">
            <v>2022/2023</v>
          </cell>
          <cell r="M4939">
            <v>10</v>
          </cell>
        </row>
        <row r="4940">
          <cell r="A4940" t="str">
            <v>15/17059</v>
          </cell>
          <cell r="B4940" t="str">
            <v>MAIPI ELECTRICAL AND CIVIL CONSTRUCTION</v>
          </cell>
          <cell r="C4940" t="str">
            <v>PI04/19/00024443/2022-2023</v>
          </cell>
          <cell r="D4940" t="str">
            <v>19/04/2023</v>
          </cell>
          <cell r="E4940">
            <v>5</v>
          </cell>
          <cell r="F4940" t="str">
            <v>_x000D_SPI18/4/0009128/2022-2023</v>
          </cell>
          <cell r="G4940">
            <v>65100</v>
          </cell>
          <cell r="H4940">
            <v>9765</v>
          </cell>
          <cell r="I4940">
            <v>74865</v>
          </cell>
          <cell r="J4940" t="str">
            <v>Paid</v>
          </cell>
          <cell r="K4940" t="str">
            <v>15-2023/04-253624</v>
          </cell>
          <cell r="L4940" t="str">
            <v>2022/2023</v>
          </cell>
          <cell r="M4940">
            <v>10</v>
          </cell>
        </row>
        <row r="4941">
          <cell r="A4941" t="str">
            <v>15/17060</v>
          </cell>
          <cell r="B4941" t="str">
            <v>MAHOLOVELA T C  030044</v>
          </cell>
          <cell r="C4941" t="str">
            <v>PI04/19/00024444/2022-2023</v>
          </cell>
          <cell r="D4941" t="str">
            <v>19/04/2023</v>
          </cell>
          <cell r="E4941" t="str">
            <v>TC14/04/2023</v>
          </cell>
          <cell r="F4941" t="str">
            <v>_x000D_SPI18/4/0009137/2022-2023</v>
          </cell>
          <cell r="G4941">
            <v>1104.51</v>
          </cell>
          <cell r="H4941">
            <v>0</v>
          </cell>
          <cell r="I4941">
            <v>1104.51</v>
          </cell>
          <cell r="J4941" t="str">
            <v>Paid</v>
          </cell>
          <cell r="K4941" t="str">
            <v>15-2023/04-253624</v>
          </cell>
          <cell r="L4941" t="str">
            <v>2022/2023</v>
          </cell>
          <cell r="M4941">
            <v>10</v>
          </cell>
        </row>
        <row r="4942">
          <cell r="A4942" t="str">
            <v>15/17061</v>
          </cell>
          <cell r="B4942" t="str">
            <v>MALABILE M L  EPW536</v>
          </cell>
          <cell r="C4942" t="str">
            <v>PI04/19/00024445/2022-2023</v>
          </cell>
          <cell r="D4942" t="str">
            <v>19/04/2023</v>
          </cell>
          <cell r="E4942">
            <v>8762366154</v>
          </cell>
          <cell r="F4942" t="str">
            <v>_x000D_SPI18/4/0009136/2022-2023</v>
          </cell>
          <cell r="G4942">
            <v>200</v>
          </cell>
          <cell r="H4942">
            <v>0</v>
          </cell>
          <cell r="I4942">
            <v>200</v>
          </cell>
          <cell r="J4942" t="str">
            <v>Paid</v>
          </cell>
          <cell r="K4942" t="str">
            <v>15-2023/04-253624</v>
          </cell>
          <cell r="L4942" t="str">
            <v>2022/2023</v>
          </cell>
          <cell r="M4942">
            <v>10</v>
          </cell>
        </row>
        <row r="4943">
          <cell r="A4943" t="str">
            <v>15/17062</v>
          </cell>
          <cell r="B4943" t="str">
            <v>KOMANA M R</v>
          </cell>
          <cell r="C4943" t="str">
            <v>PI04/19/00024446/2022-2023</v>
          </cell>
          <cell r="D4943" t="str">
            <v>19/04/2023</v>
          </cell>
          <cell r="E4943">
            <v>8665072832</v>
          </cell>
          <cell r="F4943" t="str">
            <v>_x000D_SPI18/4/0009135/2022-2023</v>
          </cell>
          <cell r="G4943">
            <v>200</v>
          </cell>
          <cell r="H4943">
            <v>0</v>
          </cell>
          <cell r="I4943">
            <v>200</v>
          </cell>
          <cell r="J4943" t="str">
            <v>Paid</v>
          </cell>
          <cell r="K4943" t="str">
            <v>15-2023/04-253624</v>
          </cell>
          <cell r="L4943" t="str">
            <v>2022/2023</v>
          </cell>
          <cell r="M4943">
            <v>10</v>
          </cell>
        </row>
        <row r="4944">
          <cell r="A4944" t="str">
            <v>15/17063</v>
          </cell>
          <cell r="B4944" t="str">
            <v>MMOLA M N</v>
          </cell>
          <cell r="C4944" t="str">
            <v>PI04/19/00024447/2022-2023</v>
          </cell>
          <cell r="D4944" t="str">
            <v>19/04/2023</v>
          </cell>
          <cell r="E4944">
            <v>7550397160</v>
          </cell>
          <cell r="F4944" t="str">
            <v>_x000D_SPI18/4/0009134/2022-2023</v>
          </cell>
          <cell r="G4944">
            <v>200</v>
          </cell>
          <cell r="H4944">
            <v>0</v>
          </cell>
          <cell r="I4944">
            <v>200</v>
          </cell>
          <cell r="J4944" t="str">
            <v>Paid</v>
          </cell>
          <cell r="K4944" t="str">
            <v>15-2023/04-253624</v>
          </cell>
          <cell r="L4944" t="str">
            <v>2022/2023</v>
          </cell>
          <cell r="M4944">
            <v>10</v>
          </cell>
        </row>
        <row r="4945">
          <cell r="A4945" t="str">
            <v>15/17064</v>
          </cell>
          <cell r="B4945" t="str">
            <v>HEALTH PROFESSIONS COUNCIL OF SOUTH AFRICA</v>
          </cell>
          <cell r="C4945" t="str">
            <v>PI04/19/00024448/2022-2023</v>
          </cell>
          <cell r="D4945" t="str">
            <v>19/04/2023</v>
          </cell>
          <cell r="E4945">
            <v>4750648</v>
          </cell>
          <cell r="F4945" t="str">
            <v>_x000D_SPI18/4/0009133/2022-2023</v>
          </cell>
          <cell r="G4945">
            <v>1776</v>
          </cell>
          <cell r="H4945">
            <v>0</v>
          </cell>
          <cell r="I4945">
            <v>1776</v>
          </cell>
          <cell r="J4945" t="str">
            <v>Paid</v>
          </cell>
          <cell r="K4945" t="str">
            <v>15-2023/04-253624</v>
          </cell>
          <cell r="L4945" t="str">
            <v>2022/2023</v>
          </cell>
          <cell r="M4945">
            <v>10</v>
          </cell>
        </row>
        <row r="4946">
          <cell r="A4946" t="str">
            <v>15/17065</v>
          </cell>
          <cell r="B4946" t="str">
            <v>MHANGWANA D  004018</v>
          </cell>
          <cell r="C4946" t="str">
            <v>PI04/19/00024449/2022-2023</v>
          </cell>
          <cell r="D4946" t="str">
            <v>19/04/2023</v>
          </cell>
          <cell r="E4946">
            <v>4978</v>
          </cell>
          <cell r="F4946" t="str">
            <v>_x000D_SPI18/4/0009131/2022-2023</v>
          </cell>
          <cell r="G4946">
            <v>1176</v>
          </cell>
          <cell r="H4946">
            <v>0</v>
          </cell>
          <cell r="I4946">
            <v>1176</v>
          </cell>
          <cell r="J4946" t="str">
            <v>Paid</v>
          </cell>
          <cell r="K4946" t="str">
            <v>15-2023/04-253624</v>
          </cell>
          <cell r="L4946" t="str">
            <v>2022/2023</v>
          </cell>
          <cell r="M4946">
            <v>10</v>
          </cell>
        </row>
        <row r="4947">
          <cell r="A4947" t="str">
            <v>15/17066</v>
          </cell>
          <cell r="B4947" t="str">
            <v>RAMOTHWALA Z</v>
          </cell>
          <cell r="C4947" t="str">
            <v>PI04/19/00024450/2022-2023</v>
          </cell>
          <cell r="D4947" t="str">
            <v>19/04/2023</v>
          </cell>
          <cell r="E4947">
            <v>8550</v>
          </cell>
          <cell r="F4947" t="str">
            <v>_x000D_SPI18/4/0009130/2022-2023</v>
          </cell>
          <cell r="G4947">
            <v>1023</v>
          </cell>
          <cell r="H4947">
            <v>0</v>
          </cell>
          <cell r="I4947">
            <v>1023</v>
          </cell>
          <cell r="J4947" t="str">
            <v>Paid</v>
          </cell>
          <cell r="K4947" t="str">
            <v>15-2023/04-253624</v>
          </cell>
          <cell r="L4947" t="str">
            <v>2022/2023</v>
          </cell>
          <cell r="M4947">
            <v>10</v>
          </cell>
        </row>
        <row r="4948">
          <cell r="A4948" t="str">
            <v>15/17067</v>
          </cell>
          <cell r="B4948" t="str">
            <v>TRANSACTION CAPITAL RECOVERIES</v>
          </cell>
          <cell r="C4948" t="str">
            <v>PI04/19/00024451/2022-2023</v>
          </cell>
          <cell r="D4948" t="str">
            <v>19/04/2023</v>
          </cell>
          <cell r="E4948" t="str">
            <v>BBS-IN000092945</v>
          </cell>
          <cell r="F4948" t="str">
            <v>_x000D_SPI18/4/0009129/2022-2023</v>
          </cell>
          <cell r="G4948">
            <v>900369</v>
          </cell>
          <cell r="H4948">
            <v>135055.35</v>
          </cell>
          <cell r="I4948">
            <v>1035424.35</v>
          </cell>
          <cell r="J4948" t="str">
            <v>Paid</v>
          </cell>
          <cell r="K4948" t="str">
            <v>15-2023/04-253624</v>
          </cell>
          <cell r="L4948" t="str">
            <v>2022/2023</v>
          </cell>
          <cell r="M4948">
            <v>10</v>
          </cell>
        </row>
        <row r="4949">
          <cell r="A4949" t="str">
            <v>15/17068</v>
          </cell>
          <cell r="B4949" t="str">
            <v>ATKV EILAND SPA</v>
          </cell>
          <cell r="C4949" t="str">
            <v>PI04/19/00024452/2022-2023</v>
          </cell>
          <cell r="D4949" t="str">
            <v>19/04/2023</v>
          </cell>
          <cell r="E4949">
            <v>173251</v>
          </cell>
          <cell r="F4949" t="str">
            <v>_x000D_SPI18/4/0009138/2022-2023</v>
          </cell>
          <cell r="G4949">
            <v>42970</v>
          </cell>
          <cell r="H4949">
            <v>0</v>
          </cell>
          <cell r="I4949">
            <v>42970</v>
          </cell>
          <cell r="J4949" t="str">
            <v>Paid</v>
          </cell>
          <cell r="K4949" t="str">
            <v>15-2023/04-253624</v>
          </cell>
          <cell r="L4949" t="str">
            <v>2022/2023</v>
          </cell>
          <cell r="M4949">
            <v>10</v>
          </cell>
        </row>
        <row r="4950">
          <cell r="A4950" t="str">
            <v>15/17069</v>
          </cell>
          <cell r="B4950" t="str">
            <v>AVIS CAR RENTAL DIVISION</v>
          </cell>
          <cell r="C4950" t="str">
            <v>PI04/19/00024453/2022-2023</v>
          </cell>
          <cell r="D4950" t="str">
            <v>19/04/2023</v>
          </cell>
          <cell r="E4950" t="str">
            <v>E141839526, _x000D_E2205555333</v>
          </cell>
          <cell r="F4950" t="str">
            <v>_x000D_SPI18/4/0009132/2022-2023</v>
          </cell>
          <cell r="G4950">
            <v>67473.27</v>
          </cell>
          <cell r="H4950">
            <v>9956.74</v>
          </cell>
          <cell r="I4950">
            <v>77430.009999999995</v>
          </cell>
          <cell r="J4950" t="str">
            <v>Paid</v>
          </cell>
          <cell r="K4950" t="str">
            <v>15-2023/04-253624</v>
          </cell>
          <cell r="L4950" t="str">
            <v>2022/2023</v>
          </cell>
          <cell r="M4950">
            <v>10</v>
          </cell>
        </row>
        <row r="4951">
          <cell r="A4951" t="str">
            <v>15/17070</v>
          </cell>
          <cell r="B4951" t="str">
            <v>WHITE HALL TRADING AND PROJECTS 64</v>
          </cell>
          <cell r="C4951" t="str">
            <v>PI04/19/00024454/2022-2023</v>
          </cell>
          <cell r="D4951" t="str">
            <v>19/04/2023</v>
          </cell>
          <cell r="E4951" t="str">
            <v>WHO323-0283, _x000D_WHO323-0284</v>
          </cell>
          <cell r="F4951" t="str">
            <v>_x000D_I12/4/00012487/2022-2023, _x000D_I12/4/00012488/2022-2023</v>
          </cell>
          <cell r="G4951">
            <v>6439.68</v>
          </cell>
          <cell r="H4951">
            <v>965.95</v>
          </cell>
          <cell r="I4951">
            <v>7405.63</v>
          </cell>
          <cell r="J4951" t="str">
            <v>Paid</v>
          </cell>
          <cell r="K4951" t="str">
            <v>15-2023/04-253628</v>
          </cell>
          <cell r="L4951" t="str">
            <v>2022/2023</v>
          </cell>
          <cell r="M4951">
            <v>10</v>
          </cell>
        </row>
        <row r="4952">
          <cell r="A4952" t="str">
            <v>15/17071</v>
          </cell>
          <cell r="B4952" t="str">
            <v>WHITE HALL TRADING AND PROJECTS 64</v>
          </cell>
          <cell r="C4952" t="str">
            <v>PI04/19/00024455/2022-2023</v>
          </cell>
          <cell r="D4952" t="str">
            <v>19/04/2023</v>
          </cell>
          <cell r="E4952" t="str">
            <v>WHO323-0285</v>
          </cell>
          <cell r="F4952" t="str">
            <v>_x000D_I12/4/00012486/2022-2023</v>
          </cell>
          <cell r="G4952">
            <v>6439.68</v>
          </cell>
          <cell r="H4952">
            <v>965.95</v>
          </cell>
          <cell r="I4952">
            <v>7405.63</v>
          </cell>
          <cell r="J4952" t="str">
            <v>Paid</v>
          </cell>
          <cell r="K4952" t="str">
            <v>15-2023/04-253628</v>
          </cell>
          <cell r="L4952" t="str">
            <v>2022/2023</v>
          </cell>
          <cell r="M4952">
            <v>10</v>
          </cell>
        </row>
        <row r="4953">
          <cell r="A4953" t="str">
            <v>15/17072</v>
          </cell>
          <cell r="B4953" t="str">
            <v>ACTOM</v>
          </cell>
          <cell r="C4953" t="str">
            <v>PI04/19/00024456/2022-2023</v>
          </cell>
          <cell r="D4953" t="str">
            <v>19/04/2023</v>
          </cell>
          <cell r="E4953" t="str">
            <v>1078697, _x000D_1078701</v>
          </cell>
          <cell r="F4953" t="str">
            <v>_x000D_I12/4/00012470/2022-2023, _x000D_I12/4/00012471/2022-2023</v>
          </cell>
          <cell r="G4953">
            <v>16800</v>
          </cell>
          <cell r="H4953">
            <v>2520</v>
          </cell>
          <cell r="I4953">
            <v>19320</v>
          </cell>
          <cell r="J4953" t="str">
            <v>Paid</v>
          </cell>
          <cell r="K4953" t="str">
            <v>15-2023/04-253628</v>
          </cell>
          <cell r="L4953" t="str">
            <v>2022/2023</v>
          </cell>
          <cell r="M4953">
            <v>10</v>
          </cell>
        </row>
        <row r="4954">
          <cell r="A4954" t="str">
            <v>15/17073</v>
          </cell>
          <cell r="B4954" t="str">
            <v>ACTOM</v>
          </cell>
          <cell r="C4954" t="str">
            <v>PI04/19/00024457/2022-2023</v>
          </cell>
          <cell r="D4954" t="str">
            <v>19/04/2023</v>
          </cell>
          <cell r="E4954" t="str">
            <v>1078699, _x000D_1078700</v>
          </cell>
          <cell r="F4954" t="str">
            <v>_x000D_I12/4/00012472/2022-2023, _x000D_I12/4/00012473/2022-2023</v>
          </cell>
          <cell r="G4954">
            <v>10000</v>
          </cell>
          <cell r="H4954">
            <v>1500</v>
          </cell>
          <cell r="I4954">
            <v>11500</v>
          </cell>
          <cell r="J4954" t="str">
            <v>Paid</v>
          </cell>
          <cell r="K4954" t="str">
            <v>15-2023/04-253628</v>
          </cell>
          <cell r="L4954" t="str">
            <v>2022/2023</v>
          </cell>
          <cell r="M4954">
            <v>10</v>
          </cell>
        </row>
        <row r="4955">
          <cell r="A4955" t="str">
            <v>15/17074</v>
          </cell>
          <cell r="B4955" t="str">
            <v>ACTOM</v>
          </cell>
          <cell r="C4955" t="str">
            <v>PI04/19/00024458/2022-2023</v>
          </cell>
          <cell r="D4955" t="str">
            <v>19/04/2023</v>
          </cell>
          <cell r="E4955" t="str">
            <v>1078695, _x000D_1078702</v>
          </cell>
          <cell r="F4955" t="str">
            <v>_x000D_I12/4/00012474/2022-2023, _x000D_I12/4/00012499/2022-2023</v>
          </cell>
          <cell r="G4955">
            <v>20925</v>
          </cell>
          <cell r="H4955">
            <v>3138.75</v>
          </cell>
          <cell r="I4955">
            <v>24063.75</v>
          </cell>
          <cell r="J4955" t="str">
            <v>Paid</v>
          </cell>
          <cell r="K4955" t="str">
            <v>15-2023/04-253628</v>
          </cell>
          <cell r="L4955" t="str">
            <v>2022/2023</v>
          </cell>
          <cell r="M4955">
            <v>10</v>
          </cell>
        </row>
        <row r="4956">
          <cell r="A4956" t="str">
            <v>15/17075</v>
          </cell>
          <cell r="B4956" t="str">
            <v>THINK INK</v>
          </cell>
          <cell r="C4956" t="str">
            <v>PI04/19/00024459/2022-2023</v>
          </cell>
          <cell r="D4956" t="str">
            <v>19/04/2023</v>
          </cell>
          <cell r="E4956" t="str">
            <v>Z-INV38031</v>
          </cell>
          <cell r="F4956" t="str">
            <v>_x000D_I12/4/00012512/2022-2023</v>
          </cell>
          <cell r="G4956">
            <v>12498</v>
          </cell>
          <cell r="H4956">
            <v>1874.7</v>
          </cell>
          <cell r="I4956">
            <v>14372.7</v>
          </cell>
          <cell r="J4956" t="str">
            <v>Paid</v>
          </cell>
          <cell r="K4956" t="str">
            <v>15-2023/04-253628</v>
          </cell>
          <cell r="L4956" t="str">
            <v>2022/2023</v>
          </cell>
          <cell r="M4956">
            <v>10</v>
          </cell>
        </row>
        <row r="4957">
          <cell r="A4957" t="str">
            <v>15/17076</v>
          </cell>
          <cell r="B4957" t="str">
            <v>REGAR TRADING</v>
          </cell>
          <cell r="C4957" t="str">
            <v>PI04/19/00024460/2022-2023</v>
          </cell>
          <cell r="D4957" t="str">
            <v>19/04/2023</v>
          </cell>
          <cell r="E4957" t="str">
            <v>INV23123</v>
          </cell>
          <cell r="F4957" t="str">
            <v>_x000D_I12/4/00012483/2022-2023</v>
          </cell>
          <cell r="G4957">
            <v>25422</v>
          </cell>
          <cell r="H4957">
            <v>3813.3</v>
          </cell>
          <cell r="I4957">
            <v>29235.3</v>
          </cell>
          <cell r="J4957" t="str">
            <v>Paid</v>
          </cell>
          <cell r="K4957" t="str">
            <v>15-2023/04-253649</v>
          </cell>
          <cell r="L4957" t="str">
            <v>2022/2023</v>
          </cell>
          <cell r="M4957">
            <v>10</v>
          </cell>
        </row>
        <row r="4958">
          <cell r="A4958" t="str">
            <v>15/17077</v>
          </cell>
          <cell r="B4958" t="str">
            <v>VOLTEX</v>
          </cell>
          <cell r="C4958" t="str">
            <v>PI04/19/00024461/2022-2023</v>
          </cell>
          <cell r="D4958" t="str">
            <v>19/04/2023</v>
          </cell>
          <cell r="E4958">
            <v>50237215</v>
          </cell>
          <cell r="F4958" t="str">
            <v>_x000D_I12/4/00012477/2022-2023</v>
          </cell>
          <cell r="G4958">
            <v>1635</v>
          </cell>
          <cell r="H4958">
            <v>245.25</v>
          </cell>
          <cell r="I4958">
            <v>1880.25</v>
          </cell>
          <cell r="J4958" t="str">
            <v>Paid</v>
          </cell>
          <cell r="K4958" t="str">
            <v>15-2023/04-253650</v>
          </cell>
          <cell r="L4958" t="str">
            <v>2022/2023</v>
          </cell>
          <cell r="M4958">
            <v>10</v>
          </cell>
        </row>
        <row r="4959">
          <cell r="A4959" t="str">
            <v>15/17078</v>
          </cell>
          <cell r="B4959" t="str">
            <v>SELAELO CONSULTING</v>
          </cell>
          <cell r="C4959" t="str">
            <v>PI04/19/00024462/2022-2023</v>
          </cell>
          <cell r="D4959" t="str">
            <v>19/04/2023</v>
          </cell>
          <cell r="E4959" t="str">
            <v>GTM999ERRATUM</v>
          </cell>
          <cell r="F4959" t="str">
            <v>_x000D_I14/4/00012529/2022-2023</v>
          </cell>
          <cell r="G4959">
            <v>19543.240000000002</v>
          </cell>
          <cell r="H4959">
            <v>0</v>
          </cell>
          <cell r="I4959">
            <v>19543.240000000002</v>
          </cell>
          <cell r="J4959" t="str">
            <v>Paid</v>
          </cell>
          <cell r="K4959" t="str">
            <v>15-2023/04-253650</v>
          </cell>
          <cell r="L4959" t="str">
            <v>2022/2023</v>
          </cell>
          <cell r="M4959">
            <v>10</v>
          </cell>
        </row>
        <row r="4960">
          <cell r="A4960" t="str">
            <v>15/17079</v>
          </cell>
          <cell r="B4960" t="str">
            <v>WHITE HALL TRADING AND PROJECTS 64</v>
          </cell>
          <cell r="C4960" t="str">
            <v>PI04/19/00024463/2022-2023</v>
          </cell>
          <cell r="D4960" t="str">
            <v>19/04/2023</v>
          </cell>
          <cell r="E4960" t="str">
            <v>WHO423-0287, _x000D_WHO423-0290</v>
          </cell>
          <cell r="F4960" t="str">
            <v>_x000D_I12/4/00012478/2022-2023, _x000D_I12/4/00012484/2022-2023</v>
          </cell>
          <cell r="G4960">
            <v>18328.32</v>
          </cell>
          <cell r="H4960">
            <v>2749.25</v>
          </cell>
          <cell r="I4960">
            <v>21077.57</v>
          </cell>
          <cell r="J4960" t="str">
            <v>Paid</v>
          </cell>
          <cell r="K4960" t="str">
            <v>15-2023/04-253650</v>
          </cell>
          <cell r="L4960" t="str">
            <v>2022/2023</v>
          </cell>
          <cell r="M4960">
            <v>10</v>
          </cell>
        </row>
        <row r="4961">
          <cell r="A4961" t="str">
            <v>15/17080</v>
          </cell>
          <cell r="B4961" t="str">
            <v>MAKASANA CONSTRUCTION</v>
          </cell>
          <cell r="C4961" t="str">
            <v>PI04/19/00024464/2022-2023</v>
          </cell>
          <cell r="D4961" t="str">
            <v>19/04/2023</v>
          </cell>
          <cell r="E4961" t="str">
            <v>MAK002/04/2023</v>
          </cell>
          <cell r="F4961" t="str">
            <v>_x000D_SPI19/4/0009151/2022-2023</v>
          </cell>
          <cell r="G4961">
            <v>39375</v>
          </cell>
          <cell r="H4961">
            <v>5906.25</v>
          </cell>
          <cell r="I4961">
            <v>45281.25</v>
          </cell>
          <cell r="J4961" t="str">
            <v>Paid</v>
          </cell>
          <cell r="K4961" t="str">
            <v>15-2023/04-253668</v>
          </cell>
          <cell r="L4961" t="str">
            <v>2022/2023</v>
          </cell>
          <cell r="M4961">
            <v>10</v>
          </cell>
        </row>
        <row r="4962">
          <cell r="A4962" t="str">
            <v>15/17081</v>
          </cell>
          <cell r="B4962" t="str">
            <v>REMS ELECTRICAL CONSTRUCTION</v>
          </cell>
          <cell r="C4962" t="str">
            <v>PI04/19/00024465/2022-2023</v>
          </cell>
          <cell r="D4962" t="str">
            <v>19/04/2023</v>
          </cell>
          <cell r="E4962" t="str">
            <v>RM011</v>
          </cell>
          <cell r="F4962" t="str">
            <v>_x000D_SPI19/4/0009152/2022-2023</v>
          </cell>
          <cell r="G4962">
            <v>1329963.29</v>
          </cell>
          <cell r="H4962">
            <v>199494.49</v>
          </cell>
          <cell r="I4962">
            <v>1529457.78</v>
          </cell>
          <cell r="J4962" t="str">
            <v>Paid</v>
          </cell>
          <cell r="K4962" t="str">
            <v>15-2023/04-253669</v>
          </cell>
          <cell r="L4962" t="str">
            <v>2022/2023</v>
          </cell>
          <cell r="M4962">
            <v>10</v>
          </cell>
        </row>
        <row r="4963">
          <cell r="A4963" t="str">
            <v>15/17084</v>
          </cell>
          <cell r="B4963" t="str">
            <v>000000094499 - RIHATI UTILITY SERVICES (Billing Refund)</v>
          </cell>
          <cell r="C4963" t="str">
            <v>PI04/20/00024466/2022-2023</v>
          </cell>
          <cell r="D4963" t="str">
            <v>20/04/2023</v>
          </cell>
          <cell r="E4963" t="str">
            <v>Billing Consumer Refund (000000094499)</v>
          </cell>
          <cell r="F4963" t="str">
            <v>_x000D_B14/4/00012538/2022-2023</v>
          </cell>
          <cell r="G4963">
            <v>4415.8500000000004</v>
          </cell>
          <cell r="H4963">
            <v>0</v>
          </cell>
          <cell r="I4963">
            <v>4415.8500000000004</v>
          </cell>
          <cell r="J4963" t="str">
            <v>Paid</v>
          </cell>
          <cell r="K4963" t="str">
            <v>15-2023/04-253999</v>
          </cell>
          <cell r="L4963" t="str">
            <v>2022/2023</v>
          </cell>
          <cell r="M4963">
            <v>10</v>
          </cell>
        </row>
        <row r="4964">
          <cell r="A4964" t="str">
            <v>15/17085</v>
          </cell>
          <cell r="B4964" t="str">
            <v>000000031759 - MAAKE MAKGATHO KHUTSO PRECILLA (Billing Refund)</v>
          </cell>
          <cell r="C4964" t="str">
            <v>PI04/20/00024467/2022-2023</v>
          </cell>
          <cell r="D4964" t="str">
            <v>20/04/2023</v>
          </cell>
          <cell r="E4964" t="str">
            <v>Billing Consumer Refund (000000031759)</v>
          </cell>
          <cell r="F4964" t="str">
            <v>_x000D_B13/4/00012512/2022-2023</v>
          </cell>
          <cell r="G4964">
            <v>3833.43</v>
          </cell>
          <cell r="H4964">
            <v>0</v>
          </cell>
          <cell r="I4964">
            <v>3833.43</v>
          </cell>
          <cell r="J4964" t="str">
            <v>Paid</v>
          </cell>
          <cell r="K4964" t="str">
            <v>15-2023/04-254000</v>
          </cell>
          <cell r="L4964" t="str">
            <v>2022/2023</v>
          </cell>
          <cell r="M4964">
            <v>10</v>
          </cell>
        </row>
        <row r="4965">
          <cell r="A4965" t="str">
            <v>15/17086</v>
          </cell>
          <cell r="B4965" t="str">
            <v>000000044060 - Van Den Heever J P (Billing Refund)</v>
          </cell>
          <cell r="C4965" t="str">
            <v>PI04/20/00024468/2022-2023</v>
          </cell>
          <cell r="D4965" t="str">
            <v>20/04/2023</v>
          </cell>
          <cell r="E4965" t="str">
            <v>Billing Consumer Refund (000000044060)</v>
          </cell>
          <cell r="F4965" t="str">
            <v>_x000D_B4/4/00012418/2022-2023</v>
          </cell>
          <cell r="G4965">
            <v>15098.55</v>
          </cell>
          <cell r="H4965">
            <v>0</v>
          </cell>
          <cell r="I4965">
            <v>15098.55</v>
          </cell>
          <cell r="J4965" t="str">
            <v>Paid</v>
          </cell>
          <cell r="K4965" t="str">
            <v>15-2023/04-254000</v>
          </cell>
          <cell r="L4965" t="str">
            <v>2022/2023</v>
          </cell>
          <cell r="M4965">
            <v>10</v>
          </cell>
        </row>
        <row r="4966">
          <cell r="A4966" t="str">
            <v>15/17087</v>
          </cell>
          <cell r="B4966" t="str">
            <v>MANTSHO M S</v>
          </cell>
          <cell r="C4966" t="str">
            <v>PI04/20/00024469/2022-2023</v>
          </cell>
          <cell r="D4966" t="str">
            <v>20/04/2023</v>
          </cell>
          <cell r="E4966" t="str">
            <v>MS16-20/04/2023</v>
          </cell>
          <cell r="F4966" t="str">
            <v>_x000D_SPI19/4/0009150/2022-2023</v>
          </cell>
          <cell r="G4966">
            <v>5413.7</v>
          </cell>
          <cell r="H4966">
            <v>0</v>
          </cell>
          <cell r="I4966">
            <v>5413.7</v>
          </cell>
          <cell r="J4966" t="str">
            <v>Paid</v>
          </cell>
          <cell r="K4966" t="str">
            <v>15-2023/04-254000</v>
          </cell>
          <cell r="L4966" t="str">
            <v>2022/2023</v>
          </cell>
          <cell r="M4966">
            <v>10</v>
          </cell>
        </row>
        <row r="4967">
          <cell r="A4967" t="str">
            <v>15/17088</v>
          </cell>
          <cell r="B4967" t="str">
            <v>MOSOATSI M H</v>
          </cell>
          <cell r="C4967" t="str">
            <v>PI04/20/00024470/2022-2023</v>
          </cell>
          <cell r="D4967" t="str">
            <v>20/04/2023</v>
          </cell>
          <cell r="E4967" t="str">
            <v>MH14/04/2023</v>
          </cell>
          <cell r="F4967" t="str">
            <v>_x000D_SPI19/4/0009149/2022-2023</v>
          </cell>
          <cell r="G4967">
            <v>1306.5999999999999</v>
          </cell>
          <cell r="H4967">
            <v>0</v>
          </cell>
          <cell r="I4967">
            <v>1306.5999999999999</v>
          </cell>
          <cell r="J4967" t="str">
            <v>Paid</v>
          </cell>
          <cell r="K4967" t="str">
            <v>15-2023/04-254000</v>
          </cell>
          <cell r="L4967" t="str">
            <v>2022/2023</v>
          </cell>
          <cell r="M4967">
            <v>10</v>
          </cell>
        </row>
        <row r="4968">
          <cell r="A4968" t="str">
            <v>15/17089</v>
          </cell>
          <cell r="B4968" t="str">
            <v>NTULI M M  200066</v>
          </cell>
          <cell r="C4968" t="str">
            <v>PI04/20/00024471/2022-2023</v>
          </cell>
          <cell r="D4968" t="str">
            <v>20/04/2023</v>
          </cell>
          <cell r="E4968" t="str">
            <v>MM14/04/2023</v>
          </cell>
          <cell r="F4968" t="str">
            <v>_x000D_SPI19/4/0009148/2022-2023</v>
          </cell>
          <cell r="G4968">
            <v>1188.5999999999999</v>
          </cell>
          <cell r="H4968">
            <v>0</v>
          </cell>
          <cell r="I4968">
            <v>1188.5999999999999</v>
          </cell>
          <cell r="J4968" t="str">
            <v>Paid</v>
          </cell>
          <cell r="K4968" t="str">
            <v>15-2023/04-254000</v>
          </cell>
          <cell r="L4968" t="str">
            <v>2022/2023</v>
          </cell>
          <cell r="M4968">
            <v>10</v>
          </cell>
        </row>
        <row r="4969">
          <cell r="A4969" t="str">
            <v>15/17090</v>
          </cell>
          <cell r="B4969" t="str">
            <v>Sekgotodi M</v>
          </cell>
          <cell r="C4969" t="str">
            <v>PI04/20/00024472/2022-2023</v>
          </cell>
          <cell r="D4969" t="str">
            <v>20/04/2023</v>
          </cell>
          <cell r="E4969" t="str">
            <v>M30/03/2023</v>
          </cell>
          <cell r="F4969" t="str">
            <v>_x000D_SPI19/4/0009147/2022-2023</v>
          </cell>
          <cell r="G4969">
            <v>1137.2</v>
          </cell>
          <cell r="H4969">
            <v>0</v>
          </cell>
          <cell r="I4969">
            <v>1137.2</v>
          </cell>
          <cell r="J4969" t="str">
            <v>Paid</v>
          </cell>
          <cell r="K4969" t="str">
            <v>15-2023/04-254001</v>
          </cell>
          <cell r="L4969" t="str">
            <v>2022/2023</v>
          </cell>
          <cell r="M4969">
            <v>10</v>
          </cell>
        </row>
        <row r="4970">
          <cell r="A4970" t="str">
            <v>15/17091</v>
          </cell>
          <cell r="B4970" t="str">
            <v>MODIBA C M B</v>
          </cell>
          <cell r="C4970" t="str">
            <v>PI04/20/00024473/2022-2023</v>
          </cell>
          <cell r="D4970" t="str">
            <v>20/04/2023</v>
          </cell>
          <cell r="E4970" t="str">
            <v>CMB12-15/04/2023</v>
          </cell>
          <cell r="F4970" t="str">
            <v>_x000D_SPI19/4/0009146/2022-2023</v>
          </cell>
          <cell r="G4970">
            <v>4418.04</v>
          </cell>
          <cell r="H4970">
            <v>0</v>
          </cell>
          <cell r="I4970">
            <v>4418.04</v>
          </cell>
          <cell r="J4970" t="str">
            <v>Paid</v>
          </cell>
          <cell r="K4970" t="str">
            <v>15-2023/04-254002</v>
          </cell>
          <cell r="L4970" t="str">
            <v>2022/2023</v>
          </cell>
          <cell r="M4970">
            <v>10</v>
          </cell>
        </row>
        <row r="4971">
          <cell r="A4971" t="str">
            <v>15/17092</v>
          </cell>
          <cell r="B4971" t="str">
            <v>NDLALA N N</v>
          </cell>
          <cell r="C4971" t="str">
            <v>PI04/20/00024474/2022-2023</v>
          </cell>
          <cell r="D4971" t="str">
            <v>20/04/2023</v>
          </cell>
          <cell r="E4971" t="str">
            <v>NN11-15/04/2023</v>
          </cell>
          <cell r="F4971" t="str">
            <v>_x000D_SPI19/4/0009145/2022-2023</v>
          </cell>
          <cell r="G4971">
            <v>5880.8</v>
          </cell>
          <cell r="H4971">
            <v>0</v>
          </cell>
          <cell r="I4971">
            <v>5880.8</v>
          </cell>
          <cell r="J4971" t="str">
            <v>Paid</v>
          </cell>
          <cell r="K4971" t="str">
            <v>15-2023/04-254002</v>
          </cell>
          <cell r="L4971" t="str">
            <v>2022/2023</v>
          </cell>
          <cell r="M4971">
            <v>10</v>
          </cell>
        </row>
        <row r="4972">
          <cell r="A4972" t="str">
            <v>15/17093</v>
          </cell>
          <cell r="B4972" t="str">
            <v>MAKHUBELE V B  001105</v>
          </cell>
          <cell r="C4972" t="str">
            <v>PI04/20/00024475/2022-2023</v>
          </cell>
          <cell r="D4972" t="str">
            <v>20/04/2023</v>
          </cell>
          <cell r="E4972" t="str">
            <v>VB11-15/04/2023</v>
          </cell>
          <cell r="F4972" t="str">
            <v>_x000D_SPI19/4/0009144/2022-2023</v>
          </cell>
          <cell r="G4972">
            <v>5979.6</v>
          </cell>
          <cell r="H4972">
            <v>0</v>
          </cell>
          <cell r="I4972">
            <v>5979.6</v>
          </cell>
          <cell r="J4972" t="str">
            <v>Paid</v>
          </cell>
          <cell r="K4972" t="str">
            <v>15-2023/04-254003</v>
          </cell>
          <cell r="L4972" t="str">
            <v>2022/2023</v>
          </cell>
          <cell r="M4972">
            <v>10</v>
          </cell>
        </row>
        <row r="4973">
          <cell r="A4973" t="str">
            <v>15/17094</v>
          </cell>
          <cell r="B4973" t="str">
            <v>MAUNATLALA T T</v>
          </cell>
          <cell r="C4973" t="str">
            <v>PI04/20/00024476/2022-2023</v>
          </cell>
          <cell r="D4973" t="str">
            <v>20/04/2023</v>
          </cell>
          <cell r="E4973" t="str">
            <v>TT03-06/04/2023</v>
          </cell>
          <cell r="F4973" t="str">
            <v>_x000D_SPI19/4/0009143/2022-2023</v>
          </cell>
          <cell r="G4973">
            <v>6066.7</v>
          </cell>
          <cell r="H4973">
            <v>0</v>
          </cell>
          <cell r="I4973">
            <v>6066.7</v>
          </cell>
          <cell r="J4973" t="str">
            <v>Paid</v>
          </cell>
          <cell r="K4973" t="str">
            <v>15-2023/04-254003</v>
          </cell>
          <cell r="L4973" t="str">
            <v>2022/2023</v>
          </cell>
          <cell r="M4973">
            <v>10</v>
          </cell>
        </row>
        <row r="4974">
          <cell r="A4974" t="str">
            <v>15/17095</v>
          </cell>
          <cell r="B4974" t="str">
            <v>MAUNATLALA N G</v>
          </cell>
          <cell r="C4974" t="str">
            <v>PI04/20/00024477/2022-2023</v>
          </cell>
          <cell r="D4974" t="str">
            <v>20/04/2023</v>
          </cell>
          <cell r="E4974" t="str">
            <v>NG12/04/2023</v>
          </cell>
          <cell r="F4974" t="str">
            <v>_x000D_SPI19/4/0009142/2022-2023</v>
          </cell>
          <cell r="G4974">
            <v>1604.8</v>
          </cell>
          <cell r="H4974">
            <v>0</v>
          </cell>
          <cell r="I4974">
            <v>1604.8</v>
          </cell>
          <cell r="J4974" t="str">
            <v>Paid</v>
          </cell>
          <cell r="K4974" t="str">
            <v>15-2023/04-254003</v>
          </cell>
          <cell r="L4974" t="str">
            <v>2022/2023</v>
          </cell>
          <cell r="M4974">
            <v>10</v>
          </cell>
        </row>
        <row r="4975">
          <cell r="A4975" t="str">
            <v>15/17096</v>
          </cell>
          <cell r="B4975" t="str">
            <v>SOUTH AFRICAN CEMETERIES ASSOCIATION (SACA)</v>
          </cell>
          <cell r="C4975" t="str">
            <v>PI04/20/00024478/2022-2023</v>
          </cell>
          <cell r="D4975" t="str">
            <v>20/04/2023</v>
          </cell>
          <cell r="E4975">
            <v>273</v>
          </cell>
          <cell r="F4975" t="str">
            <v>_x000D_SPI19/4/0009141/2022-2023</v>
          </cell>
          <cell r="G4975">
            <v>1000</v>
          </cell>
          <cell r="H4975">
            <v>0</v>
          </cell>
          <cell r="I4975">
            <v>1000</v>
          </cell>
          <cell r="J4975" t="str">
            <v>Paid</v>
          </cell>
          <cell r="K4975" t="str">
            <v>15-2023/04-254004</v>
          </cell>
          <cell r="L4975" t="str">
            <v>2022/2023</v>
          </cell>
          <cell r="M4975">
            <v>10</v>
          </cell>
        </row>
        <row r="4976">
          <cell r="A4976" t="str">
            <v>15/17097</v>
          </cell>
          <cell r="B4976" t="str">
            <v>CIGFARO</v>
          </cell>
          <cell r="C4976" t="str">
            <v>PI04/20/00024479/2022-2023</v>
          </cell>
          <cell r="D4976" t="str">
            <v>20/04/2023</v>
          </cell>
          <cell r="E4976">
            <v>10647</v>
          </cell>
          <cell r="F4976" t="str">
            <v>_x000D_SPI19/4/0009140/2022-2023</v>
          </cell>
          <cell r="G4976">
            <v>8798</v>
          </cell>
          <cell r="H4976">
            <v>0</v>
          </cell>
          <cell r="I4976">
            <v>8798</v>
          </cell>
          <cell r="J4976" t="str">
            <v>Paid</v>
          </cell>
          <cell r="K4976" t="str">
            <v>15-2023/04-254005</v>
          </cell>
          <cell r="L4976" t="str">
            <v>2022/2023</v>
          </cell>
          <cell r="M4976">
            <v>10</v>
          </cell>
        </row>
        <row r="4977">
          <cell r="A4977" t="str">
            <v>15/17098</v>
          </cell>
          <cell r="B4977" t="str">
            <v>THE BALMORAL (PTY) LTD</v>
          </cell>
          <cell r="C4977" t="str">
            <v>PI04/20/00024480/2022-2023</v>
          </cell>
          <cell r="D4977" t="str">
            <v>20/04/2023</v>
          </cell>
          <cell r="E4977">
            <v>161366</v>
          </cell>
          <cell r="F4977" t="str">
            <v>_x000D_SPI19/4/0009139/2022-2023</v>
          </cell>
          <cell r="G4977">
            <v>26900</v>
          </cell>
          <cell r="H4977">
            <v>0</v>
          </cell>
          <cell r="I4977">
            <v>26900</v>
          </cell>
          <cell r="J4977" t="str">
            <v>Paid</v>
          </cell>
          <cell r="K4977" t="str">
            <v>15-2023/04-254005</v>
          </cell>
          <cell r="L4977" t="str">
            <v>2022/2023</v>
          </cell>
          <cell r="M4977">
            <v>10</v>
          </cell>
        </row>
        <row r="4978">
          <cell r="A4978" t="str">
            <v>15/17099</v>
          </cell>
          <cell r="B4978" t="str">
            <v>VOLTEX</v>
          </cell>
          <cell r="C4978" t="str">
            <v>PI04/20/00024481/2022-2023</v>
          </cell>
          <cell r="D4978" t="str">
            <v>20/04/2023</v>
          </cell>
          <cell r="E4978">
            <v>50236544</v>
          </cell>
          <cell r="F4978" t="str">
            <v>_x000D_I18/4/00012561/2022-2023</v>
          </cell>
          <cell r="G4978">
            <v>3537.67</v>
          </cell>
          <cell r="H4978">
            <v>530.65</v>
          </cell>
          <cell r="I4978">
            <v>4068.32</v>
          </cell>
          <cell r="J4978" t="str">
            <v>Payment Submitted</v>
          </cell>
          <cell r="K4978" t="str">
            <v>15-2023/04-254011</v>
          </cell>
          <cell r="L4978" t="str">
            <v>2022/2023</v>
          </cell>
          <cell r="M4978">
            <v>10</v>
          </cell>
        </row>
        <row r="4979">
          <cell r="A4979" t="str">
            <v>15/17100</v>
          </cell>
          <cell r="B4979" t="str">
            <v>SAW HOLDING AND CONSULTING</v>
          </cell>
          <cell r="C4979" t="str">
            <v>PI04/20/00024482/2022-2023</v>
          </cell>
          <cell r="D4979" t="str">
            <v>20/04/2023</v>
          </cell>
          <cell r="E4979" t="str">
            <v>SAW 001-2023</v>
          </cell>
          <cell r="F4979" t="str">
            <v>_x000D_I18/4/00012549/2022-2023</v>
          </cell>
          <cell r="G4979">
            <v>14760</v>
          </cell>
          <cell r="H4979">
            <v>0</v>
          </cell>
          <cell r="I4979">
            <v>14760</v>
          </cell>
          <cell r="J4979" t="str">
            <v>Paid</v>
          </cell>
          <cell r="K4979" t="str">
            <v>15-2023/04-254012</v>
          </cell>
          <cell r="L4979" t="str">
            <v>2022/2023</v>
          </cell>
          <cell r="M4979">
            <v>10</v>
          </cell>
        </row>
        <row r="4980">
          <cell r="A4980" t="str">
            <v>15/17101</v>
          </cell>
          <cell r="B4980" t="str">
            <v>RIVISI ELECTRICAL CONTRACTORS</v>
          </cell>
          <cell r="C4980" t="str">
            <v>PI04/20/00024483/2022-2023</v>
          </cell>
          <cell r="D4980" t="str">
            <v>20/04/2023</v>
          </cell>
          <cell r="E4980" t="str">
            <v>RIV-0016/00011WZ, _x000D_RIV-0016/00015WZ, _x000D_RIV-0016/005WZ</v>
          </cell>
          <cell r="F4980" t="str">
            <v>_x000D_I20/4/00012578/2022-2023, _x000D_I20/4/00012579/2022-2023, _x000D_I20/4/00012580/2022-2023</v>
          </cell>
          <cell r="G4980">
            <v>13235</v>
          </cell>
          <cell r="H4980">
            <v>1985.25</v>
          </cell>
          <cell r="I4980">
            <v>15220.25</v>
          </cell>
          <cell r="J4980" t="str">
            <v>Paid</v>
          </cell>
          <cell r="K4980" t="str">
            <v>15-2023/04-254013</v>
          </cell>
          <cell r="L4980" t="str">
            <v>2022/2023</v>
          </cell>
          <cell r="M4980">
            <v>10</v>
          </cell>
        </row>
        <row r="4981">
          <cell r="A4981" t="str">
            <v>15/17102</v>
          </cell>
          <cell r="B4981" t="str">
            <v>RIVISI ELECTRICAL CONTRACTORS</v>
          </cell>
          <cell r="C4981" t="str">
            <v>PI04/20/00024484/2022-2023</v>
          </cell>
          <cell r="D4981" t="str">
            <v>20/04/2023</v>
          </cell>
          <cell r="E4981" t="str">
            <v>RIV-0016/00013WZ, _x000D_RIV-0016/0004WZ, _x000D_RIV-0016/0008WZ</v>
          </cell>
          <cell r="F4981" t="str">
            <v>_x000D_I20/4/00012581/2022-2023, _x000D_I20/4/00012582/2022-2023, _x000D_I20/4/00012583/2022-2023</v>
          </cell>
          <cell r="G4981">
            <v>17662</v>
          </cell>
          <cell r="H4981">
            <v>2649.3</v>
          </cell>
          <cell r="I4981">
            <v>20311.3</v>
          </cell>
          <cell r="J4981" t="str">
            <v>Paid</v>
          </cell>
          <cell r="K4981" t="str">
            <v>15-2023/04-254017</v>
          </cell>
          <cell r="L4981" t="str">
            <v>2022/2023</v>
          </cell>
          <cell r="M4981">
            <v>10</v>
          </cell>
        </row>
        <row r="4982">
          <cell r="A4982" t="str">
            <v>15/17103</v>
          </cell>
          <cell r="B4982" t="str">
            <v>RIVISI ELECTRICAL CONTRACTORS</v>
          </cell>
          <cell r="C4982" t="str">
            <v>PI04/20/00024485/2022-2023</v>
          </cell>
          <cell r="D4982" t="str">
            <v>20/04/2023</v>
          </cell>
          <cell r="E4982" t="str">
            <v>RIV-0016/00012WZ, _x000D_RIV-0016/00014WZ, _x000D_RIV-0016/0009WZ</v>
          </cell>
          <cell r="F4982" t="str">
            <v>_x000D_I20/4/00012584/2022-2023, _x000D_I20/4/00012585/2022-2023, _x000D_I20/4/00012586/2022-2023</v>
          </cell>
          <cell r="G4982">
            <v>17393</v>
          </cell>
          <cell r="H4982">
            <v>2608.9499999999998</v>
          </cell>
          <cell r="I4982">
            <v>20001.95</v>
          </cell>
          <cell r="J4982" t="str">
            <v>Paid</v>
          </cell>
          <cell r="K4982" t="str">
            <v>15-2023/04-254017</v>
          </cell>
          <cell r="L4982" t="str">
            <v>2022/2023</v>
          </cell>
          <cell r="M4982">
            <v>10</v>
          </cell>
        </row>
        <row r="4983">
          <cell r="A4983" t="str">
            <v>15/17104</v>
          </cell>
          <cell r="B4983" t="str">
            <v>STATE INFORMATION TECHNOLOGY AGENCY</v>
          </cell>
          <cell r="C4983" t="str">
            <v>PI04/20/00024486/2022-2023</v>
          </cell>
          <cell r="D4983" t="str">
            <v>20/04/2023</v>
          </cell>
          <cell r="E4983">
            <v>1404405</v>
          </cell>
          <cell r="F4983" t="str">
            <v>_x000D_SPI20/4/0009153/2022-2023</v>
          </cell>
          <cell r="G4983">
            <v>5869.03</v>
          </cell>
          <cell r="H4983">
            <v>880.35</v>
          </cell>
          <cell r="I4983">
            <v>6749.38</v>
          </cell>
          <cell r="J4983" t="str">
            <v>Paid</v>
          </cell>
          <cell r="K4983" t="str">
            <v>15-2023/04-254072</v>
          </cell>
          <cell r="L4983" t="str">
            <v>2022/2023</v>
          </cell>
          <cell r="M4983">
            <v>10</v>
          </cell>
        </row>
        <row r="4984">
          <cell r="A4984" t="str">
            <v>15/17106</v>
          </cell>
          <cell r="B4984" t="str">
            <v>MEDUPE DISTRIBUTORS</v>
          </cell>
          <cell r="C4984" t="str">
            <v>PI04/21/00024487/2022-2023</v>
          </cell>
          <cell r="D4984" t="str">
            <v>21/04/2023</v>
          </cell>
          <cell r="E4984" t="str">
            <v>INVP0000716</v>
          </cell>
          <cell r="F4984" t="str">
            <v>_x000D_I12/4/00012475/2022-2023</v>
          </cell>
          <cell r="G4984">
            <v>26080</v>
          </cell>
          <cell r="H4984">
            <v>3912</v>
          </cell>
          <cell r="I4984">
            <v>29992</v>
          </cell>
          <cell r="J4984" t="str">
            <v>Paid</v>
          </cell>
          <cell r="K4984" t="str">
            <v>15-2023/04-254365</v>
          </cell>
          <cell r="L4984" t="str">
            <v>2022/2023</v>
          </cell>
          <cell r="M4984">
            <v>10</v>
          </cell>
        </row>
        <row r="4985">
          <cell r="A4985" t="str">
            <v>15/17107</v>
          </cell>
          <cell r="B4985" t="str">
            <v>ETERNITY STAR INVESTMENTS 231</v>
          </cell>
          <cell r="C4985" t="str">
            <v>PI04/21/00024488/2022-2023</v>
          </cell>
          <cell r="D4985" t="str">
            <v>21/04/2023</v>
          </cell>
          <cell r="E4985" t="str">
            <v>ETER/MACH/EQUIP/34, _x000D_ETER/MACH/EQUIP/35</v>
          </cell>
          <cell r="F4985" t="str">
            <v>_x000D_I20/4/00012602/2022-2023, _x000D_I20/4/00012603/2022-2023</v>
          </cell>
          <cell r="G4985">
            <v>450000</v>
          </cell>
          <cell r="H4985">
            <v>67500</v>
          </cell>
          <cell r="I4985">
            <v>517500</v>
          </cell>
          <cell r="J4985" t="str">
            <v>Paid</v>
          </cell>
          <cell r="K4985" t="str">
            <v>15-2023/04-254365</v>
          </cell>
          <cell r="L4985" t="str">
            <v>2022/2023</v>
          </cell>
          <cell r="M4985">
            <v>10</v>
          </cell>
        </row>
        <row r="4986">
          <cell r="A4986" t="str">
            <v>15/17108</v>
          </cell>
          <cell r="B4986" t="str">
            <v>MILUWANI ELECTRICAL AND HOUSEWIRING</v>
          </cell>
          <cell r="C4986" t="str">
            <v>PI04/21/00024489/2022-2023</v>
          </cell>
          <cell r="D4986" t="str">
            <v>21/04/2023</v>
          </cell>
          <cell r="E4986" t="str">
            <v>MD03</v>
          </cell>
          <cell r="F4986" t="str">
            <v>_x000D_I20/4/00012590/2022-2023</v>
          </cell>
          <cell r="G4986">
            <v>25652</v>
          </cell>
          <cell r="H4986">
            <v>3847.8</v>
          </cell>
          <cell r="I4986">
            <v>29499.8</v>
          </cell>
          <cell r="J4986" t="str">
            <v>Paid</v>
          </cell>
          <cell r="K4986" t="str">
            <v>15-2023/04-254365</v>
          </cell>
          <cell r="L4986" t="str">
            <v>2022/2023</v>
          </cell>
          <cell r="M4986">
            <v>10</v>
          </cell>
        </row>
        <row r="4987">
          <cell r="A4987" t="str">
            <v>15/17109</v>
          </cell>
          <cell r="B4987" t="str">
            <v>LEBA GROUP</v>
          </cell>
          <cell r="C4987" t="str">
            <v>PI04/21/00024490/2022-2023</v>
          </cell>
          <cell r="D4987" t="str">
            <v>21/04/2023</v>
          </cell>
          <cell r="E4987" t="str">
            <v>IN1757</v>
          </cell>
          <cell r="F4987" t="str">
            <v>_x000D_I21/4/00012609/2022-2023</v>
          </cell>
          <cell r="G4987">
            <v>395523</v>
          </cell>
          <cell r="H4987">
            <v>59328.45</v>
          </cell>
          <cell r="I4987">
            <v>454851.45</v>
          </cell>
          <cell r="J4987" t="str">
            <v>Paid</v>
          </cell>
          <cell r="K4987" t="str">
            <v>15-2023/04-254365</v>
          </cell>
          <cell r="L4987" t="str">
            <v>2022/2023</v>
          </cell>
          <cell r="M4987">
            <v>10</v>
          </cell>
        </row>
        <row r="4988">
          <cell r="A4988" t="str">
            <v>15/17110</v>
          </cell>
          <cell r="B4988" t="str">
            <v>JTMI CONSULTING ENGINEERS</v>
          </cell>
          <cell r="C4988" t="str">
            <v>PI04/21/00024491/2022-2023</v>
          </cell>
          <cell r="D4988" t="str">
            <v>21/04/2023</v>
          </cell>
          <cell r="E4988" t="str">
            <v>JTMI-2022</v>
          </cell>
          <cell r="F4988" t="str">
            <v>_x000D_I21/4/00012624/2022-2023</v>
          </cell>
          <cell r="G4988">
            <v>734310.19</v>
          </cell>
          <cell r="H4988">
            <v>110146.53</v>
          </cell>
          <cell r="I4988">
            <v>844456.72</v>
          </cell>
          <cell r="J4988" t="str">
            <v>Paid</v>
          </cell>
          <cell r="K4988" t="str">
            <v>15-2023/04-254384</v>
          </cell>
          <cell r="L4988" t="str">
            <v>2022/2023</v>
          </cell>
          <cell r="M4988">
            <v>10</v>
          </cell>
        </row>
        <row r="4989">
          <cell r="A4989" t="str">
            <v>15/17111</v>
          </cell>
          <cell r="B4989" t="str">
            <v>GTEDA</v>
          </cell>
          <cell r="C4989" t="str">
            <v>PI04/21/00024492/2022-2023</v>
          </cell>
          <cell r="D4989" t="str">
            <v>21/04/2023</v>
          </cell>
          <cell r="E4989">
            <v>1090</v>
          </cell>
          <cell r="F4989" t="str">
            <v>_x000D_SPI21/4/0009170/2022-2023</v>
          </cell>
          <cell r="G4989">
            <v>2562876.4300000002</v>
          </cell>
          <cell r="H4989">
            <v>0</v>
          </cell>
          <cell r="I4989">
            <v>2562876.4300000002</v>
          </cell>
          <cell r="J4989" t="str">
            <v>Paid</v>
          </cell>
          <cell r="K4989" t="str">
            <v>15-2023/04-254384</v>
          </cell>
          <cell r="L4989" t="str">
            <v>2022/2023</v>
          </cell>
          <cell r="M4989">
            <v>10</v>
          </cell>
        </row>
        <row r="4990">
          <cell r="A4990" t="str">
            <v>15/17112</v>
          </cell>
          <cell r="B4990" t="str">
            <v>OMPHILE ELECTRICAL AND CONSTRUCTION</v>
          </cell>
          <cell r="C4990" t="str">
            <v>PI04/21/00024493/2022-2023</v>
          </cell>
          <cell r="D4990" t="str">
            <v>21/04/2023</v>
          </cell>
          <cell r="E4990">
            <v>2</v>
          </cell>
          <cell r="F4990" t="str">
            <v>_x000D_I21/4/00012625/2022-2023</v>
          </cell>
          <cell r="G4990">
            <v>539689.03</v>
          </cell>
          <cell r="H4990">
            <v>80953.350000000006</v>
          </cell>
          <cell r="I4990">
            <v>620642.38</v>
          </cell>
          <cell r="J4990" t="str">
            <v>Paid</v>
          </cell>
          <cell r="K4990" t="str">
            <v>15-2023/04-254390</v>
          </cell>
          <cell r="L4990" t="str">
            <v>2022/2023</v>
          </cell>
          <cell r="M4990">
            <v>10</v>
          </cell>
        </row>
        <row r="4991">
          <cell r="A4991" t="str">
            <v>15/17113</v>
          </cell>
          <cell r="B4991" t="str">
            <v>FIDELITY CASH SOLUTIONS (PTY) LTD</v>
          </cell>
          <cell r="C4991" t="str">
            <v>PI04/24/00024494/2022-2023</v>
          </cell>
          <cell r="D4991" t="str">
            <v>24/04/2023</v>
          </cell>
          <cell r="E4991">
            <v>97729504</v>
          </cell>
          <cell r="F4991" t="str">
            <v>_x000D_SPI21/4/0009164/2022-2023</v>
          </cell>
          <cell r="G4991">
            <v>38166</v>
          </cell>
          <cell r="H4991">
            <v>5724.9</v>
          </cell>
          <cell r="I4991">
            <v>43890.9</v>
          </cell>
          <cell r="J4991" t="str">
            <v>Paid</v>
          </cell>
          <cell r="K4991" t="str">
            <v>15-2023/04-254785</v>
          </cell>
          <cell r="L4991" t="str">
            <v>2022/2023</v>
          </cell>
          <cell r="M4991">
            <v>10</v>
          </cell>
        </row>
        <row r="4992">
          <cell r="A4992" t="str">
            <v>15/17114</v>
          </cell>
          <cell r="B4992" t="str">
            <v>GEORGE B SECURITY SERVICES</v>
          </cell>
          <cell r="C4992" t="str">
            <v>PI04/24/00024495/2022-2023</v>
          </cell>
          <cell r="D4992" t="str">
            <v>24/04/2023</v>
          </cell>
          <cell r="E4992" t="str">
            <v>GBS-0020</v>
          </cell>
          <cell r="F4992" t="str">
            <v>_x000D_SPI21/4/0009162/2022-2023</v>
          </cell>
          <cell r="G4992">
            <v>1668452.28</v>
          </cell>
          <cell r="H4992">
            <v>250267.84</v>
          </cell>
          <cell r="I4992">
            <v>1918720.12</v>
          </cell>
          <cell r="J4992" t="str">
            <v>Paid</v>
          </cell>
          <cell r="K4992" t="str">
            <v>15-2023/04-254786</v>
          </cell>
          <cell r="L4992" t="str">
            <v>2022/2023</v>
          </cell>
          <cell r="M4992">
            <v>10</v>
          </cell>
        </row>
        <row r="4993">
          <cell r="A4993" t="str">
            <v>15/17115</v>
          </cell>
          <cell r="B4993" t="str">
            <v>GEORGE B SECURITY SERVICES</v>
          </cell>
          <cell r="C4993" t="str">
            <v>PI04/24/00024496/2022-2023</v>
          </cell>
          <cell r="D4993" t="str">
            <v>24/04/2023</v>
          </cell>
          <cell r="E4993" t="str">
            <v>GBS-B016</v>
          </cell>
          <cell r="F4993" t="str">
            <v>_x000D_SPI21/4/0009163/2022-2023</v>
          </cell>
          <cell r="G4993">
            <v>55615.08</v>
          </cell>
          <cell r="H4993">
            <v>8342.26</v>
          </cell>
          <cell r="I4993">
            <v>63957.34</v>
          </cell>
          <cell r="J4993" t="str">
            <v>Paid</v>
          </cell>
          <cell r="K4993" t="str">
            <v>15-2023/04-254786</v>
          </cell>
          <cell r="L4993" t="str">
            <v>2022/2023</v>
          </cell>
          <cell r="M4993">
            <v>10</v>
          </cell>
        </row>
        <row r="4994">
          <cell r="A4994" t="str">
            <v>15/17116</v>
          </cell>
          <cell r="B4994" t="str">
            <v>MUSHWANA N W</v>
          </cell>
          <cell r="C4994" t="str">
            <v>PI04/24/00024497/2022-2023</v>
          </cell>
          <cell r="D4994" t="str">
            <v>24/04/2023</v>
          </cell>
          <cell r="E4994" t="str">
            <v>NW21/04/2023</v>
          </cell>
          <cell r="F4994" t="str">
            <v>_x000D_SPI21/4/0009161/2022-2023</v>
          </cell>
          <cell r="G4994">
            <v>3000</v>
          </cell>
          <cell r="H4994">
            <v>0</v>
          </cell>
          <cell r="I4994">
            <v>3000</v>
          </cell>
          <cell r="J4994" t="str">
            <v>Paid</v>
          </cell>
          <cell r="K4994" t="str">
            <v>15-2023/04-254787</v>
          </cell>
          <cell r="L4994" t="str">
            <v>2022/2023</v>
          </cell>
          <cell r="M4994">
            <v>10</v>
          </cell>
        </row>
        <row r="4995">
          <cell r="A4995" t="str">
            <v>15/17117</v>
          </cell>
          <cell r="B4995" t="str">
            <v xml:space="preserve">SEHLAPELO R A </v>
          </cell>
          <cell r="C4995" t="str">
            <v>PI04/24/00024498/2022-2023</v>
          </cell>
          <cell r="D4995" t="str">
            <v>24/04/2023</v>
          </cell>
          <cell r="E4995" t="str">
            <v>RA21/04/2023</v>
          </cell>
          <cell r="F4995" t="str">
            <v>_x000D_SPI21/4/0009160/2022-2023</v>
          </cell>
          <cell r="G4995">
            <v>3000</v>
          </cell>
          <cell r="H4995">
            <v>0</v>
          </cell>
          <cell r="I4995">
            <v>3000</v>
          </cell>
          <cell r="J4995" t="str">
            <v>Paid</v>
          </cell>
          <cell r="K4995" t="str">
            <v>15-2023/04-254787</v>
          </cell>
          <cell r="L4995" t="str">
            <v>2022/2023</v>
          </cell>
          <cell r="M4995">
            <v>10</v>
          </cell>
        </row>
        <row r="4996">
          <cell r="A4996" t="str">
            <v>15/17118</v>
          </cell>
          <cell r="B4996" t="str">
            <v>MAAKE M</v>
          </cell>
          <cell r="C4996" t="str">
            <v>PI04/24/00024499/2022-2023</v>
          </cell>
          <cell r="D4996" t="str">
            <v>24/04/2023</v>
          </cell>
          <cell r="E4996" t="str">
            <v>M21/04/2023</v>
          </cell>
          <cell r="F4996" t="str">
            <v>_x000D_SPI21/4/0009159/2022-2023</v>
          </cell>
          <cell r="G4996">
            <v>3000</v>
          </cell>
          <cell r="H4996">
            <v>0</v>
          </cell>
          <cell r="I4996">
            <v>3000</v>
          </cell>
          <cell r="J4996" t="str">
            <v>Paid</v>
          </cell>
          <cell r="K4996" t="str">
            <v>15-2023/04-254793</v>
          </cell>
          <cell r="L4996" t="str">
            <v>2022/2023</v>
          </cell>
          <cell r="M4996">
            <v>10</v>
          </cell>
        </row>
        <row r="4997">
          <cell r="A4997" t="str">
            <v>15/17119</v>
          </cell>
          <cell r="B4997" t="str">
            <v>SEBELA M C</v>
          </cell>
          <cell r="C4997" t="str">
            <v>PI04/24/00024500/2022-2023</v>
          </cell>
          <cell r="D4997" t="str">
            <v>24/04/2023</v>
          </cell>
          <cell r="E4997" t="str">
            <v>MC21/04/2023</v>
          </cell>
          <cell r="F4997" t="str">
            <v>_x000D_SPI21/4/0009158/2022-2023</v>
          </cell>
          <cell r="G4997">
            <v>3000</v>
          </cell>
          <cell r="H4997">
            <v>0</v>
          </cell>
          <cell r="I4997">
            <v>3000</v>
          </cell>
          <cell r="J4997" t="str">
            <v>Paid</v>
          </cell>
          <cell r="K4997" t="str">
            <v>15-2023/04-254802</v>
          </cell>
          <cell r="L4997" t="str">
            <v>2022/2023</v>
          </cell>
          <cell r="M4997">
            <v>10</v>
          </cell>
        </row>
        <row r="4998">
          <cell r="A4998" t="str">
            <v>15/17120</v>
          </cell>
          <cell r="B4998" t="str">
            <v>MHLONGO V R</v>
          </cell>
          <cell r="C4998" t="str">
            <v>PI04/24/00024501/2022-2023</v>
          </cell>
          <cell r="D4998" t="str">
            <v>24/04/2023</v>
          </cell>
          <cell r="E4998" t="str">
            <v>VR21/04/2023</v>
          </cell>
          <cell r="F4998" t="str">
            <v>_x000D_SPI21/4/0009157/2022-2023</v>
          </cell>
          <cell r="G4998">
            <v>3000</v>
          </cell>
          <cell r="H4998">
            <v>0</v>
          </cell>
          <cell r="I4998">
            <v>3000</v>
          </cell>
          <cell r="J4998" t="str">
            <v>Paid</v>
          </cell>
          <cell r="K4998" t="str">
            <v>15-2023/04-254802</v>
          </cell>
          <cell r="L4998" t="str">
            <v>2022/2023</v>
          </cell>
          <cell r="M4998">
            <v>10</v>
          </cell>
        </row>
        <row r="4999">
          <cell r="A4999" t="str">
            <v>15/17121</v>
          </cell>
          <cell r="B4999" t="str">
            <v>MODJADJI S M</v>
          </cell>
          <cell r="C4999" t="str">
            <v>PI04/24/00024502/2022-2023</v>
          </cell>
          <cell r="D4999" t="str">
            <v>24/04/2023</v>
          </cell>
          <cell r="E4999" t="str">
            <v>SM21/04/2023</v>
          </cell>
          <cell r="F4999" t="str">
            <v>_x000D_SPI21/4/0009156/2022-2023</v>
          </cell>
          <cell r="G4999">
            <v>3000</v>
          </cell>
          <cell r="H4999">
            <v>0</v>
          </cell>
          <cell r="I4999">
            <v>3000</v>
          </cell>
          <cell r="J4999" t="str">
            <v>Paid</v>
          </cell>
          <cell r="K4999" t="str">
            <v>15-2023/04-254802</v>
          </cell>
          <cell r="L4999" t="str">
            <v>2022/2023</v>
          </cell>
          <cell r="M4999">
            <v>10</v>
          </cell>
        </row>
        <row r="5000">
          <cell r="A5000" t="str">
            <v>15/17122</v>
          </cell>
          <cell r="B5000" t="str">
            <v>MOGOBOYA M W</v>
          </cell>
          <cell r="C5000" t="str">
            <v>PI04/24/00024503/2022-2023</v>
          </cell>
          <cell r="D5000" t="str">
            <v>24/04/2023</v>
          </cell>
          <cell r="E5000" t="str">
            <v>MW21/04/2023</v>
          </cell>
          <cell r="F5000" t="str">
            <v>_x000D_SPI21/4/0009155/2022-2023</v>
          </cell>
          <cell r="G5000">
            <v>3000</v>
          </cell>
          <cell r="H5000">
            <v>0</v>
          </cell>
          <cell r="I5000">
            <v>3000</v>
          </cell>
          <cell r="J5000" t="str">
            <v>Paid</v>
          </cell>
          <cell r="K5000" t="str">
            <v>15-2023/04-254803</v>
          </cell>
          <cell r="L5000" t="str">
            <v>2022/2023</v>
          </cell>
          <cell r="M5000">
            <v>10</v>
          </cell>
        </row>
        <row r="5001">
          <cell r="A5001" t="str">
            <v>15/17123</v>
          </cell>
          <cell r="B5001" t="str">
            <v>MABUNDA S P</v>
          </cell>
          <cell r="C5001" t="str">
            <v>PI04/24/00024504/2022-2023</v>
          </cell>
          <cell r="D5001" t="str">
            <v>24/04/2023</v>
          </cell>
          <cell r="E5001" t="str">
            <v>SP21/04/2023</v>
          </cell>
          <cell r="F5001" t="str">
            <v>_x000D_SPI21/4/0009154/2022-2023</v>
          </cell>
          <cell r="G5001">
            <v>3000</v>
          </cell>
          <cell r="H5001">
            <v>0</v>
          </cell>
          <cell r="I5001">
            <v>3000</v>
          </cell>
          <cell r="J5001" t="str">
            <v>Paid</v>
          </cell>
          <cell r="K5001" t="str">
            <v>15-2023/04-254803</v>
          </cell>
          <cell r="L5001" t="str">
            <v>2022/2023</v>
          </cell>
          <cell r="M5001">
            <v>10</v>
          </cell>
        </row>
        <row r="5002">
          <cell r="A5002" t="str">
            <v>15/17124</v>
          </cell>
          <cell r="B5002" t="str">
            <v>UNIQUECO PROPERTIES</v>
          </cell>
          <cell r="C5002" t="str">
            <v>PI04/24/00024505/2022-2023</v>
          </cell>
          <cell r="D5002" t="str">
            <v>24/04/2023</v>
          </cell>
          <cell r="E5002" t="str">
            <v>VAL7605, _x000D_VAL7610</v>
          </cell>
          <cell r="F5002" t="str">
            <v>_x000D_SPI21/4/0009167/2022-2023</v>
          </cell>
          <cell r="G5002">
            <v>41422.21</v>
          </cell>
          <cell r="H5002">
            <v>6213.33</v>
          </cell>
          <cell r="I5002">
            <v>47635.54</v>
          </cell>
          <cell r="J5002" t="str">
            <v>Paid</v>
          </cell>
          <cell r="K5002" t="str">
            <v>15-2023/04-254803</v>
          </cell>
          <cell r="L5002" t="str">
            <v>2022/2023</v>
          </cell>
          <cell r="M5002">
            <v>10</v>
          </cell>
        </row>
        <row r="5003">
          <cell r="A5003" t="str">
            <v>15/17125</v>
          </cell>
          <cell r="B5003" t="str">
            <v>THE BALMORAL (PTY) LTD</v>
          </cell>
          <cell r="C5003" t="str">
            <v>PI04/24/00024506/2022-2023</v>
          </cell>
          <cell r="D5003" t="str">
            <v>24/04/2023</v>
          </cell>
          <cell r="E5003">
            <v>161472</v>
          </cell>
          <cell r="F5003" t="str">
            <v>_x000D_SPI21/4/0009169/2022-2023</v>
          </cell>
          <cell r="G5003">
            <v>5980</v>
          </cell>
          <cell r="H5003">
            <v>0</v>
          </cell>
          <cell r="I5003">
            <v>5980</v>
          </cell>
          <cell r="J5003" t="str">
            <v>Paid</v>
          </cell>
          <cell r="K5003" t="str">
            <v>15-2023/04-254805</v>
          </cell>
          <cell r="L5003" t="str">
            <v>2022/2023</v>
          </cell>
          <cell r="M5003">
            <v>10</v>
          </cell>
        </row>
        <row r="5004">
          <cell r="A5004" t="str">
            <v>15/17126</v>
          </cell>
          <cell r="B5004" t="str">
            <v xml:space="preserve"> KGARIPANE L S 060011</v>
          </cell>
          <cell r="C5004" t="str">
            <v>PI04/24/00024507/2022-2023</v>
          </cell>
          <cell r="D5004" t="str">
            <v>24/04/2023</v>
          </cell>
          <cell r="E5004" t="str">
            <v>LS03-06/04/2023</v>
          </cell>
          <cell r="F5004" t="str">
            <v>_x000D_SPI21/4/0009166/2022-2023</v>
          </cell>
          <cell r="G5004">
            <v>5711.7</v>
          </cell>
          <cell r="H5004">
            <v>0</v>
          </cell>
          <cell r="I5004">
            <v>5711.7</v>
          </cell>
          <cell r="J5004" t="str">
            <v>Paid</v>
          </cell>
          <cell r="K5004" t="str">
            <v>15-2023/04-254815</v>
          </cell>
          <cell r="L5004" t="str">
            <v>2022/2023</v>
          </cell>
          <cell r="M5004">
            <v>10</v>
          </cell>
        </row>
        <row r="5005">
          <cell r="A5005" t="str">
            <v>15/17127</v>
          </cell>
          <cell r="B5005" t="str">
            <v>MACHIMANA C</v>
          </cell>
          <cell r="C5005" t="str">
            <v>PI04/24/00024508/2022-2023</v>
          </cell>
          <cell r="D5005" t="str">
            <v>24/04/2023</v>
          </cell>
          <cell r="E5005">
            <v>167551</v>
          </cell>
          <cell r="F5005" t="str">
            <v>_x000D_SPI21/4/0009165/2022-2023</v>
          </cell>
          <cell r="G5005">
            <v>2099.6999999999998</v>
          </cell>
          <cell r="H5005">
            <v>0</v>
          </cell>
          <cell r="I5005">
            <v>2099.6999999999998</v>
          </cell>
          <cell r="J5005" t="str">
            <v>Paid</v>
          </cell>
          <cell r="K5005" t="str">
            <v>15-2023/04-254817</v>
          </cell>
          <cell r="L5005" t="str">
            <v>2022/2023</v>
          </cell>
          <cell r="M5005">
            <v>10</v>
          </cell>
        </row>
        <row r="5006">
          <cell r="A5006" t="str">
            <v>15/17130</v>
          </cell>
          <cell r="B5006" t="str">
            <v>TINGWENYA SUPPLY AND PROJECTS</v>
          </cell>
          <cell r="C5006" t="str">
            <v>PI04/24/00024509/2022-2023</v>
          </cell>
          <cell r="D5006" t="str">
            <v>24/04/2023</v>
          </cell>
          <cell r="E5006" t="str">
            <v>TZN01/2023</v>
          </cell>
          <cell r="F5006" t="str">
            <v>_x000D_I24/4/00012626/2022-2023</v>
          </cell>
          <cell r="G5006">
            <v>195000</v>
          </cell>
          <cell r="H5006">
            <v>0</v>
          </cell>
          <cell r="I5006">
            <v>195000</v>
          </cell>
          <cell r="J5006" t="str">
            <v>Paid</v>
          </cell>
          <cell r="K5006" t="str">
            <v>15-2023/04-254871</v>
          </cell>
          <cell r="L5006" t="str">
            <v>2022/2023</v>
          </cell>
          <cell r="M5006">
            <v>10</v>
          </cell>
        </row>
        <row r="5007">
          <cell r="A5007" t="str">
            <v>15/17131</v>
          </cell>
          <cell r="B5007" t="str">
            <v>VOLTEX</v>
          </cell>
          <cell r="C5007" t="str">
            <v>PI04/24/00024510/2022-2023</v>
          </cell>
          <cell r="D5007" t="str">
            <v>24/04/2023</v>
          </cell>
          <cell r="E5007">
            <v>50236913</v>
          </cell>
          <cell r="F5007" t="str">
            <v>_x000D_I12/4/00012469/2022-2023</v>
          </cell>
          <cell r="G5007">
            <v>450.32</v>
          </cell>
          <cell r="H5007">
            <v>67.55</v>
          </cell>
          <cell r="I5007">
            <v>517.87</v>
          </cell>
          <cell r="J5007" t="str">
            <v>Paid</v>
          </cell>
          <cell r="K5007" t="str">
            <v>15-2023/04-254883</v>
          </cell>
          <cell r="L5007" t="str">
            <v>2022/2023</v>
          </cell>
          <cell r="M5007">
            <v>10</v>
          </cell>
        </row>
        <row r="5008">
          <cell r="A5008" t="str">
            <v>15/17133</v>
          </cell>
          <cell r="B5008" t="str">
            <v>MACP CONSTRUCTION</v>
          </cell>
          <cell r="C5008" t="str">
            <v>PI04/25/00024511/2022-2023</v>
          </cell>
          <cell r="D5008" t="str">
            <v>25/04/2023</v>
          </cell>
          <cell r="E5008" t="str">
            <v>INA90651</v>
          </cell>
          <cell r="F5008" t="str">
            <v>_x000D_I20/4/00012587/2022-2023</v>
          </cell>
          <cell r="G5008">
            <v>239760</v>
          </cell>
          <cell r="H5008">
            <v>35964</v>
          </cell>
          <cell r="I5008">
            <v>275724</v>
          </cell>
          <cell r="J5008" t="str">
            <v>Paid</v>
          </cell>
          <cell r="K5008" t="str">
            <v>15-2023/04-255385</v>
          </cell>
          <cell r="L5008" t="str">
            <v>2022/2023</v>
          </cell>
          <cell r="M5008">
            <v>10</v>
          </cell>
        </row>
        <row r="5009">
          <cell r="A5009" t="str">
            <v>15/17134</v>
          </cell>
          <cell r="B5009" t="str">
            <v>MACP CONSTRUCTION</v>
          </cell>
          <cell r="C5009" t="str">
            <v>PI04/25/00024512/2022-2023</v>
          </cell>
          <cell r="D5009" t="str">
            <v>25/04/2023</v>
          </cell>
          <cell r="E5009" t="str">
            <v>INA90652</v>
          </cell>
          <cell r="F5009" t="str">
            <v>_x000D_I20/4/00012588/2022-2023</v>
          </cell>
          <cell r="G5009">
            <v>239760</v>
          </cell>
          <cell r="H5009">
            <v>35964</v>
          </cell>
          <cell r="I5009">
            <v>275724</v>
          </cell>
          <cell r="J5009" t="str">
            <v>Paid</v>
          </cell>
          <cell r="K5009" t="str">
            <v>15-2023/04-255385</v>
          </cell>
          <cell r="L5009" t="str">
            <v>2022/2023</v>
          </cell>
          <cell r="M5009">
            <v>10</v>
          </cell>
        </row>
        <row r="5010">
          <cell r="A5010" t="str">
            <v>15/17135</v>
          </cell>
          <cell r="B5010" t="str">
            <v>BTR COMMUNICATIONS</v>
          </cell>
          <cell r="C5010" t="str">
            <v>PI04/25/00024513/2022-2023</v>
          </cell>
          <cell r="D5010" t="str">
            <v>25/04/2023</v>
          </cell>
          <cell r="E5010" t="str">
            <v>1-27/032023</v>
          </cell>
          <cell r="F5010" t="str">
            <v>_x000D_I14/4/00012524/2022-2023</v>
          </cell>
          <cell r="G5010">
            <v>26950</v>
          </cell>
          <cell r="H5010">
            <v>0</v>
          </cell>
          <cell r="I5010">
            <v>26950</v>
          </cell>
          <cell r="J5010" t="str">
            <v>Paid</v>
          </cell>
          <cell r="K5010" t="str">
            <v>15-2023/04-255385</v>
          </cell>
          <cell r="L5010" t="str">
            <v>2022/2023</v>
          </cell>
          <cell r="M5010">
            <v>10</v>
          </cell>
        </row>
        <row r="5011">
          <cell r="A5011" t="str">
            <v>15/17136</v>
          </cell>
          <cell r="B5011" t="str">
            <v>BIDVEST OFFICE</v>
          </cell>
          <cell r="C5011" t="str">
            <v>PI04/25/00024514/2022-2023</v>
          </cell>
          <cell r="D5011" t="str">
            <v>25/04/2023</v>
          </cell>
          <cell r="E5011" t="str">
            <v>WFG000057503SI</v>
          </cell>
          <cell r="F5011" t="str">
            <v>_x000D_I18/4/00012563/2022-2023</v>
          </cell>
          <cell r="G5011">
            <v>3005.2</v>
          </cell>
          <cell r="H5011">
            <v>450.78</v>
          </cell>
          <cell r="I5011">
            <v>3455.98</v>
          </cell>
          <cell r="J5011" t="str">
            <v>Paid</v>
          </cell>
          <cell r="K5011" t="str">
            <v>15-2023/04-255385</v>
          </cell>
          <cell r="L5011" t="str">
            <v>2022/2023</v>
          </cell>
          <cell r="M5011">
            <v>10</v>
          </cell>
        </row>
        <row r="5012">
          <cell r="A5012" t="str">
            <v>15/17137</v>
          </cell>
          <cell r="B5012" t="str">
            <v>BB UD TZANEEN</v>
          </cell>
          <cell r="C5012" t="str">
            <v>PI04/25/00024515/2022-2023</v>
          </cell>
          <cell r="D5012" t="str">
            <v>25/04/2023</v>
          </cell>
          <cell r="E5012" t="str">
            <v>12UTSISAAA7042</v>
          </cell>
          <cell r="F5012" t="str">
            <v>_x000D_I14/4/00012540/2022-2023</v>
          </cell>
          <cell r="G5012">
            <v>33279.74</v>
          </cell>
          <cell r="H5012">
            <v>4991.96</v>
          </cell>
          <cell r="I5012">
            <v>38271.699999999997</v>
          </cell>
          <cell r="J5012" t="str">
            <v>Paid</v>
          </cell>
          <cell r="K5012" t="str">
            <v>15-2023/04-255385</v>
          </cell>
          <cell r="L5012" t="str">
            <v>2022/2023</v>
          </cell>
          <cell r="M5012">
            <v>10</v>
          </cell>
        </row>
        <row r="5013">
          <cell r="A5013" t="str">
            <v>15/17138</v>
          </cell>
          <cell r="B5013" t="str">
            <v>PHEYAGANE MMAMOGO TRADING ENTERPRISE</v>
          </cell>
          <cell r="C5013" t="str">
            <v>PI04/25/00024516/2022-2023</v>
          </cell>
          <cell r="D5013" t="str">
            <v>25/04/2023</v>
          </cell>
          <cell r="E5013" t="str">
            <v>IN032337, _x000D_IN032338</v>
          </cell>
          <cell r="F5013" t="str">
            <v>_x000D_I20/4/00012593/2022-2023, _x000D_I20/4/00012594/2022-2023</v>
          </cell>
          <cell r="G5013">
            <v>57748.86</v>
          </cell>
          <cell r="H5013">
            <v>0</v>
          </cell>
          <cell r="I5013">
            <v>57748.86</v>
          </cell>
          <cell r="J5013" t="str">
            <v>Paid</v>
          </cell>
          <cell r="K5013" t="str">
            <v>15-2023/04-255385</v>
          </cell>
          <cell r="L5013" t="str">
            <v>2022/2023</v>
          </cell>
          <cell r="M5013">
            <v>10</v>
          </cell>
        </row>
        <row r="5014">
          <cell r="A5014" t="str">
            <v>15/17139</v>
          </cell>
          <cell r="B5014" t="str">
            <v>SKHOKHO AUTO ELECTRICIAN</v>
          </cell>
          <cell r="C5014" t="str">
            <v>PI04/25/00024517/2022-2023</v>
          </cell>
          <cell r="D5014" t="str">
            <v>25/04/2023</v>
          </cell>
          <cell r="E5014" t="str">
            <v>2022/0010532, _x000D_2022/0010533</v>
          </cell>
          <cell r="F5014" t="str">
            <v>_x000D_I20/4/00012595/2022-2023, _x000D_I20/4/00012596/2022-2023</v>
          </cell>
          <cell r="G5014">
            <v>1800</v>
          </cell>
          <cell r="H5014">
            <v>0</v>
          </cell>
          <cell r="I5014">
            <v>1800</v>
          </cell>
          <cell r="J5014" t="str">
            <v>Paid</v>
          </cell>
          <cell r="K5014" t="str">
            <v>15-2023/04-255386</v>
          </cell>
          <cell r="L5014" t="str">
            <v>2022/2023</v>
          </cell>
          <cell r="M5014">
            <v>10</v>
          </cell>
        </row>
        <row r="5015">
          <cell r="A5015" t="str">
            <v>15/17140</v>
          </cell>
          <cell r="B5015" t="str">
            <v>WHITE HALL TRADING AND PROJECTS 64</v>
          </cell>
          <cell r="C5015" t="str">
            <v>PI04/25/00024518/2022-2023</v>
          </cell>
          <cell r="D5015" t="str">
            <v>25/04/2023</v>
          </cell>
          <cell r="E5015" t="str">
            <v>WHO423-0288, _x000D_WHO423-0289</v>
          </cell>
          <cell r="F5015" t="str">
            <v>_x000D_I12/4/00012479/2022-2023, _x000D_I12/4/00012485/2022-2023</v>
          </cell>
          <cell r="G5015">
            <v>15356.16</v>
          </cell>
          <cell r="H5015">
            <v>2303.42</v>
          </cell>
          <cell r="I5015">
            <v>17659.580000000002</v>
          </cell>
          <cell r="J5015" t="str">
            <v>Paid</v>
          </cell>
          <cell r="K5015" t="str">
            <v>15-2023/04-255387</v>
          </cell>
          <cell r="L5015" t="str">
            <v>2022/2023</v>
          </cell>
          <cell r="M5015">
            <v>10</v>
          </cell>
        </row>
        <row r="5016">
          <cell r="A5016" t="str">
            <v>15/17141</v>
          </cell>
          <cell r="B5016" t="str">
            <v xml:space="preserve">ESKOM HOLDINGS SOC LTD </v>
          </cell>
          <cell r="C5016" t="str">
            <v>PI04/25/00024519/2022-2023</v>
          </cell>
          <cell r="D5016" t="str">
            <v>25/04/2023</v>
          </cell>
          <cell r="E5016">
            <v>972408013731</v>
          </cell>
          <cell r="F5016" t="str">
            <v>_x000D_SPI21/4/0009168/2022-2023</v>
          </cell>
          <cell r="G5016">
            <v>26086956.52</v>
          </cell>
          <cell r="H5016">
            <v>3913043.48</v>
          </cell>
          <cell r="I5016">
            <v>30000000</v>
          </cell>
          <cell r="J5016" t="str">
            <v>Paid</v>
          </cell>
          <cell r="K5016" t="str">
            <v>15-2023/04-255398</v>
          </cell>
          <cell r="L5016" t="str">
            <v>2022/2023</v>
          </cell>
          <cell r="M5016">
            <v>10</v>
          </cell>
        </row>
        <row r="5017">
          <cell r="A5017" t="str">
            <v>15/17142</v>
          </cell>
          <cell r="B5017" t="str">
            <v>TALANE &amp; ASSOCIATES ATTORNEYS</v>
          </cell>
          <cell r="C5017" t="str">
            <v>PI04/25/00024520/2022-2023</v>
          </cell>
          <cell r="D5017" t="str">
            <v>25/04/2023</v>
          </cell>
          <cell r="E5017" t="str">
            <v>1211/2022</v>
          </cell>
          <cell r="F5017" t="str">
            <v>_x000D_SPI25/4/0009180/2022-2023</v>
          </cell>
          <cell r="G5017">
            <v>89451.69</v>
          </cell>
          <cell r="H5017">
            <v>0</v>
          </cell>
          <cell r="I5017">
            <v>89451.69</v>
          </cell>
          <cell r="J5017" t="str">
            <v>Paid</v>
          </cell>
          <cell r="K5017" t="str">
            <v>15-2023/04-255402</v>
          </cell>
          <cell r="L5017" t="str">
            <v>2022/2023</v>
          </cell>
          <cell r="M5017">
            <v>10</v>
          </cell>
        </row>
        <row r="5018">
          <cell r="A5018" t="str">
            <v>15/17143</v>
          </cell>
          <cell r="B5018" t="str">
            <v>THE GREY 85 HOLDINGS</v>
          </cell>
          <cell r="C5018" t="str">
            <v>PI04/25/00024521/2022-2023</v>
          </cell>
          <cell r="D5018" t="str">
            <v>25/04/2023</v>
          </cell>
          <cell r="E5018" t="str">
            <v>A055</v>
          </cell>
          <cell r="F5018" t="str">
            <v>_x000D_I18/4/00012547/2022-2023</v>
          </cell>
          <cell r="G5018">
            <v>28740</v>
          </cell>
          <cell r="H5018">
            <v>0</v>
          </cell>
          <cell r="I5018">
            <v>28740</v>
          </cell>
          <cell r="J5018" t="str">
            <v>Paid</v>
          </cell>
          <cell r="K5018" t="str">
            <v>15-2023/04-255416</v>
          </cell>
          <cell r="L5018" t="str">
            <v>2022/2023</v>
          </cell>
          <cell r="M5018">
            <v>10</v>
          </cell>
        </row>
        <row r="5019">
          <cell r="A5019" t="str">
            <v>15/17144</v>
          </cell>
          <cell r="B5019" t="str">
            <v>MARTMOL TRADING</v>
          </cell>
          <cell r="C5019" t="str">
            <v>PI04/25/00024522/2022-2023</v>
          </cell>
          <cell r="D5019" t="str">
            <v>25/04/2023</v>
          </cell>
          <cell r="E5019" t="str">
            <v>INA11063, _x000D_INA11064</v>
          </cell>
          <cell r="F5019" t="str">
            <v>_x000D_I24/4/00012639/2022-2023, _x000D_I24/4/00012640/2022-2023</v>
          </cell>
          <cell r="G5019">
            <v>425000</v>
          </cell>
          <cell r="H5019">
            <v>63750</v>
          </cell>
          <cell r="I5019">
            <v>488750</v>
          </cell>
          <cell r="J5019" t="str">
            <v>Paid</v>
          </cell>
          <cell r="K5019" t="str">
            <v>15-2023/04-255416</v>
          </cell>
          <cell r="L5019" t="str">
            <v>2022/2023</v>
          </cell>
          <cell r="M5019">
            <v>10</v>
          </cell>
        </row>
        <row r="5020">
          <cell r="A5020" t="str">
            <v>15/17145</v>
          </cell>
          <cell r="B5020" t="str">
            <v>MARTMOL TRADING</v>
          </cell>
          <cell r="C5020" t="str">
            <v>PI04/25/00024523/2022-2023</v>
          </cell>
          <cell r="D5020" t="str">
            <v>25/04/2023</v>
          </cell>
          <cell r="E5020" t="str">
            <v>INA11061, _x000D_INA11062</v>
          </cell>
          <cell r="F5020" t="str">
            <v>_x000D_I24/4/00012641/2022-2023, _x000D_I24/4/00012642/2022-2023</v>
          </cell>
          <cell r="G5020">
            <v>500000</v>
          </cell>
          <cell r="H5020">
            <v>75000</v>
          </cell>
          <cell r="I5020">
            <v>575000</v>
          </cell>
          <cell r="J5020" t="str">
            <v>Paid</v>
          </cell>
          <cell r="K5020" t="str">
            <v>15-2023/04-255416</v>
          </cell>
          <cell r="L5020" t="str">
            <v>2022/2023</v>
          </cell>
          <cell r="M5020">
            <v>10</v>
          </cell>
        </row>
        <row r="5021">
          <cell r="A5021" t="str">
            <v>15/17146</v>
          </cell>
          <cell r="B5021" t="str">
            <v>TRAVELSTART ONLINE TRAVEL OPERATIONS ABSA</v>
          </cell>
          <cell r="C5021" t="str">
            <v>PI04/25/00024524/2022-2023</v>
          </cell>
          <cell r="D5021" t="str">
            <v>25/04/2023</v>
          </cell>
          <cell r="E5021" t="str">
            <v>ZA10899385</v>
          </cell>
          <cell r="F5021" t="str">
            <v>_x000D_SPI25/4/0009189/2022-2023</v>
          </cell>
          <cell r="G5021">
            <v>8311</v>
          </cell>
          <cell r="H5021">
            <v>0</v>
          </cell>
          <cell r="I5021">
            <v>8311</v>
          </cell>
          <cell r="J5021" t="str">
            <v>Paid</v>
          </cell>
          <cell r="K5021" t="str">
            <v>15-2023/04-255416</v>
          </cell>
          <cell r="L5021" t="str">
            <v>2022/2023</v>
          </cell>
          <cell r="M5021">
            <v>10</v>
          </cell>
        </row>
        <row r="5022">
          <cell r="A5022" t="str">
            <v>15/17147</v>
          </cell>
          <cell r="B5022" t="str">
            <v>UNISTA MULTI TRADING</v>
          </cell>
          <cell r="C5022" t="str">
            <v>PI04/25/00024525/2022-2023</v>
          </cell>
          <cell r="D5022" t="str">
            <v>25/04/2023</v>
          </cell>
          <cell r="E5022" t="str">
            <v>#INV026</v>
          </cell>
          <cell r="F5022" t="str">
            <v>_x000D_SPI25/4/0009181/2022-2023</v>
          </cell>
          <cell r="G5022">
            <v>175450</v>
          </cell>
          <cell r="H5022">
            <v>26317.5</v>
          </cell>
          <cell r="I5022">
            <v>201767.5</v>
          </cell>
          <cell r="J5022" t="str">
            <v>Paid</v>
          </cell>
          <cell r="K5022" t="str">
            <v>15-2023/04-255416</v>
          </cell>
          <cell r="L5022" t="str">
            <v>2022/2023</v>
          </cell>
          <cell r="M5022">
            <v>10</v>
          </cell>
        </row>
        <row r="5023">
          <cell r="A5023" t="str">
            <v>15/17148</v>
          </cell>
          <cell r="B5023" t="str">
            <v>SEPENG G S  001075</v>
          </cell>
          <cell r="C5023" t="str">
            <v>PI04/25/00024526/2022-2023</v>
          </cell>
          <cell r="D5023" t="str">
            <v>25/04/2023</v>
          </cell>
          <cell r="E5023" t="str">
            <v>GS28-30/03/2023</v>
          </cell>
          <cell r="F5023" t="str">
            <v>_x000D_SPI25/4/0009184/2022-2023</v>
          </cell>
          <cell r="G5023">
            <v>4780.5</v>
          </cell>
          <cell r="H5023">
            <v>0</v>
          </cell>
          <cell r="I5023">
            <v>4780.5</v>
          </cell>
          <cell r="J5023" t="str">
            <v>Paid</v>
          </cell>
          <cell r="K5023" t="str">
            <v>15-2023/04-255416</v>
          </cell>
          <cell r="L5023" t="str">
            <v>2022/2023</v>
          </cell>
          <cell r="M5023">
            <v>10</v>
          </cell>
        </row>
        <row r="5024">
          <cell r="A5024" t="str">
            <v>15/17149</v>
          </cell>
          <cell r="B5024" t="str">
            <v>TALANE &amp; ASSOCIATES ATTORNEYS</v>
          </cell>
          <cell r="C5024" t="str">
            <v>PI04/25/00024527/2022-2023</v>
          </cell>
          <cell r="D5024" t="str">
            <v>25/04/2023</v>
          </cell>
          <cell r="E5024" t="str">
            <v>416/2023</v>
          </cell>
          <cell r="F5024" t="str">
            <v>_x000D_SPI25/4/0009190/2022-2023</v>
          </cell>
          <cell r="G5024">
            <v>147988</v>
          </cell>
          <cell r="H5024">
            <v>0</v>
          </cell>
          <cell r="I5024">
            <v>147988</v>
          </cell>
          <cell r="J5024" t="str">
            <v>Paid</v>
          </cell>
          <cell r="K5024" t="str">
            <v>15-2023/04-255416</v>
          </cell>
          <cell r="L5024" t="str">
            <v>2022/2023</v>
          </cell>
          <cell r="M5024">
            <v>10</v>
          </cell>
        </row>
        <row r="5025">
          <cell r="A5025" t="str">
            <v>15/17150</v>
          </cell>
          <cell r="B5025" t="str">
            <v>TALANE &amp; ASSOCIATES ATTORNEYS</v>
          </cell>
          <cell r="C5025" t="str">
            <v>PI04/25/00024528/2022-2023</v>
          </cell>
          <cell r="D5025" t="str">
            <v>25/04/2023</v>
          </cell>
          <cell r="E5025" t="str">
            <v>2853/2020</v>
          </cell>
          <cell r="F5025" t="str">
            <v>_x000D_SPI25/4/0009191/2022-2023</v>
          </cell>
          <cell r="G5025">
            <v>426851.14</v>
          </cell>
          <cell r="H5025">
            <v>0</v>
          </cell>
          <cell r="I5025">
            <v>426851.14</v>
          </cell>
          <cell r="J5025" t="str">
            <v>Paid</v>
          </cell>
          <cell r="K5025" t="str">
            <v>15-2023/04-255416</v>
          </cell>
          <cell r="L5025" t="str">
            <v>2022/2023</v>
          </cell>
          <cell r="M5025">
            <v>10</v>
          </cell>
        </row>
        <row r="5026">
          <cell r="A5026" t="str">
            <v>15/17151</v>
          </cell>
          <cell r="B5026" t="str">
            <v>WATER CLIFFS TRADING 33 CC T/A FURN4U TZANEEN 3</v>
          </cell>
          <cell r="C5026" t="str">
            <v>PI04/25/00024529/2022-2023</v>
          </cell>
          <cell r="D5026" t="str">
            <v>25/04/2023</v>
          </cell>
          <cell r="E5026" t="str">
            <v>QU100324</v>
          </cell>
          <cell r="F5026" t="str">
            <v>_x000D_SPI24/4/0009179/2022-2023</v>
          </cell>
          <cell r="G5026">
            <v>3739.13</v>
          </cell>
          <cell r="H5026">
            <v>560.87</v>
          </cell>
          <cell r="I5026">
            <v>4300</v>
          </cell>
          <cell r="J5026" t="str">
            <v>Payment Submitted</v>
          </cell>
          <cell r="K5026" t="str">
            <v>15-2023/04-255416</v>
          </cell>
          <cell r="L5026" t="str">
            <v>2022/2023</v>
          </cell>
          <cell r="M5026">
            <v>10</v>
          </cell>
        </row>
        <row r="5027">
          <cell r="A5027" t="str">
            <v>15/17152</v>
          </cell>
          <cell r="B5027" t="str">
            <v>PRODIBA</v>
          </cell>
          <cell r="C5027" t="str">
            <v>PI04/25/00024530/2022-2023</v>
          </cell>
          <cell r="D5027" t="str">
            <v>25/04/2023</v>
          </cell>
          <cell r="E5027">
            <v>67864</v>
          </cell>
          <cell r="F5027" t="str">
            <v>_x000D_SPI21/4/0009171/2022-2023</v>
          </cell>
          <cell r="G5027">
            <v>53009</v>
          </cell>
          <cell r="H5027">
            <v>0</v>
          </cell>
          <cell r="I5027">
            <v>53009</v>
          </cell>
          <cell r="J5027" t="str">
            <v>Payment Submitted</v>
          </cell>
          <cell r="K5027" t="str">
            <v>15-2023/04-255416</v>
          </cell>
          <cell r="L5027" t="str">
            <v>2022/2023</v>
          </cell>
          <cell r="M5027">
            <v>10</v>
          </cell>
        </row>
        <row r="5028">
          <cell r="A5028" t="str">
            <v>15/17153</v>
          </cell>
          <cell r="B5028" t="str">
            <v>PRODIBA</v>
          </cell>
          <cell r="C5028" t="str">
            <v>PI04/25/00024531/2022-2023</v>
          </cell>
          <cell r="D5028" t="str">
            <v>25/04/2023</v>
          </cell>
          <cell r="E5028">
            <v>67847</v>
          </cell>
          <cell r="F5028" t="str">
            <v>_x000D_SPI21/4/0009172/2022-2023</v>
          </cell>
          <cell r="G5028">
            <v>71732</v>
          </cell>
          <cell r="H5028">
            <v>0</v>
          </cell>
          <cell r="I5028">
            <v>71732</v>
          </cell>
          <cell r="J5028" t="str">
            <v>Payment Submitted</v>
          </cell>
          <cell r="K5028" t="str">
            <v>15-2023/04-255416</v>
          </cell>
          <cell r="L5028" t="str">
            <v>2022/2023</v>
          </cell>
          <cell r="M5028">
            <v>10</v>
          </cell>
        </row>
        <row r="5029">
          <cell r="A5029" t="str">
            <v>15/17154</v>
          </cell>
          <cell r="B5029" t="str">
            <v>MODIBA C M B</v>
          </cell>
          <cell r="C5029" t="str">
            <v>PI04/25/00024532/2022-2023</v>
          </cell>
          <cell r="D5029" t="str">
            <v>25/04/2023</v>
          </cell>
          <cell r="E5029" t="str">
            <v>CMB18/04/2023</v>
          </cell>
          <cell r="F5029" t="str">
            <v>_x000D_SPI25/4/0009182/2022-2023</v>
          </cell>
          <cell r="G5029">
            <v>1104.51</v>
          </cell>
          <cell r="H5029">
            <v>0</v>
          </cell>
          <cell r="I5029">
            <v>1104.51</v>
          </cell>
          <cell r="J5029" t="str">
            <v>Payment Submitted</v>
          </cell>
          <cell r="K5029" t="str">
            <v>15-2023/04-255416</v>
          </cell>
          <cell r="L5029" t="str">
            <v>2022/2023</v>
          </cell>
          <cell r="M5029">
            <v>10</v>
          </cell>
        </row>
        <row r="5030">
          <cell r="A5030" t="str">
            <v>15/17155</v>
          </cell>
          <cell r="B5030" t="str">
            <v>MODIBA C M B</v>
          </cell>
          <cell r="C5030" t="str">
            <v>PI04/25/00024533/2022-2023</v>
          </cell>
          <cell r="D5030" t="str">
            <v>25/04/2023</v>
          </cell>
          <cell r="E5030" t="str">
            <v>CMB19-23/04/2023</v>
          </cell>
          <cell r="F5030" t="str">
            <v>_x000D_SPI25/4/0009183/2022-2023</v>
          </cell>
          <cell r="G5030">
            <v>5522.55</v>
          </cell>
          <cell r="H5030">
            <v>0</v>
          </cell>
          <cell r="I5030">
            <v>5522.55</v>
          </cell>
          <cell r="J5030" t="str">
            <v>Payment Submitted</v>
          </cell>
          <cell r="K5030" t="str">
            <v>15-2023/04-255416</v>
          </cell>
          <cell r="L5030" t="str">
            <v>2022/2023</v>
          </cell>
          <cell r="M5030">
            <v>10</v>
          </cell>
        </row>
        <row r="5031">
          <cell r="A5031" t="str">
            <v>15/17156</v>
          </cell>
          <cell r="B5031" t="str">
            <v>VODACOM</v>
          </cell>
          <cell r="C5031" t="str">
            <v>PI04/25/00024534/2022-2023</v>
          </cell>
          <cell r="D5031" t="str">
            <v>25/04/2023</v>
          </cell>
          <cell r="E5031" t="str">
            <v>B820558533 - B820558597</v>
          </cell>
          <cell r="F5031" t="str">
            <v>_x000D_SPI25/4/0009185/2022-2023</v>
          </cell>
          <cell r="G5031">
            <v>49272.78</v>
          </cell>
          <cell r="H5031">
            <v>7390.92</v>
          </cell>
          <cell r="I5031">
            <v>56663.7</v>
          </cell>
          <cell r="J5031" t="str">
            <v>Payment Submitted</v>
          </cell>
          <cell r="K5031" t="str">
            <v>15-2023/04-255416</v>
          </cell>
          <cell r="L5031" t="str">
            <v>2022/2023</v>
          </cell>
          <cell r="M5031">
            <v>10</v>
          </cell>
        </row>
        <row r="5032">
          <cell r="A5032" t="str">
            <v>15/17157</v>
          </cell>
          <cell r="B5032" t="str">
            <v>VODACOM</v>
          </cell>
          <cell r="C5032" t="str">
            <v>PI04/25/00024535/2022-2023</v>
          </cell>
          <cell r="D5032" t="str">
            <v>25/04/2023</v>
          </cell>
          <cell r="E5032" t="str">
            <v>B820558470 - B820558529</v>
          </cell>
          <cell r="F5032" t="str">
            <v>_x000D_SPI25/4/0009186/2022-2023</v>
          </cell>
          <cell r="G5032">
            <v>51661.1</v>
          </cell>
          <cell r="H5032">
            <v>7749.17</v>
          </cell>
          <cell r="I5032">
            <v>59410.27</v>
          </cell>
          <cell r="J5032" t="str">
            <v>Payment Submitted</v>
          </cell>
          <cell r="K5032" t="str">
            <v>15-2023/04-255416</v>
          </cell>
          <cell r="L5032" t="str">
            <v>2022/2023</v>
          </cell>
          <cell r="M5032">
            <v>10</v>
          </cell>
        </row>
        <row r="5033">
          <cell r="A5033" t="str">
            <v>15/17158</v>
          </cell>
          <cell r="B5033" t="str">
            <v>VODACOM</v>
          </cell>
          <cell r="C5033" t="str">
            <v>PI04/25/00024536/2022-2023</v>
          </cell>
          <cell r="D5033" t="str">
            <v>25/04/2023</v>
          </cell>
          <cell r="E5033" t="str">
            <v>B829409133 - B829409599, _x000D_B829409431, _x000D_B829409432, _x000D_VB/P769709</v>
          </cell>
          <cell r="F5033" t="str">
            <v>_x000D_SPI25/4/0009187/2022-2023</v>
          </cell>
          <cell r="G5033">
            <v>60155.29</v>
          </cell>
          <cell r="H5033">
            <v>9023.2900000000009</v>
          </cell>
          <cell r="I5033">
            <v>69178.58</v>
          </cell>
          <cell r="J5033" t="str">
            <v>Payment Submitted</v>
          </cell>
          <cell r="K5033" t="str">
            <v>15-2023/04-255416</v>
          </cell>
          <cell r="L5033" t="str">
            <v>2022/2023</v>
          </cell>
          <cell r="M5033">
            <v>10</v>
          </cell>
        </row>
        <row r="5034">
          <cell r="A5034" t="str">
            <v>15/17159</v>
          </cell>
          <cell r="B5034" t="str">
            <v>INZALO ENTERPRISE MANAGEMENT SYSTEM (PTY) LTD</v>
          </cell>
          <cell r="C5034" t="str">
            <v>PI04/25/00024537/2022-2023</v>
          </cell>
          <cell r="D5034" t="str">
            <v>25/04/2023</v>
          </cell>
          <cell r="E5034">
            <v>24941</v>
          </cell>
          <cell r="F5034" t="str">
            <v>_x000D_SPI25/4/0009188/2022-2023</v>
          </cell>
          <cell r="G5034">
            <v>589334.96</v>
          </cell>
          <cell r="H5034">
            <v>88400.24</v>
          </cell>
          <cell r="I5034">
            <v>677735.2</v>
          </cell>
          <cell r="J5034" t="str">
            <v>Payment Submitted</v>
          </cell>
          <cell r="K5034" t="str">
            <v>15-2023/04-255416</v>
          </cell>
          <cell r="L5034" t="str">
            <v>2022/2023</v>
          </cell>
          <cell r="M5034">
            <v>10</v>
          </cell>
        </row>
        <row r="5035">
          <cell r="A5035" t="str">
            <v>15/17160</v>
          </cell>
          <cell r="B5035" t="str">
            <v xml:space="preserve">ESKOM HOLDINGS SOC LTD </v>
          </cell>
          <cell r="C5035" t="str">
            <v>PI04/25/00024538/2022-2023</v>
          </cell>
          <cell r="D5035" t="str">
            <v>25/04/2023</v>
          </cell>
          <cell r="E5035">
            <v>731580179490</v>
          </cell>
          <cell r="F5035" t="str">
            <v>_x000D_SPI21/4/0009173/2022-2023</v>
          </cell>
          <cell r="G5035">
            <v>398356.38</v>
          </cell>
          <cell r="H5035">
            <v>59753.45</v>
          </cell>
          <cell r="I5035">
            <v>458109.83</v>
          </cell>
          <cell r="J5035" t="str">
            <v>Payment Submitted</v>
          </cell>
          <cell r="K5035" t="str">
            <v>15-2023/04-255416</v>
          </cell>
          <cell r="L5035" t="str">
            <v>2022/2023</v>
          </cell>
          <cell r="M5035">
            <v>10</v>
          </cell>
        </row>
        <row r="5036">
          <cell r="A5036" t="str">
            <v>15/17161</v>
          </cell>
          <cell r="B5036" t="str">
            <v xml:space="preserve">MIMECAST </v>
          </cell>
          <cell r="C5036" t="str">
            <v>PI04/25/00024539/2022-2023</v>
          </cell>
          <cell r="D5036" t="str">
            <v>25/04/2023</v>
          </cell>
          <cell r="E5036" t="str">
            <v>SA561279</v>
          </cell>
          <cell r="F5036" t="str">
            <v>_x000D_SPI24/4/0009174/2022-2023</v>
          </cell>
          <cell r="G5036">
            <v>48544.84</v>
          </cell>
          <cell r="H5036">
            <v>7281.73</v>
          </cell>
          <cell r="I5036">
            <v>55826.57</v>
          </cell>
          <cell r="J5036" t="str">
            <v>Payment Submitted</v>
          </cell>
          <cell r="K5036" t="str">
            <v>15-2023/04-255424</v>
          </cell>
          <cell r="L5036" t="str">
            <v>2022/2023</v>
          </cell>
          <cell r="M5036">
            <v>10</v>
          </cell>
        </row>
        <row r="5037">
          <cell r="A5037" t="str">
            <v>15/17162</v>
          </cell>
          <cell r="B5037" t="str">
            <v>Tzaneen Chamber of Commerce</v>
          </cell>
          <cell r="C5037" t="str">
            <v>PI04/25/00024540/2022-2023</v>
          </cell>
          <cell r="D5037" t="str">
            <v>25/04/2023</v>
          </cell>
          <cell r="E5037">
            <v>104310</v>
          </cell>
          <cell r="F5037" t="str">
            <v>_x000D_SPI24/4/0009176/2022-2023</v>
          </cell>
          <cell r="G5037">
            <v>1700</v>
          </cell>
          <cell r="H5037">
            <v>0</v>
          </cell>
          <cell r="I5037">
            <v>1700</v>
          </cell>
          <cell r="J5037" t="str">
            <v>Payment Submitted</v>
          </cell>
          <cell r="K5037" t="str">
            <v>15-2023/04-255425</v>
          </cell>
          <cell r="L5037" t="str">
            <v>2022/2023</v>
          </cell>
          <cell r="M5037">
            <v>10</v>
          </cell>
        </row>
        <row r="5038">
          <cell r="A5038" t="str">
            <v>15/17163</v>
          </cell>
          <cell r="B5038" t="str">
            <v>NZHELELE HONEYBEE</v>
          </cell>
          <cell r="C5038" t="str">
            <v>PI04/25/00024541/2022-2023</v>
          </cell>
          <cell r="D5038" t="str">
            <v>25/04/2023</v>
          </cell>
          <cell r="E5038">
            <v>567</v>
          </cell>
          <cell r="F5038" t="str">
            <v>_x000D_SPI24/4/0009177/2022-2023</v>
          </cell>
          <cell r="G5038">
            <v>2000</v>
          </cell>
          <cell r="H5038">
            <v>0</v>
          </cell>
          <cell r="I5038">
            <v>2000</v>
          </cell>
          <cell r="J5038" t="str">
            <v>Payment Submitted</v>
          </cell>
          <cell r="K5038" t="str">
            <v>15-2023/04-255425</v>
          </cell>
          <cell r="L5038" t="str">
            <v>2022/2023</v>
          </cell>
          <cell r="M5038">
            <v>10</v>
          </cell>
        </row>
        <row r="5039">
          <cell r="A5039" t="str">
            <v>15/17164</v>
          </cell>
          <cell r="B5039" t="str">
            <v xml:space="preserve">ULTIMATE SECURITY DOORS TZANEEN </v>
          </cell>
          <cell r="C5039" t="str">
            <v>PI04/25/00024542/2022-2023</v>
          </cell>
          <cell r="D5039" t="str">
            <v>25/04/2023</v>
          </cell>
          <cell r="E5039" t="str">
            <v>USD10551</v>
          </cell>
          <cell r="F5039" t="str">
            <v>_x000D_SPI24/4/0009178/2022-2023</v>
          </cell>
          <cell r="G5039">
            <v>9795.82</v>
          </cell>
          <cell r="H5039">
            <v>1469.37</v>
          </cell>
          <cell r="I5039">
            <v>11265.19</v>
          </cell>
          <cell r="J5039" t="str">
            <v>Payment Submitted</v>
          </cell>
          <cell r="K5039" t="str">
            <v>15-2023/04-255425</v>
          </cell>
          <cell r="L5039" t="str">
            <v>2022/2023</v>
          </cell>
          <cell r="M5039">
            <v>10</v>
          </cell>
        </row>
        <row r="5040">
          <cell r="A5040" t="str">
            <v>15/17165</v>
          </cell>
          <cell r="B5040" t="str">
            <v>LIMPOPO CONNEXION</v>
          </cell>
          <cell r="C5040" t="str">
            <v>PI04/25/00024543/2022-2023</v>
          </cell>
          <cell r="D5040" t="str">
            <v>25/04/2023</v>
          </cell>
          <cell r="E5040" t="str">
            <v>613, _x000D_614, _x000D_615, _x000D_616, _x000D_617</v>
          </cell>
          <cell r="F5040" t="str">
            <v>_x000D_SPI24/4/0009175/2022-2023</v>
          </cell>
          <cell r="G5040">
            <v>31210</v>
          </cell>
          <cell r="H5040">
            <v>4681.5</v>
          </cell>
          <cell r="I5040">
            <v>35891.5</v>
          </cell>
          <cell r="J5040" t="str">
            <v>Payment Submitted</v>
          </cell>
          <cell r="K5040" t="str">
            <v>15-2023/04-255425</v>
          </cell>
          <cell r="L5040" t="str">
            <v>2022/2023</v>
          </cell>
          <cell r="M5040">
            <v>10</v>
          </cell>
        </row>
        <row r="5041">
          <cell r="A5041" t="str">
            <v>15/17166</v>
          </cell>
          <cell r="B5041" t="str">
            <v>BIG OWNER ENTERPRISE</v>
          </cell>
          <cell r="C5041" t="str">
            <v>PI04/26/00024544/2022-2023</v>
          </cell>
          <cell r="D5041" t="str">
            <v>26/04/2023</v>
          </cell>
          <cell r="E5041">
            <v>852</v>
          </cell>
          <cell r="F5041" t="str">
            <v>_x000D_I18/4/00012546/2022-2023</v>
          </cell>
          <cell r="G5041">
            <v>29264</v>
          </cell>
          <cell r="H5041">
            <v>0</v>
          </cell>
          <cell r="I5041">
            <v>29264</v>
          </cell>
          <cell r="J5041" t="str">
            <v>Awaiting Payment Instruction Approval</v>
          </cell>
          <cell r="K5041" t="str">
            <v>15-2023/04-255429</v>
          </cell>
          <cell r="L5041" t="str">
            <v>2022/2023</v>
          </cell>
          <cell r="M5041">
            <v>10</v>
          </cell>
        </row>
        <row r="5042">
          <cell r="A5042" t="str">
            <v>15/17167</v>
          </cell>
          <cell r="B5042" t="str">
            <v>BB UD TZANEEN</v>
          </cell>
          <cell r="C5042" t="str">
            <v>PI04/26/00024545/2022-2023</v>
          </cell>
          <cell r="D5042" t="str">
            <v>26/04/2023</v>
          </cell>
          <cell r="E5042" t="str">
            <v>12UTSISAAA6971</v>
          </cell>
          <cell r="F5042" t="str">
            <v>_x000D_I18/4/00012551/2022-2023</v>
          </cell>
          <cell r="G5042">
            <v>22268.19</v>
          </cell>
          <cell r="H5042">
            <v>3340.23</v>
          </cell>
          <cell r="I5042">
            <v>25608.42</v>
          </cell>
          <cell r="J5042" t="str">
            <v>Awaiting Payment Instruction Approval</v>
          </cell>
          <cell r="K5042" t="str">
            <v>15-2023/04-255429</v>
          </cell>
          <cell r="L5042" t="str">
            <v>2022/2023</v>
          </cell>
          <cell r="M5042">
            <v>10</v>
          </cell>
        </row>
        <row r="5043">
          <cell r="A5043" t="str">
            <v>15/17168</v>
          </cell>
          <cell r="B5043" t="str">
            <v>SONCO VEHICLES</v>
          </cell>
          <cell r="C5043" t="str">
            <v>PI04/26/00024546/2022-2023</v>
          </cell>
          <cell r="D5043" t="str">
            <v>26/04/2023</v>
          </cell>
          <cell r="E5043" t="str">
            <v>INV51286, _x000D_INV51296, _x000D_INV51304</v>
          </cell>
          <cell r="F5043" t="str">
            <v>_x000D_I18/4/00012555/2022-2023, _x000D_I18/4/00012556/2022-2023, _x000D_I18/4/00012557/2022-2023</v>
          </cell>
          <cell r="G5043">
            <v>6074</v>
          </cell>
          <cell r="H5043">
            <v>911.1</v>
          </cell>
          <cell r="I5043">
            <v>6985.1</v>
          </cell>
          <cell r="J5043" t="str">
            <v>Awaiting Payment Instruction Approval</v>
          </cell>
          <cell r="K5043" t="str">
            <v>15-2023/04-255429</v>
          </cell>
          <cell r="L5043" t="str">
            <v>2022/2023</v>
          </cell>
          <cell r="M5043">
            <v>10</v>
          </cell>
        </row>
        <row r="5044">
          <cell r="A5044" t="str">
            <v>15/17169</v>
          </cell>
          <cell r="B5044" t="str">
            <v>SONCO VEHICLES</v>
          </cell>
          <cell r="C5044" t="str">
            <v>PI04/26/00024547/2022-2023</v>
          </cell>
          <cell r="D5044" t="str">
            <v>26/04/2023</v>
          </cell>
          <cell r="E5044" t="str">
            <v>INV51256, _x000D_INV51307</v>
          </cell>
          <cell r="F5044" t="str">
            <v>_x000D_I20/4/00012591/2022-2023, _x000D_I20/4/00012592/2022-2023</v>
          </cell>
          <cell r="G5044">
            <v>10448</v>
          </cell>
          <cell r="H5044">
            <v>1567.2</v>
          </cell>
          <cell r="I5044">
            <v>12015.2</v>
          </cell>
          <cell r="J5044" t="str">
            <v>Awaiting Payment Instruction Approval</v>
          </cell>
          <cell r="K5044" t="str">
            <v>15-2023/04-255429</v>
          </cell>
          <cell r="L5044" t="str">
            <v>2022/2023</v>
          </cell>
          <cell r="M5044">
            <v>10</v>
          </cell>
        </row>
        <row r="5045">
          <cell r="A5045" t="str">
            <v>15/17170</v>
          </cell>
          <cell r="B5045" t="str">
            <v>BE CONSTRUCTION</v>
          </cell>
          <cell r="C5045" t="str">
            <v>PI04/26/00024548/2022-2023</v>
          </cell>
          <cell r="D5045" t="str">
            <v>26/04/2023</v>
          </cell>
          <cell r="E5045" t="str">
            <v>INA22752, _x000D_INA22753, _x000D_INA22767</v>
          </cell>
          <cell r="F5045" t="str">
            <v>_x000D_I14/4/00012531/2022-2023, _x000D_I14/4/00012532/2022-2023, _x000D_I14/4/00012533/2022-2023</v>
          </cell>
          <cell r="G5045">
            <v>4175</v>
          </cell>
          <cell r="H5045">
            <v>626.25</v>
          </cell>
          <cell r="I5045">
            <v>4801.25</v>
          </cell>
          <cell r="J5045" t="str">
            <v>Awaiting Payment Instruction Approval</v>
          </cell>
          <cell r="K5045" t="str">
            <v>15-2023/04-255429</v>
          </cell>
          <cell r="L5045" t="str">
            <v>2022/2023</v>
          </cell>
          <cell r="M5045">
            <v>10</v>
          </cell>
        </row>
        <row r="5046">
          <cell r="A5046" t="str">
            <v>15/17171</v>
          </cell>
          <cell r="B5046" t="str">
            <v>MBH SERVICE CENTRE</v>
          </cell>
          <cell r="C5046" t="str">
            <v>PI04/26/00024549/2022-2023</v>
          </cell>
          <cell r="D5046" t="str">
            <v>26/04/2023</v>
          </cell>
          <cell r="E5046" t="str">
            <v>IN113906, _x000D_IN113907, _x000D_IN113908, _x000D_IN113909</v>
          </cell>
          <cell r="F5046" t="str">
            <v>_x000D_I14/4/00012534/2022-2023, _x000D_I14/4/00012535/2022-2023, _x000D_I14/4/00012536/2022-2023, _x000D_I14/4/00012537/2022-2023</v>
          </cell>
          <cell r="G5046">
            <v>11634.81</v>
          </cell>
          <cell r="H5046">
            <v>1745.22</v>
          </cell>
          <cell r="I5046">
            <v>13380.03</v>
          </cell>
          <cell r="J5046" t="str">
            <v>Awaiting Payment Instruction Approval</v>
          </cell>
          <cell r="K5046" t="str">
            <v>15-2023/04-255429</v>
          </cell>
          <cell r="L5046" t="str">
            <v>2022/2023</v>
          </cell>
          <cell r="M5046">
            <v>10</v>
          </cell>
        </row>
        <row r="5047">
          <cell r="A5047" t="str">
            <v>15/17173</v>
          </cell>
          <cell r="B5047" t="str">
            <v>SKHOKHO AUTO ELECTRICIAN</v>
          </cell>
          <cell r="C5047" t="str">
            <v>PI04/26/00024550/2022-2023</v>
          </cell>
          <cell r="D5047" t="str">
            <v>26/04/2023</v>
          </cell>
          <cell r="E5047" t="str">
            <v>2022/0010587, _x000D_2022/0010589, _x000D_2022/0010634</v>
          </cell>
          <cell r="F5047" t="str">
            <v>_x000D_I18/4/00012558/2022-2023, _x000D_I18/4/00012559/2022-2023, _x000D_I24/4/00012631/2022-2023</v>
          </cell>
          <cell r="G5047">
            <v>44850</v>
          </cell>
          <cell r="H5047">
            <v>0</v>
          </cell>
          <cell r="I5047">
            <v>44850</v>
          </cell>
          <cell r="J5047" t="str">
            <v>Awaiting Payment Instruction Approval</v>
          </cell>
          <cell r="K5047" t="str">
            <v>15-2023/04-255429</v>
          </cell>
          <cell r="L5047" t="str">
            <v>2022/2023</v>
          </cell>
          <cell r="M5047">
            <v>10</v>
          </cell>
        </row>
        <row r="5048">
          <cell r="A5048" t="str">
            <v>15/17174</v>
          </cell>
          <cell r="B5048" t="str">
            <v>DIPLIDANIA TRADING 18</v>
          </cell>
          <cell r="C5048" t="str">
            <v>PI04/26/00024551/2022-2023</v>
          </cell>
          <cell r="D5048" t="str">
            <v>26/04/2023</v>
          </cell>
          <cell r="E5048" t="str">
            <v>IN151606</v>
          </cell>
          <cell r="F5048" t="str">
            <v>_x000D_I14/4/00012538/2022-2023</v>
          </cell>
          <cell r="G5048">
            <v>450</v>
          </cell>
          <cell r="H5048">
            <v>67.5</v>
          </cell>
          <cell r="I5048">
            <v>517.5</v>
          </cell>
          <cell r="J5048" t="str">
            <v>Awaiting Payment Instruction Approval</v>
          </cell>
          <cell r="K5048" t="str">
            <v>15-2023/04-255429</v>
          </cell>
          <cell r="L5048" t="str">
            <v>2022/2023</v>
          </cell>
          <cell r="M5048">
            <v>10</v>
          </cell>
        </row>
        <row r="5049">
          <cell r="A5049" t="str">
            <v>15/17175</v>
          </cell>
          <cell r="B5049" t="str">
            <v>TROPHY TYRES</v>
          </cell>
          <cell r="C5049" t="str">
            <v>PI04/26/00024552/2022-2023</v>
          </cell>
          <cell r="D5049" t="str">
            <v>26/04/2023</v>
          </cell>
          <cell r="E5049" t="str">
            <v>50AIPAAA1951</v>
          </cell>
          <cell r="F5049" t="str">
            <v>_x000D_I18/4/00012550/2022-2023</v>
          </cell>
          <cell r="G5049">
            <v>1782.61</v>
          </cell>
          <cell r="H5049">
            <v>267.39</v>
          </cell>
          <cell r="I5049">
            <v>2050</v>
          </cell>
          <cell r="J5049" t="str">
            <v>Awaiting Payment Instruction Approval</v>
          </cell>
          <cell r="K5049" t="str">
            <v>15-2023/04-255429</v>
          </cell>
          <cell r="L5049" t="str">
            <v>2022/2023</v>
          </cell>
          <cell r="M5049">
            <v>10</v>
          </cell>
        </row>
        <row r="5050">
          <cell r="A5050" t="str">
            <v>15/17176</v>
          </cell>
          <cell r="B5050" t="str">
            <v>ELEGANT MLNK</v>
          </cell>
          <cell r="C5050" t="str">
            <v>PI04/26/00024553/2022-2023</v>
          </cell>
          <cell r="D5050" t="str">
            <v>26/04/2023</v>
          </cell>
          <cell r="E5050">
            <v>80</v>
          </cell>
          <cell r="F5050" t="str">
            <v>_x000D_I24/4/00012632/2022-2023</v>
          </cell>
          <cell r="G5050">
            <v>27794</v>
          </cell>
          <cell r="H5050">
            <v>0</v>
          </cell>
          <cell r="I5050">
            <v>27794</v>
          </cell>
          <cell r="J5050" t="str">
            <v>Awaiting Payment Instruction Approval</v>
          </cell>
          <cell r="K5050" t="str">
            <v>15-2023/04-255429</v>
          </cell>
          <cell r="L5050" t="str">
            <v>2022/2023</v>
          </cell>
          <cell r="M5050">
            <v>10</v>
          </cell>
        </row>
        <row r="5051">
          <cell r="A5051" t="str">
            <v>15/17177</v>
          </cell>
          <cell r="B5051" t="str">
            <v>TSHEREZA TRADING</v>
          </cell>
          <cell r="C5051" t="str">
            <v>PI04/26/00024554/2022-2023</v>
          </cell>
          <cell r="D5051" t="str">
            <v>26/04/2023</v>
          </cell>
          <cell r="E5051">
            <v>6</v>
          </cell>
          <cell r="F5051" t="str">
            <v>_x000D_I20/4/00012604/2022-2023</v>
          </cell>
          <cell r="G5051">
            <v>27000</v>
          </cell>
          <cell r="H5051">
            <v>0</v>
          </cell>
          <cell r="I5051">
            <v>27000</v>
          </cell>
          <cell r="J5051" t="str">
            <v>Awaiting Payment Instruction Approval</v>
          </cell>
          <cell r="K5051" t="str">
            <v>15-2023/04-255429</v>
          </cell>
          <cell r="L5051" t="str">
            <v>2022/2023</v>
          </cell>
          <cell r="M5051">
            <v>10</v>
          </cell>
        </row>
        <row r="5052">
          <cell r="A5052" t="str">
            <v>15/17178</v>
          </cell>
          <cell r="B5052" t="str">
            <v>SONCO VEHICLES</v>
          </cell>
          <cell r="C5052" t="str">
            <v>PI04/26/00024555/2022-2023</v>
          </cell>
          <cell r="D5052" t="str">
            <v>26/04/2023</v>
          </cell>
          <cell r="E5052" t="str">
            <v>INV51341</v>
          </cell>
          <cell r="F5052" t="str">
            <v>_x000D_I24/4/00012630/2022-2023</v>
          </cell>
          <cell r="G5052">
            <v>3878</v>
          </cell>
          <cell r="H5052">
            <v>581.70000000000005</v>
          </cell>
          <cell r="I5052">
            <v>4459.7</v>
          </cell>
          <cell r="J5052" t="str">
            <v>Awaiting Payment Instruction Approval</v>
          </cell>
          <cell r="K5052" t="str">
            <v>15-2023/04-255429</v>
          </cell>
          <cell r="L5052" t="str">
            <v>2022/2023</v>
          </cell>
          <cell r="M5052">
            <v>10</v>
          </cell>
        </row>
        <row r="5053">
          <cell r="A5053" t="str">
            <v>15/17179</v>
          </cell>
          <cell r="B5053" t="str">
            <v>MAWASHA CHEMICALS</v>
          </cell>
          <cell r="C5053" t="str">
            <v>PI04/26/00024556/2022-2023</v>
          </cell>
          <cell r="D5053" t="str">
            <v>26/04/2023</v>
          </cell>
          <cell r="E5053" t="str">
            <v>GTM001/17/04/23</v>
          </cell>
          <cell r="F5053" t="str">
            <v>_x000D_I24/4/00012633/2022-2023</v>
          </cell>
          <cell r="G5053">
            <v>12608.5</v>
          </cell>
          <cell r="H5053">
            <v>1891.28</v>
          </cell>
          <cell r="I5053">
            <v>14499.78</v>
          </cell>
          <cell r="J5053" t="str">
            <v>Awaiting Payment Instruction Approval</v>
          </cell>
          <cell r="K5053" t="str">
            <v>15-2023/04-255429</v>
          </cell>
          <cell r="L5053" t="str">
            <v>2022/2023</v>
          </cell>
          <cell r="M5053">
            <v>10</v>
          </cell>
        </row>
        <row r="5054">
          <cell r="A5054" t="str">
            <v>15/17180</v>
          </cell>
          <cell r="B5054" t="str">
            <v>MAKGETSI CONSTRUCTION ENTERPRISE</v>
          </cell>
          <cell r="C5054" t="str">
            <v>PI04/26/00024557/2022-2023</v>
          </cell>
          <cell r="D5054" t="str">
            <v>26/04/2023</v>
          </cell>
          <cell r="E5054" t="str">
            <v>MK1082</v>
          </cell>
          <cell r="F5054" t="str">
            <v>_x000D_I24/4/00012627/2022-2023</v>
          </cell>
          <cell r="G5054">
            <v>124800</v>
          </cell>
          <cell r="H5054">
            <v>18720</v>
          </cell>
          <cell r="I5054">
            <v>143520</v>
          </cell>
          <cell r="J5054" t="str">
            <v>Awaiting Payment Instruction Approval</v>
          </cell>
          <cell r="K5054" t="str">
            <v>15-2023/04-255429</v>
          </cell>
          <cell r="L5054" t="str">
            <v>2022/2023</v>
          </cell>
          <cell r="M5054">
            <v>10</v>
          </cell>
        </row>
        <row r="5055">
          <cell r="A5055" t="str">
            <v>15/17181</v>
          </cell>
          <cell r="B5055" t="str">
            <v>NACK TRADING</v>
          </cell>
          <cell r="C5055" t="str">
            <v>PI04/26/00024558/2022-2023</v>
          </cell>
          <cell r="D5055" t="str">
            <v>26/04/2023</v>
          </cell>
          <cell r="E5055" t="str">
            <v>02/2023</v>
          </cell>
          <cell r="F5055" t="str">
            <v>_x000D_I24/4/00012643/2022-2023</v>
          </cell>
          <cell r="G5055">
            <v>7500</v>
          </cell>
          <cell r="H5055">
            <v>0</v>
          </cell>
          <cell r="I5055">
            <v>7500</v>
          </cell>
          <cell r="J5055" t="str">
            <v>Awaiting Payment Instruction Approval</v>
          </cell>
          <cell r="K5055" t="str">
            <v>15-2023/04-255429</v>
          </cell>
          <cell r="L5055" t="str">
            <v>2022/2023</v>
          </cell>
          <cell r="M5055">
            <v>10</v>
          </cell>
        </row>
        <row r="5056">
          <cell r="A5056" t="str">
            <v>15/17182</v>
          </cell>
          <cell r="B5056" t="str">
            <v>HARDOUR GROUP</v>
          </cell>
          <cell r="C5056" t="str">
            <v>PI04/26/00024559/2022-2023</v>
          </cell>
          <cell r="D5056" t="str">
            <v>26/04/2023</v>
          </cell>
          <cell r="E5056">
            <v>1</v>
          </cell>
          <cell r="F5056" t="str">
            <v>_x000D_I24/4/00012628/2022-2023</v>
          </cell>
          <cell r="G5056">
            <v>195930</v>
          </cell>
          <cell r="H5056">
            <v>0</v>
          </cell>
          <cell r="I5056">
            <v>195930</v>
          </cell>
          <cell r="J5056" t="str">
            <v>Awaiting Payment Instruction Approval</v>
          </cell>
          <cell r="K5056" t="str">
            <v>15-2023/04-255429</v>
          </cell>
          <cell r="L5056" t="str">
            <v>2022/2023</v>
          </cell>
          <cell r="M5056">
            <v>10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EA99-3B6C-4272-A1C2-A99933741DBF}">
  <dimension ref="A1:U2001"/>
  <sheetViews>
    <sheetView tabSelected="1" zoomScale="80" zoomScaleNormal="80" workbookViewId="0">
      <pane ySplit="1" topLeftCell="A2" activePane="bottomLeft" state="frozen"/>
      <selection pane="bottomLeft" activeCell="H15" sqref="H15"/>
    </sheetView>
  </sheetViews>
  <sheetFormatPr defaultRowHeight="15" x14ac:dyDescent="0.25"/>
  <cols>
    <col min="1" max="1" width="40.28515625" customWidth="1"/>
    <col min="2" max="2" width="10.28515625" bestFit="1" customWidth="1"/>
    <col min="3" max="3" width="28.5703125" customWidth="1"/>
    <col min="4" max="5" width="16.28515625" customWidth="1"/>
    <col min="6" max="6" width="19.42578125" customWidth="1"/>
    <col min="7" max="7" width="13.140625" customWidth="1"/>
    <col min="8" max="8" width="16.7109375" customWidth="1"/>
    <col min="9" max="9" width="18.85546875" style="5" bestFit="1" customWidth="1"/>
    <col min="10" max="10" width="18.28515625" style="5" customWidth="1"/>
    <col min="11" max="11" width="19.140625" style="5" customWidth="1"/>
    <col min="12" max="12" width="17.140625" style="5" customWidth="1"/>
    <col min="13" max="13" width="16.28515625" style="5" bestFit="1" customWidth="1"/>
    <col min="14" max="14" width="15.28515625" style="5" customWidth="1"/>
    <col min="15" max="15" width="16.7109375" style="5" customWidth="1"/>
    <col min="16" max="16" width="19.85546875" customWidth="1"/>
    <col min="17" max="17" width="15.42578125" customWidth="1"/>
    <col min="18" max="18" width="15.85546875" customWidth="1"/>
    <col min="19" max="19" width="18.7109375" bestFit="1" customWidth="1"/>
    <col min="20" max="20" width="23.5703125" bestFit="1" customWidth="1"/>
    <col min="21" max="21" width="37.7109375" bestFit="1" customWidth="1"/>
  </cols>
  <sheetData>
    <row r="1" spans="1:21" x14ac:dyDescent="0.25">
      <c r="A1" s="7" t="s">
        <v>15</v>
      </c>
      <c r="B1" s="7" t="s">
        <v>14</v>
      </c>
      <c r="C1" s="1" t="s">
        <v>0</v>
      </c>
      <c r="D1" s="1" t="s">
        <v>5740</v>
      </c>
      <c r="E1" s="1" t="s">
        <v>5741</v>
      </c>
      <c r="F1" s="1" t="s">
        <v>1</v>
      </c>
      <c r="G1" s="1" t="s">
        <v>2</v>
      </c>
      <c r="H1" s="1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1" t="s">
        <v>11</v>
      </c>
      <c r="Q1" s="1" t="s">
        <v>5738</v>
      </c>
      <c r="R1" s="1" t="s">
        <v>12</v>
      </c>
      <c r="S1" s="1" t="s">
        <v>13</v>
      </c>
      <c r="T1" s="2" t="s">
        <v>16</v>
      </c>
      <c r="U1" s="2" t="s">
        <v>5742</v>
      </c>
    </row>
    <row r="2" spans="1:21" x14ac:dyDescent="0.25">
      <c r="A2" t="s">
        <v>21</v>
      </c>
      <c r="B2">
        <v>378</v>
      </c>
      <c r="C2" s="3" t="s">
        <v>17</v>
      </c>
      <c r="D2" s="8">
        <v>44983</v>
      </c>
      <c r="E2" s="8">
        <v>45013</v>
      </c>
      <c r="F2" s="3" t="s">
        <v>18</v>
      </c>
      <c r="G2" s="3" t="s">
        <v>19</v>
      </c>
      <c r="H2" s="3">
        <v>9</v>
      </c>
      <c r="I2" s="4">
        <v>11.2</v>
      </c>
      <c r="J2" s="4">
        <v>0</v>
      </c>
      <c r="K2" s="4">
        <v>11.2</v>
      </c>
      <c r="L2" s="4">
        <v>0</v>
      </c>
      <c r="M2" s="4">
        <v>11.2</v>
      </c>
      <c r="N2" s="4">
        <v>0</v>
      </c>
      <c r="O2" s="4">
        <v>11.2</v>
      </c>
      <c r="P2" s="3" t="s">
        <v>20</v>
      </c>
      <c r="Q2" s="3" t="s">
        <v>5757</v>
      </c>
      <c r="R2" s="3">
        <f>VLOOKUP(P2,[1]Payments!A:M,13,FALSE)</f>
        <v>9</v>
      </c>
      <c r="S2" s="3" t="s">
        <v>19</v>
      </c>
      <c r="T2" s="4">
        <v>0</v>
      </c>
    </row>
    <row r="3" spans="1:21" x14ac:dyDescent="0.25">
      <c r="A3" t="s">
        <v>21</v>
      </c>
      <c r="B3">
        <v>378</v>
      </c>
      <c r="C3" s="3" t="s">
        <v>22</v>
      </c>
      <c r="D3" s="8">
        <v>44983</v>
      </c>
      <c r="E3" s="8">
        <v>45013</v>
      </c>
      <c r="F3" s="3" t="s">
        <v>23</v>
      </c>
      <c r="G3" s="3" t="s">
        <v>19</v>
      </c>
      <c r="H3" s="3">
        <v>9</v>
      </c>
      <c r="I3" s="4">
        <v>359.57</v>
      </c>
      <c r="J3" s="4">
        <v>0</v>
      </c>
      <c r="K3" s="4">
        <v>359.57</v>
      </c>
      <c r="L3" s="4">
        <v>0</v>
      </c>
      <c r="M3" s="4">
        <v>359.57</v>
      </c>
      <c r="N3" s="4">
        <v>0</v>
      </c>
      <c r="O3" s="4">
        <v>359.57</v>
      </c>
      <c r="P3" s="3" t="s">
        <v>24</v>
      </c>
      <c r="Q3" s="3" t="s">
        <v>5757</v>
      </c>
      <c r="R3" s="3">
        <f>VLOOKUP(P3,[1]Payments!A:M,13,FALSE)</f>
        <v>9</v>
      </c>
      <c r="S3" s="3" t="s">
        <v>19</v>
      </c>
      <c r="T3" s="4">
        <v>0</v>
      </c>
    </row>
    <row r="4" spans="1:21" x14ac:dyDescent="0.25">
      <c r="A4" t="s">
        <v>21</v>
      </c>
      <c r="B4">
        <v>378</v>
      </c>
      <c r="C4" s="3" t="s">
        <v>25</v>
      </c>
      <c r="D4" s="8">
        <v>44983</v>
      </c>
      <c r="E4" s="8">
        <v>45013</v>
      </c>
      <c r="F4" s="3" t="s">
        <v>26</v>
      </c>
      <c r="G4" s="3" t="s">
        <v>19</v>
      </c>
      <c r="H4" s="3">
        <v>9</v>
      </c>
      <c r="I4" s="4">
        <v>1.5</v>
      </c>
      <c r="J4" s="4">
        <v>0</v>
      </c>
      <c r="K4" s="4">
        <v>1.5</v>
      </c>
      <c r="L4" s="4">
        <v>0</v>
      </c>
      <c r="M4" s="4">
        <v>1.5</v>
      </c>
      <c r="N4" s="4">
        <v>0</v>
      </c>
      <c r="O4" s="4">
        <v>1.5</v>
      </c>
      <c r="P4" s="3" t="s">
        <v>27</v>
      </c>
      <c r="Q4" s="3" t="s">
        <v>5757</v>
      </c>
      <c r="R4" s="3">
        <f>VLOOKUP(P4,[1]Payments!A:M,13,FALSE)</f>
        <v>9</v>
      </c>
      <c r="S4" s="3" t="s">
        <v>19</v>
      </c>
      <c r="T4" s="4">
        <v>0</v>
      </c>
    </row>
    <row r="5" spans="1:21" x14ac:dyDescent="0.25">
      <c r="A5" t="s">
        <v>21</v>
      </c>
      <c r="B5">
        <v>378</v>
      </c>
      <c r="C5" s="3" t="s">
        <v>28</v>
      </c>
      <c r="D5" s="8">
        <v>44922</v>
      </c>
      <c r="E5" s="8">
        <v>44952</v>
      </c>
      <c r="F5" s="3" t="s">
        <v>29</v>
      </c>
      <c r="G5" s="3" t="s">
        <v>19</v>
      </c>
      <c r="H5" s="3">
        <v>7</v>
      </c>
      <c r="I5" s="4">
        <v>1.36</v>
      </c>
      <c r="J5" s="4">
        <v>0</v>
      </c>
      <c r="K5" s="4">
        <v>1.36</v>
      </c>
      <c r="L5" s="4">
        <v>0</v>
      </c>
      <c r="M5" s="4">
        <v>1.36</v>
      </c>
      <c r="N5" s="4">
        <v>0</v>
      </c>
      <c r="O5" s="4">
        <v>1.36</v>
      </c>
      <c r="P5" s="3" t="s">
        <v>30</v>
      </c>
      <c r="Q5" s="3" t="s">
        <v>5783</v>
      </c>
      <c r="R5" s="3">
        <f>VLOOKUP(P5,[1]Payments!A:M,13,FALSE)</f>
        <v>7</v>
      </c>
      <c r="S5" s="3" t="s">
        <v>19</v>
      </c>
      <c r="T5" s="4">
        <v>0</v>
      </c>
    </row>
    <row r="6" spans="1:21" x14ac:dyDescent="0.25">
      <c r="A6" t="s">
        <v>21</v>
      </c>
      <c r="B6">
        <v>378</v>
      </c>
      <c r="C6" s="3" t="s">
        <v>31</v>
      </c>
      <c r="D6" s="8">
        <v>44922</v>
      </c>
      <c r="E6" s="8">
        <v>44952</v>
      </c>
      <c r="F6" s="3" t="s">
        <v>32</v>
      </c>
      <c r="G6" s="3" t="s">
        <v>19</v>
      </c>
      <c r="H6" s="3">
        <v>7</v>
      </c>
      <c r="I6" s="4">
        <v>9.91</v>
      </c>
      <c r="J6" s="4">
        <v>0</v>
      </c>
      <c r="K6" s="4">
        <v>9.91</v>
      </c>
      <c r="L6" s="4">
        <v>0</v>
      </c>
      <c r="M6" s="4">
        <v>9.91</v>
      </c>
      <c r="N6" s="4">
        <v>0</v>
      </c>
      <c r="O6" s="4">
        <v>9.91</v>
      </c>
      <c r="P6" s="3" t="s">
        <v>33</v>
      </c>
      <c r="Q6" s="3" t="s">
        <v>5783</v>
      </c>
      <c r="R6" s="3">
        <f>VLOOKUP(P6,[1]Payments!A:M,13,FALSE)</f>
        <v>7</v>
      </c>
      <c r="S6" s="3" t="s">
        <v>19</v>
      </c>
      <c r="T6" s="4">
        <v>0</v>
      </c>
    </row>
    <row r="7" spans="1:21" x14ac:dyDescent="0.25">
      <c r="A7" t="s">
        <v>43</v>
      </c>
      <c r="B7">
        <v>387</v>
      </c>
      <c r="C7" s="3" t="s">
        <v>40</v>
      </c>
      <c r="D7" s="8">
        <v>45015</v>
      </c>
      <c r="E7" s="8">
        <v>45045</v>
      </c>
      <c r="F7" s="3" t="s">
        <v>41</v>
      </c>
      <c r="G7" s="3" t="s">
        <v>19</v>
      </c>
      <c r="H7" s="3">
        <v>9</v>
      </c>
      <c r="I7" s="4">
        <v>885167</v>
      </c>
      <c r="J7" s="4">
        <v>0</v>
      </c>
      <c r="K7" s="4">
        <v>885167</v>
      </c>
      <c r="L7" s="4">
        <v>0</v>
      </c>
      <c r="M7" s="4">
        <v>885167</v>
      </c>
      <c r="N7" s="4">
        <v>0</v>
      </c>
      <c r="O7" s="4">
        <v>885167</v>
      </c>
      <c r="P7" s="3" t="s">
        <v>42</v>
      </c>
      <c r="Q7" s="3" t="s">
        <v>5747</v>
      </c>
      <c r="R7" s="3">
        <f>VLOOKUP(P7,[1]Payments!A:M,13,FALSE)</f>
        <v>9</v>
      </c>
      <c r="S7" s="3" t="s">
        <v>19</v>
      </c>
      <c r="T7" s="4">
        <v>0</v>
      </c>
    </row>
    <row r="8" spans="1:21" x14ac:dyDescent="0.25">
      <c r="A8" t="s">
        <v>47</v>
      </c>
      <c r="B8">
        <v>500</v>
      </c>
      <c r="C8" s="3" t="s">
        <v>44</v>
      </c>
      <c r="D8" s="8">
        <v>45002</v>
      </c>
      <c r="E8" s="8">
        <v>45032</v>
      </c>
      <c r="F8" s="3" t="s">
        <v>45</v>
      </c>
      <c r="G8" s="3" t="s">
        <v>19</v>
      </c>
      <c r="H8" s="3">
        <v>9</v>
      </c>
      <c r="I8" s="4">
        <v>912.51</v>
      </c>
      <c r="J8" s="4">
        <v>136.88</v>
      </c>
      <c r="K8" s="4">
        <v>1049.3900000000001</v>
      </c>
      <c r="L8" s="4">
        <v>0</v>
      </c>
      <c r="M8" s="4">
        <v>912.51</v>
      </c>
      <c r="N8" s="4">
        <v>136.88</v>
      </c>
      <c r="O8" s="4">
        <v>1049.3900000000001</v>
      </c>
      <c r="P8" s="3" t="s">
        <v>46</v>
      </c>
      <c r="Q8" s="3" t="s">
        <v>5800</v>
      </c>
      <c r="R8" s="3">
        <f>VLOOKUP(P8,[1]Payments!A:M,13,FALSE)</f>
        <v>9</v>
      </c>
      <c r="S8" s="3" t="s">
        <v>19</v>
      </c>
      <c r="T8" s="4">
        <v>0</v>
      </c>
    </row>
    <row r="9" spans="1:21" x14ac:dyDescent="0.25">
      <c r="A9" t="s">
        <v>47</v>
      </c>
      <c r="B9">
        <v>500</v>
      </c>
      <c r="C9" s="3" t="s">
        <v>48</v>
      </c>
      <c r="D9" s="8">
        <v>45002</v>
      </c>
      <c r="E9" s="8">
        <v>45032</v>
      </c>
      <c r="F9" s="3" t="s">
        <v>49</v>
      </c>
      <c r="G9" s="3" t="s">
        <v>19</v>
      </c>
      <c r="H9" s="3">
        <v>9</v>
      </c>
      <c r="I9" s="4">
        <v>1622.51</v>
      </c>
      <c r="J9" s="4">
        <v>243.38</v>
      </c>
      <c r="K9" s="4">
        <v>1865.89</v>
      </c>
      <c r="L9" s="4">
        <v>0</v>
      </c>
      <c r="M9" s="4">
        <v>1622.51</v>
      </c>
      <c r="N9" s="4">
        <v>243.38</v>
      </c>
      <c r="O9" s="4">
        <v>1865.89</v>
      </c>
      <c r="P9" s="3" t="s">
        <v>46</v>
      </c>
      <c r="Q9" s="3" t="s">
        <v>5800</v>
      </c>
      <c r="R9" s="3">
        <f>VLOOKUP(P9,[1]Payments!A:M,13,FALSE)</f>
        <v>9</v>
      </c>
      <c r="S9" s="3" t="s">
        <v>19</v>
      </c>
      <c r="T9" s="4">
        <v>0</v>
      </c>
    </row>
    <row r="10" spans="1:21" x14ac:dyDescent="0.25">
      <c r="A10" t="s">
        <v>52</v>
      </c>
      <c r="B10">
        <v>3150</v>
      </c>
      <c r="C10" s="3" t="s">
        <v>50</v>
      </c>
      <c r="D10" s="8">
        <v>45008</v>
      </c>
      <c r="E10" s="8">
        <v>45038</v>
      </c>
      <c r="F10" s="3">
        <v>6</v>
      </c>
      <c r="G10" s="3" t="s">
        <v>19</v>
      </c>
      <c r="H10" s="3">
        <v>9</v>
      </c>
      <c r="I10" s="4">
        <v>87000</v>
      </c>
      <c r="J10" s="4">
        <v>0</v>
      </c>
      <c r="K10" s="4">
        <v>87000</v>
      </c>
      <c r="L10" s="4">
        <v>0</v>
      </c>
      <c r="M10" s="4">
        <v>87000</v>
      </c>
      <c r="N10" s="4">
        <v>0</v>
      </c>
      <c r="O10" s="4">
        <v>87000</v>
      </c>
      <c r="P10" s="3" t="s">
        <v>51</v>
      </c>
      <c r="Q10" s="3" t="s">
        <v>5800</v>
      </c>
      <c r="R10" s="3">
        <f>VLOOKUP(P10,[1]Payments!A:M,13,FALSE)</f>
        <v>9</v>
      </c>
      <c r="S10" s="3" t="s">
        <v>19</v>
      </c>
      <c r="T10" s="4">
        <v>0</v>
      </c>
    </row>
    <row r="11" spans="1:21" x14ac:dyDescent="0.25">
      <c r="A11" t="s">
        <v>56</v>
      </c>
      <c r="B11">
        <v>2566</v>
      </c>
      <c r="C11" s="3" t="s">
        <v>53</v>
      </c>
      <c r="D11" s="8">
        <v>45007</v>
      </c>
      <c r="E11" s="8">
        <v>45037</v>
      </c>
      <c r="F11" s="3" t="s">
        <v>54</v>
      </c>
      <c r="G11" s="3" t="s">
        <v>19</v>
      </c>
      <c r="H11" s="3">
        <v>9</v>
      </c>
      <c r="I11" s="4">
        <v>225000</v>
      </c>
      <c r="J11" s="4">
        <v>33750</v>
      </c>
      <c r="K11" s="4">
        <v>258750</v>
      </c>
      <c r="L11" s="4">
        <v>0</v>
      </c>
      <c r="M11" s="4">
        <v>225000</v>
      </c>
      <c r="N11" s="4">
        <v>33750</v>
      </c>
      <c r="O11" s="4">
        <v>258750</v>
      </c>
      <c r="P11" s="3" t="s">
        <v>55</v>
      </c>
      <c r="Q11" s="3" t="s">
        <v>5800</v>
      </c>
      <c r="R11" s="3">
        <f>VLOOKUP(P11,[1]Payments!A:M,13,FALSE)</f>
        <v>9</v>
      </c>
      <c r="S11" s="3" t="s">
        <v>19</v>
      </c>
      <c r="T11" s="4">
        <v>0</v>
      </c>
    </row>
    <row r="12" spans="1:21" x14ac:dyDescent="0.25">
      <c r="A12" t="s">
        <v>56</v>
      </c>
      <c r="B12">
        <v>2566</v>
      </c>
      <c r="C12" s="3" t="s">
        <v>57</v>
      </c>
      <c r="D12" s="8">
        <v>45007</v>
      </c>
      <c r="E12" s="8">
        <v>45037</v>
      </c>
      <c r="F12" s="3" t="s">
        <v>58</v>
      </c>
      <c r="G12" s="3" t="s">
        <v>19</v>
      </c>
      <c r="H12" s="3">
        <v>9</v>
      </c>
      <c r="I12" s="4">
        <v>225000</v>
      </c>
      <c r="J12" s="4">
        <v>33750</v>
      </c>
      <c r="K12" s="4">
        <v>258750</v>
      </c>
      <c r="L12" s="4">
        <v>0</v>
      </c>
      <c r="M12" s="4">
        <v>225000</v>
      </c>
      <c r="N12" s="4">
        <v>33750</v>
      </c>
      <c r="O12" s="4">
        <v>258750</v>
      </c>
      <c r="P12" s="3" t="s">
        <v>55</v>
      </c>
      <c r="Q12" s="3" t="s">
        <v>5800</v>
      </c>
      <c r="R12" s="3">
        <f>VLOOKUP(P12,[1]Payments!A:M,13,FALSE)</f>
        <v>9</v>
      </c>
      <c r="S12" s="3" t="s">
        <v>19</v>
      </c>
      <c r="T12" s="4">
        <v>0</v>
      </c>
    </row>
    <row r="13" spans="1:21" x14ac:dyDescent="0.25">
      <c r="A13" t="s">
        <v>62</v>
      </c>
      <c r="B13">
        <v>119</v>
      </c>
      <c r="C13" s="3" t="s">
        <v>59</v>
      </c>
      <c r="D13" s="8">
        <v>45000</v>
      </c>
      <c r="E13" s="8">
        <v>45030</v>
      </c>
      <c r="F13" s="3" t="s">
        <v>60</v>
      </c>
      <c r="G13" s="3" t="s">
        <v>19</v>
      </c>
      <c r="H13" s="3">
        <v>9</v>
      </c>
      <c r="I13" s="4">
        <v>4200</v>
      </c>
      <c r="J13" s="4">
        <v>630</v>
      </c>
      <c r="K13" s="4">
        <v>4830</v>
      </c>
      <c r="L13" s="4">
        <v>0</v>
      </c>
      <c r="M13" s="4">
        <v>4200</v>
      </c>
      <c r="N13" s="4">
        <v>630</v>
      </c>
      <c r="O13" s="4">
        <v>4830</v>
      </c>
      <c r="P13" s="3" t="s">
        <v>61</v>
      </c>
      <c r="Q13" s="3" t="s">
        <v>5808</v>
      </c>
      <c r="R13" s="3">
        <f>VLOOKUP(P13,[1]Payments!A:M,13,FALSE)</f>
        <v>10</v>
      </c>
      <c r="S13" s="3" t="s">
        <v>19</v>
      </c>
      <c r="T13" s="4">
        <v>0</v>
      </c>
    </row>
    <row r="14" spans="1:21" x14ac:dyDescent="0.25">
      <c r="A14" t="s">
        <v>65</v>
      </c>
      <c r="B14">
        <v>2352</v>
      </c>
      <c r="C14" s="3" t="s">
        <v>63</v>
      </c>
      <c r="D14" s="8">
        <v>44995</v>
      </c>
      <c r="E14" s="8">
        <v>45025</v>
      </c>
      <c r="F14" s="3">
        <v>1149442</v>
      </c>
      <c r="G14" s="3" t="s">
        <v>19</v>
      </c>
      <c r="H14" s="3">
        <v>9</v>
      </c>
      <c r="I14" s="4">
        <v>150.15</v>
      </c>
      <c r="J14" s="4">
        <v>22.52</v>
      </c>
      <c r="K14" s="4">
        <v>172.67</v>
      </c>
      <c r="L14" s="4">
        <v>0</v>
      </c>
      <c r="M14" s="4">
        <v>150.15</v>
      </c>
      <c r="N14" s="4">
        <v>22.52</v>
      </c>
      <c r="O14" s="4">
        <v>172.67</v>
      </c>
      <c r="P14" s="3" t="s">
        <v>64</v>
      </c>
      <c r="Q14" s="3" t="s">
        <v>5747</v>
      </c>
      <c r="R14" s="3">
        <f>VLOOKUP(P14,[1]Payments!A:M,13,FALSE)</f>
        <v>9</v>
      </c>
      <c r="S14" s="3" t="s">
        <v>19</v>
      </c>
      <c r="T14" s="4">
        <v>0</v>
      </c>
    </row>
    <row r="15" spans="1:21" x14ac:dyDescent="0.25">
      <c r="A15" t="s">
        <v>69</v>
      </c>
      <c r="B15">
        <v>527</v>
      </c>
      <c r="C15" s="3" t="s">
        <v>66</v>
      </c>
      <c r="D15" s="8">
        <v>45002</v>
      </c>
      <c r="E15" s="8">
        <v>45032</v>
      </c>
      <c r="F15" s="3" t="s">
        <v>67</v>
      </c>
      <c r="G15" s="3" t="s">
        <v>19</v>
      </c>
      <c r="H15" s="3">
        <v>9</v>
      </c>
      <c r="I15" s="4">
        <v>1160.72</v>
      </c>
      <c r="J15" s="4">
        <v>174.11</v>
      </c>
      <c r="K15" s="4">
        <v>1334.83</v>
      </c>
      <c r="L15" s="4">
        <v>0</v>
      </c>
      <c r="M15" s="4">
        <v>1160.72</v>
      </c>
      <c r="N15" s="4">
        <v>174.11</v>
      </c>
      <c r="O15" s="4">
        <v>1334.83</v>
      </c>
      <c r="P15" s="3" t="s">
        <v>68</v>
      </c>
      <c r="Q15" s="3" t="s">
        <v>5747</v>
      </c>
      <c r="R15" s="3">
        <f>VLOOKUP(P15,[1]Payments!A:M,13,FALSE)</f>
        <v>9</v>
      </c>
      <c r="S15" s="3" t="s">
        <v>19</v>
      </c>
      <c r="T15" s="4">
        <v>0</v>
      </c>
    </row>
    <row r="16" spans="1:21" x14ac:dyDescent="0.25">
      <c r="A16" t="s">
        <v>69</v>
      </c>
      <c r="B16">
        <v>527</v>
      </c>
      <c r="C16" s="3" t="s">
        <v>70</v>
      </c>
      <c r="D16" s="8">
        <v>45005</v>
      </c>
      <c r="E16" s="8">
        <v>45035</v>
      </c>
      <c r="F16" s="3" t="s">
        <v>71</v>
      </c>
      <c r="G16" s="3" t="s">
        <v>19</v>
      </c>
      <c r="H16" s="3">
        <v>9</v>
      </c>
      <c r="I16" s="4">
        <v>24409.48</v>
      </c>
      <c r="J16" s="4">
        <v>3661.42</v>
      </c>
      <c r="K16" s="4">
        <v>28070.9</v>
      </c>
      <c r="L16" s="4">
        <v>0</v>
      </c>
      <c r="M16" s="4">
        <v>24409.48</v>
      </c>
      <c r="N16" s="4">
        <v>3661.42</v>
      </c>
      <c r="O16" s="4">
        <v>28070.9</v>
      </c>
      <c r="P16" s="3" t="s">
        <v>68</v>
      </c>
      <c r="Q16" s="3" t="s">
        <v>5747</v>
      </c>
      <c r="R16" s="3">
        <f>VLOOKUP(P16,[1]Payments!A:M,13,FALSE)</f>
        <v>9</v>
      </c>
      <c r="S16" s="3" t="s">
        <v>19</v>
      </c>
      <c r="T16" s="4">
        <v>0</v>
      </c>
    </row>
    <row r="17" spans="1:20" x14ac:dyDescent="0.25">
      <c r="A17" t="s">
        <v>75</v>
      </c>
      <c r="B17">
        <v>2412</v>
      </c>
      <c r="C17" s="3" t="s">
        <v>72</v>
      </c>
      <c r="D17" s="8">
        <v>44998</v>
      </c>
      <c r="E17" s="8">
        <v>45028</v>
      </c>
      <c r="F17" s="3" t="s">
        <v>73</v>
      </c>
      <c r="G17" s="3" t="s">
        <v>19</v>
      </c>
      <c r="H17" s="3">
        <v>9</v>
      </c>
      <c r="I17" s="4">
        <v>9060</v>
      </c>
      <c r="J17" s="4">
        <v>0</v>
      </c>
      <c r="K17" s="4">
        <v>9060</v>
      </c>
      <c r="L17" s="4">
        <v>0</v>
      </c>
      <c r="M17" s="4">
        <v>9060</v>
      </c>
      <c r="N17" s="4">
        <v>0</v>
      </c>
      <c r="O17" s="4">
        <v>9060</v>
      </c>
      <c r="P17" s="3" t="s">
        <v>74</v>
      </c>
      <c r="Q17" s="3" t="s">
        <v>5747</v>
      </c>
      <c r="R17" s="3">
        <f>VLOOKUP(P17,[1]Payments!A:M,13,FALSE)</f>
        <v>9</v>
      </c>
      <c r="S17" s="3" t="s">
        <v>19</v>
      </c>
      <c r="T17" s="4">
        <v>0</v>
      </c>
    </row>
    <row r="18" spans="1:20" x14ac:dyDescent="0.25">
      <c r="A18" t="s">
        <v>79</v>
      </c>
      <c r="B18">
        <v>417</v>
      </c>
      <c r="C18" s="3" t="s">
        <v>76</v>
      </c>
      <c r="D18" s="8">
        <v>44998</v>
      </c>
      <c r="E18" s="8">
        <v>45028</v>
      </c>
      <c r="F18" s="3" t="s">
        <v>77</v>
      </c>
      <c r="G18" s="3" t="s">
        <v>19</v>
      </c>
      <c r="H18" s="3">
        <v>9</v>
      </c>
      <c r="I18" s="4">
        <v>16233</v>
      </c>
      <c r="J18" s="4">
        <v>2434.9499999999998</v>
      </c>
      <c r="K18" s="4">
        <v>18667.95</v>
      </c>
      <c r="L18" s="4">
        <v>0</v>
      </c>
      <c r="M18" s="4">
        <v>16233</v>
      </c>
      <c r="N18" s="4">
        <v>2434.9499999999998</v>
      </c>
      <c r="O18" s="4">
        <v>18667.95</v>
      </c>
      <c r="P18" s="3" t="s">
        <v>78</v>
      </c>
      <c r="Q18" s="3" t="s">
        <v>5809</v>
      </c>
      <c r="R18" s="3">
        <f>VLOOKUP(P18,[1]Payments!A:M,13,FALSE)</f>
        <v>10</v>
      </c>
      <c r="S18" s="3" t="s">
        <v>19</v>
      </c>
      <c r="T18" s="4">
        <v>0</v>
      </c>
    </row>
    <row r="19" spans="1:20" x14ac:dyDescent="0.25">
      <c r="A19" t="s">
        <v>83</v>
      </c>
      <c r="B19">
        <v>191</v>
      </c>
      <c r="C19" s="3" t="s">
        <v>80</v>
      </c>
      <c r="D19" s="8">
        <v>44995</v>
      </c>
      <c r="E19" s="8">
        <v>45025</v>
      </c>
      <c r="F19" s="3" t="s">
        <v>81</v>
      </c>
      <c r="G19" s="3" t="s">
        <v>19</v>
      </c>
      <c r="H19" s="3">
        <v>9</v>
      </c>
      <c r="I19" s="4">
        <v>1710</v>
      </c>
      <c r="J19" s="4">
        <v>0</v>
      </c>
      <c r="K19" s="4">
        <v>1710</v>
      </c>
      <c r="L19" s="4">
        <v>0</v>
      </c>
      <c r="M19" s="4">
        <v>1710</v>
      </c>
      <c r="N19" s="4">
        <v>0</v>
      </c>
      <c r="O19" s="4">
        <v>1710</v>
      </c>
      <c r="P19" s="3" t="s">
        <v>82</v>
      </c>
      <c r="Q19" s="3" t="s">
        <v>5747</v>
      </c>
      <c r="R19" s="3">
        <f>VLOOKUP(P19,[1]Payments!A:M,13,FALSE)</f>
        <v>9</v>
      </c>
      <c r="S19" s="3" t="s">
        <v>19</v>
      </c>
      <c r="T19" s="4">
        <v>0</v>
      </c>
    </row>
    <row r="20" spans="1:20" x14ac:dyDescent="0.25">
      <c r="A20" t="s">
        <v>83</v>
      </c>
      <c r="B20">
        <v>191</v>
      </c>
      <c r="C20" s="3" t="s">
        <v>84</v>
      </c>
      <c r="D20" s="8">
        <v>44995</v>
      </c>
      <c r="E20" s="8">
        <v>45025</v>
      </c>
      <c r="F20" s="3" t="s">
        <v>85</v>
      </c>
      <c r="G20" s="3" t="s">
        <v>19</v>
      </c>
      <c r="H20" s="3">
        <v>9</v>
      </c>
      <c r="I20" s="4">
        <v>1820</v>
      </c>
      <c r="J20" s="4">
        <v>0</v>
      </c>
      <c r="K20" s="4">
        <v>1820</v>
      </c>
      <c r="L20" s="4">
        <v>0</v>
      </c>
      <c r="M20" s="4">
        <v>1820</v>
      </c>
      <c r="N20" s="4">
        <v>0</v>
      </c>
      <c r="O20" s="4">
        <v>1820</v>
      </c>
      <c r="P20" s="3" t="s">
        <v>82</v>
      </c>
      <c r="Q20" s="3" t="s">
        <v>5747</v>
      </c>
      <c r="R20" s="3">
        <f>VLOOKUP(P20,[1]Payments!A:M,13,FALSE)</f>
        <v>9</v>
      </c>
      <c r="S20" s="3" t="s">
        <v>19</v>
      </c>
      <c r="T20" s="4">
        <v>0</v>
      </c>
    </row>
    <row r="21" spans="1:20" x14ac:dyDescent="0.25">
      <c r="A21" t="s">
        <v>83</v>
      </c>
      <c r="B21">
        <v>191</v>
      </c>
      <c r="C21" s="3" t="s">
        <v>86</v>
      </c>
      <c r="D21" s="8">
        <v>44999</v>
      </c>
      <c r="E21" s="8">
        <v>45029</v>
      </c>
      <c r="F21" s="3" t="s">
        <v>87</v>
      </c>
      <c r="G21" s="3" t="s">
        <v>19</v>
      </c>
      <c r="H21" s="3">
        <v>9</v>
      </c>
      <c r="I21" s="4">
        <v>1071</v>
      </c>
      <c r="J21" s="4">
        <v>0</v>
      </c>
      <c r="K21" s="4">
        <v>1071</v>
      </c>
      <c r="L21" s="4">
        <v>0</v>
      </c>
      <c r="M21" s="4">
        <v>1071</v>
      </c>
      <c r="N21" s="4">
        <v>0</v>
      </c>
      <c r="O21" s="4">
        <v>1071</v>
      </c>
      <c r="P21" s="3" t="s">
        <v>82</v>
      </c>
      <c r="Q21" s="3" t="s">
        <v>5747</v>
      </c>
      <c r="R21" s="3">
        <f>VLOOKUP(P21,[1]Payments!A:M,13,FALSE)</f>
        <v>9</v>
      </c>
      <c r="S21" s="3" t="s">
        <v>19</v>
      </c>
      <c r="T21" s="4">
        <v>0</v>
      </c>
    </row>
    <row r="22" spans="1:20" x14ac:dyDescent="0.25">
      <c r="A22" t="s">
        <v>83</v>
      </c>
      <c r="B22">
        <v>191</v>
      </c>
      <c r="C22" s="3" t="s">
        <v>88</v>
      </c>
      <c r="D22" s="8">
        <v>44999</v>
      </c>
      <c r="E22" s="8">
        <v>45029</v>
      </c>
      <c r="F22" s="3" t="s">
        <v>89</v>
      </c>
      <c r="G22" s="3" t="s">
        <v>19</v>
      </c>
      <c r="H22" s="3">
        <v>9</v>
      </c>
      <c r="I22" s="4">
        <v>840</v>
      </c>
      <c r="J22" s="4">
        <v>0</v>
      </c>
      <c r="K22" s="4">
        <v>840</v>
      </c>
      <c r="L22" s="4">
        <v>0</v>
      </c>
      <c r="M22" s="4">
        <v>840</v>
      </c>
      <c r="N22" s="4">
        <v>0</v>
      </c>
      <c r="O22" s="4">
        <v>840</v>
      </c>
      <c r="P22" s="3" t="s">
        <v>82</v>
      </c>
      <c r="Q22" s="3" t="s">
        <v>5747</v>
      </c>
      <c r="R22" s="3">
        <f>VLOOKUP(P22,[1]Payments!A:M,13,FALSE)</f>
        <v>9</v>
      </c>
      <c r="S22" s="3" t="s">
        <v>19</v>
      </c>
      <c r="T22" s="4">
        <v>0</v>
      </c>
    </row>
    <row r="23" spans="1:20" x14ac:dyDescent="0.25">
      <c r="A23" t="s">
        <v>83</v>
      </c>
      <c r="B23">
        <v>191</v>
      </c>
      <c r="C23" s="3" t="s">
        <v>90</v>
      </c>
      <c r="D23" s="8">
        <v>44999</v>
      </c>
      <c r="E23" s="8">
        <v>45029</v>
      </c>
      <c r="F23" s="3" t="s">
        <v>91</v>
      </c>
      <c r="G23" s="3" t="s">
        <v>19</v>
      </c>
      <c r="H23" s="3">
        <v>9</v>
      </c>
      <c r="I23" s="4">
        <v>1295</v>
      </c>
      <c r="J23" s="4">
        <v>0</v>
      </c>
      <c r="K23" s="4">
        <v>1295</v>
      </c>
      <c r="L23" s="4">
        <v>0</v>
      </c>
      <c r="M23" s="4">
        <v>1295</v>
      </c>
      <c r="N23" s="4">
        <v>0</v>
      </c>
      <c r="O23" s="4">
        <v>1295</v>
      </c>
      <c r="P23" s="3" t="s">
        <v>82</v>
      </c>
      <c r="Q23" s="3" t="s">
        <v>5747</v>
      </c>
      <c r="R23" s="3">
        <f>VLOOKUP(P23,[1]Payments!A:M,13,FALSE)</f>
        <v>9</v>
      </c>
      <c r="S23" s="3" t="s">
        <v>19</v>
      </c>
      <c r="T23" s="4">
        <v>0</v>
      </c>
    </row>
    <row r="24" spans="1:20" x14ac:dyDescent="0.25">
      <c r="A24" t="s">
        <v>95</v>
      </c>
      <c r="B24">
        <v>1975</v>
      </c>
      <c r="C24" s="3" t="s">
        <v>92</v>
      </c>
      <c r="D24" s="8">
        <v>45014</v>
      </c>
      <c r="E24" s="8">
        <v>45044</v>
      </c>
      <c r="F24" s="3" t="s">
        <v>93</v>
      </c>
      <c r="G24" s="3" t="s">
        <v>19</v>
      </c>
      <c r="H24" s="3">
        <v>9</v>
      </c>
      <c r="I24" s="4">
        <v>594437</v>
      </c>
      <c r="J24" s="4">
        <v>88595.55</v>
      </c>
      <c r="K24" s="4">
        <v>683032.55</v>
      </c>
      <c r="L24" s="4">
        <v>0</v>
      </c>
      <c r="M24" s="4">
        <v>594437</v>
      </c>
      <c r="N24" s="4">
        <v>88595.55</v>
      </c>
      <c r="O24" s="4">
        <v>683032.55</v>
      </c>
      <c r="P24" s="3" t="s">
        <v>94</v>
      </c>
      <c r="Q24" s="3" t="s">
        <v>5756</v>
      </c>
      <c r="R24" s="3">
        <f>VLOOKUP(P24,[1]Payments!A:M,13,FALSE)</f>
        <v>9</v>
      </c>
      <c r="S24" s="3" t="s">
        <v>19</v>
      </c>
      <c r="T24" s="4">
        <v>0</v>
      </c>
    </row>
    <row r="25" spans="1:20" x14ac:dyDescent="0.25">
      <c r="A25" t="s">
        <v>83</v>
      </c>
      <c r="B25">
        <v>191</v>
      </c>
      <c r="C25" s="3" t="s">
        <v>96</v>
      </c>
      <c r="D25" s="8">
        <v>45000</v>
      </c>
      <c r="E25" s="8">
        <v>45030</v>
      </c>
      <c r="F25" s="3" t="s">
        <v>97</v>
      </c>
      <c r="G25" s="3" t="s">
        <v>19</v>
      </c>
      <c r="H25" s="3">
        <v>9</v>
      </c>
      <c r="I25" s="4">
        <v>1600</v>
      </c>
      <c r="J25" s="4">
        <v>0</v>
      </c>
      <c r="K25" s="4">
        <v>1600</v>
      </c>
      <c r="L25" s="4">
        <v>0</v>
      </c>
      <c r="M25" s="4">
        <v>1600</v>
      </c>
      <c r="N25" s="4">
        <v>0</v>
      </c>
      <c r="O25" s="4">
        <v>1600</v>
      </c>
      <c r="P25" s="3" t="s">
        <v>98</v>
      </c>
      <c r="Q25" s="3" t="s">
        <v>5747</v>
      </c>
      <c r="R25" s="3">
        <f>VLOOKUP(P25,[1]Payments!A:M,13,FALSE)</f>
        <v>9</v>
      </c>
      <c r="S25" s="3" t="s">
        <v>19</v>
      </c>
      <c r="T25" s="4">
        <v>0</v>
      </c>
    </row>
    <row r="26" spans="1:20" x14ac:dyDescent="0.25">
      <c r="A26" t="s">
        <v>83</v>
      </c>
      <c r="B26">
        <v>191</v>
      </c>
      <c r="C26" s="3" t="s">
        <v>99</v>
      </c>
      <c r="D26" s="8">
        <v>45000</v>
      </c>
      <c r="E26" s="8">
        <v>45030</v>
      </c>
      <c r="F26" s="3" t="s">
        <v>100</v>
      </c>
      <c r="G26" s="3" t="s">
        <v>19</v>
      </c>
      <c r="H26" s="3">
        <v>9</v>
      </c>
      <c r="I26" s="4">
        <v>635</v>
      </c>
      <c r="J26" s="4">
        <v>0</v>
      </c>
      <c r="K26" s="4">
        <v>635</v>
      </c>
      <c r="L26" s="4">
        <v>0</v>
      </c>
      <c r="M26" s="4">
        <v>635</v>
      </c>
      <c r="N26" s="4">
        <v>0</v>
      </c>
      <c r="O26" s="4">
        <v>635</v>
      </c>
      <c r="P26" s="3" t="s">
        <v>98</v>
      </c>
      <c r="Q26" s="3" t="s">
        <v>5747</v>
      </c>
      <c r="R26" s="3">
        <f>VLOOKUP(P26,[1]Payments!A:M,13,FALSE)</f>
        <v>9</v>
      </c>
      <c r="S26" s="3" t="s">
        <v>19</v>
      </c>
      <c r="T26" s="4">
        <v>0</v>
      </c>
    </row>
    <row r="27" spans="1:20" x14ac:dyDescent="0.25">
      <c r="A27" t="s">
        <v>83</v>
      </c>
      <c r="B27">
        <v>191</v>
      </c>
      <c r="C27" s="3" t="s">
        <v>101</v>
      </c>
      <c r="D27" s="8">
        <v>45001</v>
      </c>
      <c r="E27" s="8">
        <v>45031</v>
      </c>
      <c r="F27" s="3" t="s">
        <v>102</v>
      </c>
      <c r="G27" s="3" t="s">
        <v>19</v>
      </c>
      <c r="H27" s="3">
        <v>9</v>
      </c>
      <c r="I27" s="4">
        <v>1710</v>
      </c>
      <c r="J27" s="4">
        <v>0</v>
      </c>
      <c r="K27" s="4">
        <v>1710</v>
      </c>
      <c r="L27" s="4">
        <v>0</v>
      </c>
      <c r="M27" s="4">
        <v>1710</v>
      </c>
      <c r="N27" s="4">
        <v>0</v>
      </c>
      <c r="O27" s="4">
        <v>1710</v>
      </c>
      <c r="P27" s="3" t="s">
        <v>98</v>
      </c>
      <c r="Q27" s="3" t="s">
        <v>5747</v>
      </c>
      <c r="R27" s="3">
        <f>VLOOKUP(P27,[1]Payments!A:M,13,FALSE)</f>
        <v>9</v>
      </c>
      <c r="S27" s="3" t="s">
        <v>19</v>
      </c>
      <c r="T27" s="4">
        <v>0</v>
      </c>
    </row>
    <row r="28" spans="1:20" x14ac:dyDescent="0.25">
      <c r="A28" t="s">
        <v>83</v>
      </c>
      <c r="B28">
        <v>191</v>
      </c>
      <c r="C28" s="3" t="s">
        <v>103</v>
      </c>
      <c r="D28" s="8">
        <v>45001</v>
      </c>
      <c r="E28" s="8">
        <v>45031</v>
      </c>
      <c r="F28" s="3" t="s">
        <v>104</v>
      </c>
      <c r="G28" s="3" t="s">
        <v>19</v>
      </c>
      <c r="H28" s="3">
        <v>9</v>
      </c>
      <c r="I28" s="4">
        <v>1295</v>
      </c>
      <c r="J28" s="4">
        <v>0</v>
      </c>
      <c r="K28" s="4">
        <v>1295</v>
      </c>
      <c r="L28" s="4">
        <v>0</v>
      </c>
      <c r="M28" s="4">
        <v>1295</v>
      </c>
      <c r="N28" s="4">
        <v>0</v>
      </c>
      <c r="O28" s="4">
        <v>1295</v>
      </c>
      <c r="P28" s="3" t="s">
        <v>98</v>
      </c>
      <c r="Q28" s="3" t="s">
        <v>5747</v>
      </c>
      <c r="R28" s="3">
        <f>VLOOKUP(P28,[1]Payments!A:M,13,FALSE)</f>
        <v>9</v>
      </c>
      <c r="S28" s="3" t="s">
        <v>19</v>
      </c>
      <c r="T28" s="4">
        <v>0</v>
      </c>
    </row>
    <row r="29" spans="1:20" x14ac:dyDescent="0.25">
      <c r="A29" t="s">
        <v>83</v>
      </c>
      <c r="B29">
        <v>191</v>
      </c>
      <c r="C29" s="3" t="s">
        <v>105</v>
      </c>
      <c r="D29" s="8">
        <v>45001</v>
      </c>
      <c r="E29" s="8">
        <v>45031</v>
      </c>
      <c r="F29" s="3" t="s">
        <v>106</v>
      </c>
      <c r="G29" s="3" t="s">
        <v>19</v>
      </c>
      <c r="H29" s="3">
        <v>9</v>
      </c>
      <c r="I29" s="4">
        <v>1990</v>
      </c>
      <c r="J29" s="4">
        <v>0</v>
      </c>
      <c r="K29" s="4">
        <v>1990</v>
      </c>
      <c r="L29" s="4">
        <v>0</v>
      </c>
      <c r="M29" s="4">
        <v>1990</v>
      </c>
      <c r="N29" s="4">
        <v>0</v>
      </c>
      <c r="O29" s="4">
        <v>1990</v>
      </c>
      <c r="P29" s="3" t="s">
        <v>98</v>
      </c>
      <c r="Q29" s="3" t="s">
        <v>5747</v>
      </c>
      <c r="R29" s="3">
        <f>VLOOKUP(P29,[1]Payments!A:M,13,FALSE)</f>
        <v>9</v>
      </c>
      <c r="S29" s="3" t="s">
        <v>19</v>
      </c>
      <c r="T29" s="4">
        <v>0</v>
      </c>
    </row>
    <row r="30" spans="1:20" x14ac:dyDescent="0.25">
      <c r="A30" t="s">
        <v>83</v>
      </c>
      <c r="B30">
        <v>191</v>
      </c>
      <c r="C30" s="3" t="s">
        <v>107</v>
      </c>
      <c r="D30" s="8">
        <v>44999</v>
      </c>
      <c r="E30" s="8">
        <v>45029</v>
      </c>
      <c r="F30" s="3" t="s">
        <v>108</v>
      </c>
      <c r="G30" s="3" t="s">
        <v>19</v>
      </c>
      <c r="H30" s="3">
        <v>9</v>
      </c>
      <c r="I30" s="4">
        <v>840</v>
      </c>
      <c r="J30" s="4">
        <v>0</v>
      </c>
      <c r="K30" s="4">
        <v>840</v>
      </c>
      <c r="L30" s="4">
        <v>0</v>
      </c>
      <c r="M30" s="4">
        <v>840</v>
      </c>
      <c r="N30" s="4">
        <v>0</v>
      </c>
      <c r="O30" s="4">
        <v>840</v>
      </c>
      <c r="P30" s="3" t="s">
        <v>98</v>
      </c>
      <c r="Q30" s="3" t="s">
        <v>5747</v>
      </c>
      <c r="R30" s="3">
        <f>VLOOKUP(P30,[1]Payments!A:M,13,FALSE)</f>
        <v>9</v>
      </c>
      <c r="S30" s="3" t="s">
        <v>19</v>
      </c>
      <c r="T30" s="4">
        <v>0</v>
      </c>
    </row>
    <row r="31" spans="1:20" x14ac:dyDescent="0.25">
      <c r="A31" t="s">
        <v>83</v>
      </c>
      <c r="B31">
        <v>191</v>
      </c>
      <c r="C31" s="3" t="s">
        <v>109</v>
      </c>
      <c r="D31" s="8">
        <v>44998</v>
      </c>
      <c r="E31" s="8">
        <v>45028</v>
      </c>
      <c r="F31" s="3" t="s">
        <v>110</v>
      </c>
      <c r="G31" s="3" t="s">
        <v>19</v>
      </c>
      <c r="H31" s="3">
        <v>9</v>
      </c>
      <c r="I31" s="4">
        <v>1976</v>
      </c>
      <c r="J31" s="4">
        <v>0</v>
      </c>
      <c r="K31" s="4">
        <v>1976</v>
      </c>
      <c r="L31" s="4">
        <v>0</v>
      </c>
      <c r="M31" s="4">
        <v>1976</v>
      </c>
      <c r="N31" s="4">
        <v>0</v>
      </c>
      <c r="O31" s="4">
        <v>1976</v>
      </c>
      <c r="P31" s="3" t="s">
        <v>98</v>
      </c>
      <c r="Q31" s="3" t="s">
        <v>5747</v>
      </c>
      <c r="R31" s="3">
        <f>VLOOKUP(P31,[1]Payments!A:M,13,FALSE)</f>
        <v>9</v>
      </c>
      <c r="S31" s="3" t="s">
        <v>19</v>
      </c>
      <c r="T31" s="4">
        <v>0</v>
      </c>
    </row>
    <row r="32" spans="1:20" x14ac:dyDescent="0.25">
      <c r="A32" t="s">
        <v>114</v>
      </c>
      <c r="B32">
        <v>137</v>
      </c>
      <c r="C32" s="3" t="s">
        <v>111</v>
      </c>
      <c r="D32" s="8">
        <v>44995</v>
      </c>
      <c r="E32" s="8">
        <v>45025</v>
      </c>
      <c r="F32" s="3" t="s">
        <v>112</v>
      </c>
      <c r="G32" s="3" t="s">
        <v>19</v>
      </c>
      <c r="H32" s="3">
        <v>9</v>
      </c>
      <c r="I32" s="4">
        <v>41830</v>
      </c>
      <c r="J32" s="4">
        <v>6274.5</v>
      </c>
      <c r="K32" s="4">
        <v>48104.5</v>
      </c>
      <c r="L32" s="4">
        <v>0</v>
      </c>
      <c r="M32" s="4">
        <v>41830</v>
      </c>
      <c r="N32" s="4">
        <v>6274.5</v>
      </c>
      <c r="O32" s="4">
        <v>48104.5</v>
      </c>
      <c r="P32" s="3" t="s">
        <v>113</v>
      </c>
      <c r="Q32" s="3" t="s">
        <v>5747</v>
      </c>
      <c r="R32" s="3">
        <f>VLOOKUP(P32,[1]Payments!A:M,13,FALSE)</f>
        <v>9</v>
      </c>
      <c r="S32" s="3" t="s">
        <v>19</v>
      </c>
      <c r="T32" s="4">
        <v>0</v>
      </c>
    </row>
    <row r="33" spans="1:20" x14ac:dyDescent="0.25">
      <c r="A33" t="s">
        <v>114</v>
      </c>
      <c r="B33">
        <v>137</v>
      </c>
      <c r="C33" s="3" t="s">
        <v>115</v>
      </c>
      <c r="D33" s="8">
        <v>44991</v>
      </c>
      <c r="E33" s="8">
        <v>45021</v>
      </c>
      <c r="F33" s="3" t="s">
        <v>116</v>
      </c>
      <c r="G33" s="3" t="s">
        <v>19</v>
      </c>
      <c r="H33" s="3">
        <v>9</v>
      </c>
      <c r="I33" s="4">
        <v>2350</v>
      </c>
      <c r="J33" s="4">
        <v>352.5</v>
      </c>
      <c r="K33" s="4">
        <v>2702.5</v>
      </c>
      <c r="L33" s="4">
        <v>0</v>
      </c>
      <c r="M33" s="4">
        <v>2350</v>
      </c>
      <c r="N33" s="4">
        <v>352.5</v>
      </c>
      <c r="O33" s="4">
        <v>2702.5</v>
      </c>
      <c r="P33" s="3" t="s">
        <v>113</v>
      </c>
      <c r="Q33" s="3" t="s">
        <v>5747</v>
      </c>
      <c r="R33" s="3">
        <f>VLOOKUP(P33,[1]Payments!A:M,13,FALSE)</f>
        <v>9</v>
      </c>
      <c r="S33" s="3" t="s">
        <v>19</v>
      </c>
      <c r="T33" s="4">
        <v>0</v>
      </c>
    </row>
    <row r="34" spans="1:20" x14ac:dyDescent="0.25">
      <c r="A34" t="s">
        <v>114</v>
      </c>
      <c r="B34">
        <v>137</v>
      </c>
      <c r="C34" s="3" t="s">
        <v>117</v>
      </c>
      <c r="D34" s="8">
        <v>45007</v>
      </c>
      <c r="E34" s="8">
        <v>45037</v>
      </c>
      <c r="F34" s="3" t="s">
        <v>118</v>
      </c>
      <c r="G34" s="3" t="s">
        <v>19</v>
      </c>
      <c r="H34" s="3">
        <v>9</v>
      </c>
      <c r="I34" s="4">
        <v>4572</v>
      </c>
      <c r="J34" s="4">
        <v>685.8</v>
      </c>
      <c r="K34" s="4">
        <v>5257.8</v>
      </c>
      <c r="L34" s="4">
        <v>0</v>
      </c>
      <c r="M34" s="4">
        <v>4572</v>
      </c>
      <c r="N34" s="4">
        <v>685.8</v>
      </c>
      <c r="O34" s="4">
        <v>5257.8</v>
      </c>
      <c r="P34" s="3" t="s">
        <v>119</v>
      </c>
      <c r="Q34" s="3" t="s">
        <v>5747</v>
      </c>
      <c r="R34" s="3">
        <f>VLOOKUP(P34,[1]Payments!A:M,13,FALSE)</f>
        <v>9</v>
      </c>
      <c r="S34" s="3" t="s">
        <v>19</v>
      </c>
      <c r="T34" s="4">
        <v>0</v>
      </c>
    </row>
    <row r="35" spans="1:20" x14ac:dyDescent="0.25">
      <c r="A35" t="s">
        <v>114</v>
      </c>
      <c r="B35">
        <v>137</v>
      </c>
      <c r="C35" s="3" t="s">
        <v>120</v>
      </c>
      <c r="D35" s="8">
        <v>44985</v>
      </c>
      <c r="E35" s="8">
        <v>45015</v>
      </c>
      <c r="F35" s="3" t="s">
        <v>121</v>
      </c>
      <c r="G35" s="3" t="s">
        <v>19</v>
      </c>
      <c r="H35" s="3">
        <v>9</v>
      </c>
      <c r="I35" s="4">
        <v>6600</v>
      </c>
      <c r="J35" s="4">
        <v>990</v>
      </c>
      <c r="K35" s="4">
        <v>7590</v>
      </c>
      <c r="L35" s="4">
        <v>0</v>
      </c>
      <c r="M35" s="4">
        <v>6600</v>
      </c>
      <c r="N35" s="4">
        <v>990</v>
      </c>
      <c r="O35" s="4">
        <v>7590</v>
      </c>
      <c r="P35" s="3" t="s">
        <v>119</v>
      </c>
      <c r="Q35" s="3" t="s">
        <v>5747</v>
      </c>
      <c r="R35" s="3">
        <f>VLOOKUP(P35,[1]Payments!A:M,13,FALSE)</f>
        <v>9</v>
      </c>
      <c r="S35" s="3" t="s">
        <v>19</v>
      </c>
      <c r="T35" s="4">
        <v>0</v>
      </c>
    </row>
    <row r="36" spans="1:20" x14ac:dyDescent="0.25">
      <c r="A36" t="s">
        <v>35</v>
      </c>
      <c r="B36">
        <v>116</v>
      </c>
      <c r="C36" s="3" t="s">
        <v>122</v>
      </c>
      <c r="D36" s="8">
        <v>44966</v>
      </c>
      <c r="E36" s="8">
        <v>44996</v>
      </c>
      <c r="F36" s="3">
        <v>50233525</v>
      </c>
      <c r="G36" s="3" t="s">
        <v>19</v>
      </c>
      <c r="H36" s="3">
        <v>9</v>
      </c>
      <c r="I36" s="4">
        <v>10685.53</v>
      </c>
      <c r="J36" s="4">
        <v>1602.83</v>
      </c>
      <c r="K36" s="4">
        <v>12288.36</v>
      </c>
      <c r="L36" s="4">
        <v>0</v>
      </c>
      <c r="M36" s="4">
        <v>10685.53</v>
      </c>
      <c r="N36" s="4">
        <v>1602.83</v>
      </c>
      <c r="O36" s="4">
        <v>12288.36</v>
      </c>
      <c r="P36" s="3" t="s">
        <v>123</v>
      </c>
      <c r="Q36" s="3" t="s">
        <v>5747</v>
      </c>
      <c r="R36" s="3">
        <f>VLOOKUP(P36,[1]Payments!A:M,13,FALSE)</f>
        <v>9</v>
      </c>
      <c r="S36" s="3" t="s">
        <v>19</v>
      </c>
      <c r="T36" s="4">
        <v>0</v>
      </c>
    </row>
    <row r="37" spans="1:20" x14ac:dyDescent="0.25">
      <c r="A37" t="s">
        <v>39</v>
      </c>
      <c r="B37">
        <v>134</v>
      </c>
      <c r="C37" s="3" t="s">
        <v>124</v>
      </c>
      <c r="D37" s="8">
        <v>44993</v>
      </c>
      <c r="E37" s="8">
        <v>45023</v>
      </c>
      <c r="F37" s="3" t="s">
        <v>125</v>
      </c>
      <c r="G37" s="3" t="s">
        <v>19</v>
      </c>
      <c r="H37" s="3">
        <v>9</v>
      </c>
      <c r="I37" s="4">
        <v>3468</v>
      </c>
      <c r="J37" s="4">
        <v>520.20000000000005</v>
      </c>
      <c r="K37" s="4">
        <v>3988.2</v>
      </c>
      <c r="L37" s="4">
        <v>0</v>
      </c>
      <c r="M37" s="4">
        <v>3468</v>
      </c>
      <c r="N37" s="4">
        <v>520.20000000000005</v>
      </c>
      <c r="O37" s="4">
        <v>3988.2</v>
      </c>
      <c r="P37" s="3" t="s">
        <v>126</v>
      </c>
      <c r="Q37" s="3" t="s">
        <v>5747</v>
      </c>
      <c r="R37" s="3">
        <f>VLOOKUP(P37,[1]Payments!A:M,13,FALSE)</f>
        <v>9</v>
      </c>
      <c r="S37" s="3" t="s">
        <v>19</v>
      </c>
      <c r="T37" s="4">
        <v>0</v>
      </c>
    </row>
    <row r="38" spans="1:20" x14ac:dyDescent="0.25">
      <c r="A38" t="s">
        <v>130</v>
      </c>
      <c r="B38">
        <v>2853</v>
      </c>
      <c r="C38" s="3" t="s">
        <v>127</v>
      </c>
      <c r="D38" s="8">
        <v>45013</v>
      </c>
      <c r="E38" s="8">
        <v>45043</v>
      </c>
      <c r="F38" s="3" t="s">
        <v>128</v>
      </c>
      <c r="G38" s="3" t="s">
        <v>19</v>
      </c>
      <c r="H38" s="3">
        <v>9</v>
      </c>
      <c r="I38" s="4">
        <v>115000</v>
      </c>
      <c r="J38" s="4">
        <v>17250</v>
      </c>
      <c r="K38" s="4">
        <v>132250</v>
      </c>
      <c r="L38" s="4">
        <v>0</v>
      </c>
      <c r="M38" s="4">
        <v>115000</v>
      </c>
      <c r="N38" s="4">
        <v>17250</v>
      </c>
      <c r="O38" s="4">
        <v>132250</v>
      </c>
      <c r="P38" s="3" t="s">
        <v>129</v>
      </c>
      <c r="Q38" s="3" t="s">
        <v>5747</v>
      </c>
      <c r="R38" s="3">
        <f>VLOOKUP(P38,[1]Payments!A:M,13,FALSE)</f>
        <v>9</v>
      </c>
      <c r="S38" s="3" t="s">
        <v>19</v>
      </c>
      <c r="T38" s="4">
        <v>0</v>
      </c>
    </row>
    <row r="39" spans="1:20" x14ac:dyDescent="0.25">
      <c r="A39" t="s">
        <v>133</v>
      </c>
      <c r="B39">
        <v>2547</v>
      </c>
      <c r="C39" s="3" t="s">
        <v>131</v>
      </c>
      <c r="D39" s="8">
        <v>45009</v>
      </c>
      <c r="E39" s="8">
        <v>45039</v>
      </c>
      <c r="F39" s="3">
        <v>43</v>
      </c>
      <c r="G39" s="3" t="s">
        <v>19</v>
      </c>
      <c r="H39" s="3">
        <v>9</v>
      </c>
      <c r="I39" s="4">
        <v>29750</v>
      </c>
      <c r="J39" s="4">
        <v>0</v>
      </c>
      <c r="K39" s="4">
        <v>29750</v>
      </c>
      <c r="L39" s="4">
        <v>0</v>
      </c>
      <c r="M39" s="4">
        <v>29750</v>
      </c>
      <c r="N39" s="4">
        <v>0</v>
      </c>
      <c r="O39" s="4">
        <v>29750</v>
      </c>
      <c r="P39" s="3" t="s">
        <v>132</v>
      </c>
      <c r="Q39" s="3" t="s">
        <v>5747</v>
      </c>
      <c r="R39" s="3">
        <f>VLOOKUP(P39,[1]Payments!A:M,13,FALSE)</f>
        <v>9</v>
      </c>
      <c r="S39" s="3" t="s">
        <v>19</v>
      </c>
      <c r="T39" s="4">
        <v>0</v>
      </c>
    </row>
    <row r="40" spans="1:20" x14ac:dyDescent="0.25">
      <c r="A40" t="s">
        <v>136</v>
      </c>
      <c r="B40">
        <v>3396</v>
      </c>
      <c r="C40" s="3" t="s">
        <v>134</v>
      </c>
      <c r="D40" s="8">
        <v>45012</v>
      </c>
      <c r="E40" s="8">
        <v>45042</v>
      </c>
      <c r="F40" s="3">
        <v>343</v>
      </c>
      <c r="G40" s="3" t="s">
        <v>19</v>
      </c>
      <c r="H40" s="3">
        <v>9</v>
      </c>
      <c r="I40" s="4">
        <v>29499.5</v>
      </c>
      <c r="J40" s="4">
        <v>0</v>
      </c>
      <c r="K40" s="4">
        <v>29499.5</v>
      </c>
      <c r="L40" s="4">
        <v>0</v>
      </c>
      <c r="M40" s="4">
        <v>29499.5</v>
      </c>
      <c r="N40" s="4">
        <v>0</v>
      </c>
      <c r="O40" s="4">
        <v>29499.5</v>
      </c>
      <c r="P40" s="3" t="s">
        <v>135</v>
      </c>
      <c r="Q40" s="3" t="s">
        <v>5747</v>
      </c>
      <c r="R40" s="3">
        <f>VLOOKUP(P40,[1]Payments!A:M,13,FALSE)</f>
        <v>9</v>
      </c>
      <c r="S40" s="3" t="s">
        <v>19</v>
      </c>
      <c r="T40" s="4">
        <v>0</v>
      </c>
    </row>
    <row r="41" spans="1:20" x14ac:dyDescent="0.25">
      <c r="A41" t="s">
        <v>139</v>
      </c>
      <c r="B41">
        <v>184</v>
      </c>
      <c r="C41" s="3" t="s">
        <v>137</v>
      </c>
      <c r="D41" s="8">
        <v>45009</v>
      </c>
      <c r="E41" s="8">
        <v>45039</v>
      </c>
      <c r="F41" s="3">
        <v>963</v>
      </c>
      <c r="G41" s="3" t="s">
        <v>19</v>
      </c>
      <c r="H41" s="3">
        <v>9</v>
      </c>
      <c r="I41" s="4">
        <v>6250</v>
      </c>
      <c r="J41" s="4">
        <v>0</v>
      </c>
      <c r="K41" s="4">
        <v>6250</v>
      </c>
      <c r="L41" s="4">
        <v>0</v>
      </c>
      <c r="M41" s="4">
        <v>6250</v>
      </c>
      <c r="N41" s="4">
        <v>0</v>
      </c>
      <c r="O41" s="4">
        <v>6250</v>
      </c>
      <c r="P41" s="3" t="s">
        <v>138</v>
      </c>
      <c r="Q41" s="3" t="s">
        <v>5747</v>
      </c>
      <c r="R41" s="3">
        <f>VLOOKUP(P41,[1]Payments!A:M,13,FALSE)</f>
        <v>9</v>
      </c>
      <c r="S41" s="3" t="s">
        <v>19</v>
      </c>
      <c r="T41" s="4">
        <v>0</v>
      </c>
    </row>
    <row r="42" spans="1:20" x14ac:dyDescent="0.25">
      <c r="A42" t="s">
        <v>83</v>
      </c>
      <c r="B42">
        <v>191</v>
      </c>
      <c r="C42" s="3" t="s">
        <v>140</v>
      </c>
      <c r="D42" s="8">
        <v>44998</v>
      </c>
      <c r="E42" s="8">
        <v>45028</v>
      </c>
      <c r="F42" s="3" t="s">
        <v>141</v>
      </c>
      <c r="G42" s="3" t="s">
        <v>19</v>
      </c>
      <c r="H42" s="3">
        <v>9</v>
      </c>
      <c r="I42" s="4">
        <v>1369.5</v>
      </c>
      <c r="J42" s="4">
        <v>0</v>
      </c>
      <c r="K42" s="4">
        <v>1369.5</v>
      </c>
      <c r="L42" s="4">
        <v>0</v>
      </c>
      <c r="M42" s="4">
        <v>1369.5</v>
      </c>
      <c r="N42" s="4">
        <v>0</v>
      </c>
      <c r="O42" s="4">
        <v>1369.5</v>
      </c>
      <c r="P42" s="3" t="s">
        <v>142</v>
      </c>
      <c r="Q42" s="3" t="s">
        <v>5756</v>
      </c>
      <c r="R42" s="3">
        <f>VLOOKUP(P42,[1]Payments!A:M,13,FALSE)</f>
        <v>9</v>
      </c>
      <c r="S42" s="3" t="s">
        <v>19</v>
      </c>
      <c r="T42" s="4">
        <v>0</v>
      </c>
    </row>
    <row r="43" spans="1:20" x14ac:dyDescent="0.25">
      <c r="A43" t="s">
        <v>83</v>
      </c>
      <c r="B43">
        <v>191</v>
      </c>
      <c r="C43" s="3" t="s">
        <v>143</v>
      </c>
      <c r="D43" s="8">
        <v>44995</v>
      </c>
      <c r="E43" s="8">
        <v>45025</v>
      </c>
      <c r="F43" s="3" t="s">
        <v>144</v>
      </c>
      <c r="G43" s="3" t="s">
        <v>19</v>
      </c>
      <c r="H43" s="3">
        <v>9</v>
      </c>
      <c r="I43" s="4">
        <v>1295</v>
      </c>
      <c r="J43" s="4">
        <v>0</v>
      </c>
      <c r="K43" s="4">
        <v>1295</v>
      </c>
      <c r="L43" s="4">
        <v>0</v>
      </c>
      <c r="M43" s="4">
        <v>1295</v>
      </c>
      <c r="N43" s="4">
        <v>0</v>
      </c>
      <c r="O43" s="4">
        <v>1295</v>
      </c>
      <c r="P43" s="3" t="s">
        <v>142</v>
      </c>
      <c r="Q43" s="3" t="s">
        <v>5756</v>
      </c>
      <c r="R43" s="3">
        <f>VLOOKUP(P43,[1]Payments!A:M,13,FALSE)</f>
        <v>9</v>
      </c>
      <c r="S43" s="3" t="s">
        <v>19</v>
      </c>
      <c r="T43" s="4">
        <v>0</v>
      </c>
    </row>
    <row r="44" spans="1:20" x14ac:dyDescent="0.25">
      <c r="A44" t="s">
        <v>83</v>
      </c>
      <c r="B44">
        <v>191</v>
      </c>
      <c r="C44" s="3" t="s">
        <v>145</v>
      </c>
      <c r="D44" s="8">
        <v>44995</v>
      </c>
      <c r="E44" s="8">
        <v>45025</v>
      </c>
      <c r="F44" s="3" t="s">
        <v>146</v>
      </c>
      <c r="G44" s="3" t="s">
        <v>19</v>
      </c>
      <c r="H44" s="3">
        <v>9</v>
      </c>
      <c r="I44" s="4">
        <v>1760</v>
      </c>
      <c r="J44" s="4">
        <v>0</v>
      </c>
      <c r="K44" s="4">
        <v>1760</v>
      </c>
      <c r="L44" s="4">
        <v>0</v>
      </c>
      <c r="M44" s="4">
        <v>1760</v>
      </c>
      <c r="N44" s="4">
        <v>0</v>
      </c>
      <c r="O44" s="4">
        <v>1760</v>
      </c>
      <c r="P44" s="3" t="s">
        <v>142</v>
      </c>
      <c r="Q44" s="3" t="s">
        <v>5756</v>
      </c>
      <c r="R44" s="3">
        <f>VLOOKUP(P44,[1]Payments!A:M,13,FALSE)</f>
        <v>9</v>
      </c>
      <c r="S44" s="3" t="s">
        <v>19</v>
      </c>
      <c r="T44" s="4">
        <v>0</v>
      </c>
    </row>
    <row r="45" spans="1:20" x14ac:dyDescent="0.25">
      <c r="A45" t="s">
        <v>83</v>
      </c>
      <c r="B45">
        <v>191</v>
      </c>
      <c r="C45" s="3" t="s">
        <v>147</v>
      </c>
      <c r="D45" s="8">
        <v>44998</v>
      </c>
      <c r="E45" s="8">
        <v>45028</v>
      </c>
      <c r="F45" s="3" t="s">
        <v>148</v>
      </c>
      <c r="G45" s="3" t="s">
        <v>19</v>
      </c>
      <c r="H45" s="3">
        <v>9</v>
      </c>
      <c r="I45" s="4">
        <v>1665</v>
      </c>
      <c r="J45" s="4">
        <v>0</v>
      </c>
      <c r="K45" s="4">
        <v>1665</v>
      </c>
      <c r="L45" s="4">
        <v>0</v>
      </c>
      <c r="M45" s="4">
        <v>1665</v>
      </c>
      <c r="N45" s="4">
        <v>0</v>
      </c>
      <c r="O45" s="4">
        <v>1665</v>
      </c>
      <c r="P45" s="3" t="s">
        <v>142</v>
      </c>
      <c r="Q45" s="3" t="s">
        <v>5756</v>
      </c>
      <c r="R45" s="3">
        <f>VLOOKUP(P45,[1]Payments!A:M,13,FALSE)</f>
        <v>9</v>
      </c>
      <c r="S45" s="3" t="s">
        <v>19</v>
      </c>
      <c r="T45" s="4">
        <v>0</v>
      </c>
    </row>
    <row r="46" spans="1:20" x14ac:dyDescent="0.25">
      <c r="A46" t="s">
        <v>152</v>
      </c>
      <c r="B46">
        <v>3506</v>
      </c>
      <c r="C46" s="3" t="s">
        <v>149</v>
      </c>
      <c r="D46" s="8">
        <v>45008</v>
      </c>
      <c r="E46" s="8">
        <v>45038</v>
      </c>
      <c r="F46" s="3" t="s">
        <v>150</v>
      </c>
      <c r="G46" s="3" t="s">
        <v>19</v>
      </c>
      <c r="H46" s="3">
        <v>9</v>
      </c>
      <c r="I46" s="4">
        <v>95000</v>
      </c>
      <c r="J46" s="4">
        <v>14250</v>
      </c>
      <c r="K46" s="4">
        <v>109250</v>
      </c>
      <c r="L46" s="4">
        <v>0</v>
      </c>
      <c r="M46" s="4">
        <v>95000</v>
      </c>
      <c r="N46" s="4">
        <v>14250</v>
      </c>
      <c r="O46" s="4">
        <v>109250</v>
      </c>
      <c r="P46" s="3" t="s">
        <v>151</v>
      </c>
      <c r="Q46" s="3" t="s">
        <v>5756</v>
      </c>
      <c r="R46" s="3">
        <f>VLOOKUP(P46,[1]Payments!A:M,13,FALSE)</f>
        <v>9</v>
      </c>
      <c r="S46" s="3" t="s">
        <v>19</v>
      </c>
      <c r="T46" s="4">
        <v>0</v>
      </c>
    </row>
    <row r="47" spans="1:20" x14ac:dyDescent="0.25">
      <c r="A47" t="s">
        <v>156</v>
      </c>
      <c r="B47">
        <v>3075</v>
      </c>
      <c r="C47" s="3" t="s">
        <v>153</v>
      </c>
      <c r="D47" s="8">
        <v>44993</v>
      </c>
      <c r="E47" s="8">
        <v>45023</v>
      </c>
      <c r="F47" s="3" t="s">
        <v>154</v>
      </c>
      <c r="G47" s="3" t="s">
        <v>19</v>
      </c>
      <c r="H47" s="3">
        <v>9</v>
      </c>
      <c r="I47" s="4">
        <v>29225</v>
      </c>
      <c r="J47" s="4">
        <v>0</v>
      </c>
      <c r="K47" s="4">
        <v>29225</v>
      </c>
      <c r="L47" s="4">
        <v>0</v>
      </c>
      <c r="M47" s="4">
        <v>29225</v>
      </c>
      <c r="N47" s="4">
        <v>0</v>
      </c>
      <c r="O47" s="4">
        <v>29225</v>
      </c>
      <c r="P47" s="3" t="s">
        <v>155</v>
      </c>
      <c r="Q47" s="3" t="s">
        <v>5756</v>
      </c>
      <c r="R47" s="3">
        <f>VLOOKUP(P47,[1]Payments!A:M,13,FALSE)</f>
        <v>9</v>
      </c>
      <c r="S47" s="3" t="s">
        <v>19</v>
      </c>
      <c r="T47" s="4">
        <v>0</v>
      </c>
    </row>
    <row r="48" spans="1:20" x14ac:dyDescent="0.25">
      <c r="A48" t="s">
        <v>159</v>
      </c>
      <c r="B48">
        <v>461</v>
      </c>
      <c r="C48" s="3" t="s">
        <v>157</v>
      </c>
      <c r="D48" s="8">
        <v>45009</v>
      </c>
      <c r="E48" s="8">
        <v>45039</v>
      </c>
      <c r="F48" s="3">
        <v>136450</v>
      </c>
      <c r="G48" s="3" t="s">
        <v>19</v>
      </c>
      <c r="H48" s="3">
        <v>9</v>
      </c>
      <c r="I48" s="4">
        <v>4438.7299999999996</v>
      </c>
      <c r="J48" s="4">
        <v>665.82</v>
      </c>
      <c r="K48" s="4">
        <v>5104.55</v>
      </c>
      <c r="L48" s="4">
        <v>0</v>
      </c>
      <c r="M48" s="4">
        <v>4438.7299999999996</v>
      </c>
      <c r="N48" s="4">
        <v>665.82</v>
      </c>
      <c r="O48" s="4">
        <v>5104.55</v>
      </c>
      <c r="P48" s="3" t="s">
        <v>158</v>
      </c>
      <c r="Q48" s="3" t="s">
        <v>5756</v>
      </c>
      <c r="R48" s="3">
        <f>VLOOKUP(P48,[1]Payments!A:M,13,FALSE)</f>
        <v>9</v>
      </c>
      <c r="S48" s="3" t="s">
        <v>19</v>
      </c>
      <c r="T48" s="4">
        <v>0</v>
      </c>
    </row>
    <row r="49" spans="1:20" x14ac:dyDescent="0.25">
      <c r="A49" t="s">
        <v>163</v>
      </c>
      <c r="B49">
        <v>498</v>
      </c>
      <c r="C49" s="3" t="s">
        <v>160</v>
      </c>
      <c r="D49" s="8">
        <v>45000</v>
      </c>
      <c r="E49" s="8">
        <v>45030</v>
      </c>
      <c r="F49" s="3" t="s">
        <v>161</v>
      </c>
      <c r="G49" s="3" t="s">
        <v>19</v>
      </c>
      <c r="H49" s="3">
        <v>9</v>
      </c>
      <c r="I49" s="4">
        <v>1627.48</v>
      </c>
      <c r="J49" s="4">
        <v>244.12</v>
      </c>
      <c r="K49" s="4">
        <v>1871.6</v>
      </c>
      <c r="L49" s="4">
        <v>0</v>
      </c>
      <c r="M49" s="4">
        <v>1627.48</v>
      </c>
      <c r="N49" s="4">
        <v>244.12</v>
      </c>
      <c r="O49" s="4">
        <v>1871.6</v>
      </c>
      <c r="P49" s="3" t="s">
        <v>162</v>
      </c>
      <c r="Q49" s="3" t="s">
        <v>5756</v>
      </c>
      <c r="R49" s="3">
        <f>VLOOKUP(P49,[1]Payments!A:M,13,FALSE)</f>
        <v>9</v>
      </c>
      <c r="S49" s="3" t="s">
        <v>19</v>
      </c>
      <c r="T49" s="4">
        <v>0</v>
      </c>
    </row>
    <row r="50" spans="1:20" x14ac:dyDescent="0.25">
      <c r="A50" t="s">
        <v>166</v>
      </c>
      <c r="B50">
        <v>153</v>
      </c>
      <c r="C50" s="3" t="s">
        <v>164</v>
      </c>
      <c r="D50" s="8">
        <v>44998</v>
      </c>
      <c r="E50" s="8">
        <v>45028</v>
      </c>
      <c r="F50" s="3">
        <v>288487</v>
      </c>
      <c r="G50" s="3" t="s">
        <v>19</v>
      </c>
      <c r="H50" s="3">
        <v>9</v>
      </c>
      <c r="I50" s="4">
        <v>130.44</v>
      </c>
      <c r="J50" s="4">
        <v>19.559999999999999</v>
      </c>
      <c r="K50" s="4">
        <v>150</v>
      </c>
      <c r="L50" s="4">
        <v>0</v>
      </c>
      <c r="M50" s="4">
        <v>130.44</v>
      </c>
      <c r="N50" s="4">
        <v>19.559999999999999</v>
      </c>
      <c r="O50" s="4">
        <v>150</v>
      </c>
      <c r="P50" s="3" t="s">
        <v>165</v>
      </c>
      <c r="Q50" s="3" t="s">
        <v>5756</v>
      </c>
      <c r="R50" s="3">
        <f>VLOOKUP(P50,[1]Payments!A:M,13,FALSE)</f>
        <v>9</v>
      </c>
      <c r="S50" s="3" t="s">
        <v>19</v>
      </c>
      <c r="T50" s="4">
        <v>0</v>
      </c>
    </row>
    <row r="51" spans="1:20" x14ac:dyDescent="0.25">
      <c r="A51" t="s">
        <v>166</v>
      </c>
      <c r="B51">
        <v>153</v>
      </c>
      <c r="C51" s="3" t="s">
        <v>167</v>
      </c>
      <c r="D51" s="8">
        <v>44998</v>
      </c>
      <c r="E51" s="8">
        <v>45028</v>
      </c>
      <c r="F51" s="3">
        <v>288492</v>
      </c>
      <c r="G51" s="3" t="s">
        <v>19</v>
      </c>
      <c r="H51" s="3">
        <v>9</v>
      </c>
      <c r="I51" s="4">
        <v>165.22</v>
      </c>
      <c r="J51" s="4">
        <v>24.78</v>
      </c>
      <c r="K51" s="4">
        <v>190</v>
      </c>
      <c r="L51" s="4">
        <v>0</v>
      </c>
      <c r="M51" s="4">
        <v>165.22</v>
      </c>
      <c r="N51" s="4">
        <v>24.78</v>
      </c>
      <c r="O51" s="4">
        <v>190</v>
      </c>
      <c r="P51" s="3" t="s">
        <v>165</v>
      </c>
      <c r="Q51" s="3" t="s">
        <v>5756</v>
      </c>
      <c r="R51" s="3">
        <f>VLOOKUP(P51,[1]Payments!A:M,13,FALSE)</f>
        <v>9</v>
      </c>
      <c r="S51" s="3" t="s">
        <v>19</v>
      </c>
      <c r="T51" s="4">
        <v>0</v>
      </c>
    </row>
    <row r="52" spans="1:20" x14ac:dyDescent="0.25">
      <c r="A52" t="s">
        <v>170</v>
      </c>
      <c r="B52">
        <v>3639</v>
      </c>
      <c r="C52" s="3" t="s">
        <v>168</v>
      </c>
      <c r="D52" s="8">
        <v>45008</v>
      </c>
      <c r="E52" s="8">
        <v>45038</v>
      </c>
      <c r="F52" s="3">
        <v>202</v>
      </c>
      <c r="G52" s="3" t="s">
        <v>19</v>
      </c>
      <c r="H52" s="3">
        <v>9</v>
      </c>
      <c r="I52" s="4">
        <v>1200796.69</v>
      </c>
      <c r="J52" s="4">
        <v>180119.5</v>
      </c>
      <c r="K52" s="4">
        <v>1380916.19</v>
      </c>
      <c r="L52" s="4">
        <v>0</v>
      </c>
      <c r="M52" s="4">
        <v>1200796.69</v>
      </c>
      <c r="N52" s="4">
        <v>180119.5</v>
      </c>
      <c r="O52" s="4">
        <v>1380916.19</v>
      </c>
      <c r="P52" s="3" t="s">
        <v>169</v>
      </c>
      <c r="Q52" s="3" t="s">
        <v>5800</v>
      </c>
      <c r="R52" s="3">
        <f>VLOOKUP(P52,[1]Payments!A:M,13,FALSE)</f>
        <v>9</v>
      </c>
      <c r="S52" s="3" t="s">
        <v>19</v>
      </c>
      <c r="T52" s="4">
        <v>0</v>
      </c>
    </row>
    <row r="53" spans="1:20" x14ac:dyDescent="0.25">
      <c r="A53" t="s">
        <v>174</v>
      </c>
      <c r="B53">
        <v>2436</v>
      </c>
      <c r="C53" s="3" t="s">
        <v>171</v>
      </c>
      <c r="D53" s="8">
        <v>44992</v>
      </c>
      <c r="E53" s="8">
        <v>45022</v>
      </c>
      <c r="F53" s="3" t="s">
        <v>172</v>
      </c>
      <c r="G53" s="3" t="s">
        <v>19</v>
      </c>
      <c r="H53" s="3">
        <v>9</v>
      </c>
      <c r="I53" s="4">
        <v>900</v>
      </c>
      <c r="J53" s="4">
        <v>0</v>
      </c>
      <c r="K53" s="4">
        <v>900</v>
      </c>
      <c r="L53" s="4">
        <v>0</v>
      </c>
      <c r="M53" s="4">
        <v>900</v>
      </c>
      <c r="N53" s="4">
        <v>0</v>
      </c>
      <c r="O53" s="4">
        <v>900</v>
      </c>
      <c r="P53" s="3" t="s">
        <v>173</v>
      </c>
      <c r="Q53" s="3" t="s">
        <v>5800</v>
      </c>
      <c r="R53" s="3">
        <f>VLOOKUP(P53,[1]Payments!A:M,13,FALSE)</f>
        <v>9</v>
      </c>
      <c r="S53" s="3" t="s">
        <v>19</v>
      </c>
      <c r="T53" s="4">
        <v>0</v>
      </c>
    </row>
    <row r="54" spans="1:20" x14ac:dyDescent="0.25">
      <c r="A54" t="s">
        <v>178</v>
      </c>
      <c r="B54">
        <v>3176</v>
      </c>
      <c r="C54" s="3" t="s">
        <v>175</v>
      </c>
      <c r="D54" s="8">
        <v>45012</v>
      </c>
      <c r="E54" s="8">
        <v>45042</v>
      </c>
      <c r="F54" s="3" t="s">
        <v>176</v>
      </c>
      <c r="G54" s="3" t="s">
        <v>19</v>
      </c>
      <c r="H54" s="3">
        <v>9</v>
      </c>
      <c r="I54" s="4">
        <v>25479</v>
      </c>
      <c r="J54" s="4">
        <v>3821.85</v>
      </c>
      <c r="K54" s="4">
        <v>29300.85</v>
      </c>
      <c r="L54" s="4">
        <v>0</v>
      </c>
      <c r="M54" s="4">
        <v>25479</v>
      </c>
      <c r="N54" s="4">
        <v>3821.85</v>
      </c>
      <c r="O54" s="4">
        <v>29300.85</v>
      </c>
      <c r="P54" s="3" t="s">
        <v>177</v>
      </c>
      <c r="Q54" s="3" t="s">
        <v>5800</v>
      </c>
      <c r="R54" s="3">
        <f>VLOOKUP(P54,[1]Payments!A:M,13,FALSE)</f>
        <v>9</v>
      </c>
      <c r="S54" s="3" t="s">
        <v>19</v>
      </c>
      <c r="T54" s="4">
        <v>0</v>
      </c>
    </row>
    <row r="55" spans="1:20" x14ac:dyDescent="0.25">
      <c r="A55" t="s">
        <v>181</v>
      </c>
      <c r="B55">
        <v>504</v>
      </c>
      <c r="C55" s="3" t="s">
        <v>179</v>
      </c>
      <c r="D55" s="8">
        <v>45007</v>
      </c>
      <c r="E55" s="8">
        <v>45037</v>
      </c>
      <c r="F55" s="3">
        <v>23029</v>
      </c>
      <c r="G55" s="3" t="s">
        <v>19</v>
      </c>
      <c r="H55" s="3">
        <v>9</v>
      </c>
      <c r="I55" s="4">
        <v>4880</v>
      </c>
      <c r="J55" s="4">
        <v>0</v>
      </c>
      <c r="K55" s="4">
        <v>4880</v>
      </c>
      <c r="L55" s="4">
        <v>0</v>
      </c>
      <c r="M55" s="4">
        <v>4880</v>
      </c>
      <c r="N55" s="4">
        <v>0</v>
      </c>
      <c r="O55" s="4">
        <v>4880</v>
      </c>
      <c r="P55" s="3" t="s">
        <v>180</v>
      </c>
      <c r="Q55" s="3" t="s">
        <v>5800</v>
      </c>
      <c r="R55" s="3">
        <f>VLOOKUP(P55,[1]Payments!A:M,13,FALSE)</f>
        <v>9</v>
      </c>
      <c r="S55" s="3" t="s">
        <v>19</v>
      </c>
      <c r="T55" s="4">
        <v>0</v>
      </c>
    </row>
    <row r="56" spans="1:20" x14ac:dyDescent="0.25">
      <c r="A56" t="s">
        <v>114</v>
      </c>
      <c r="B56">
        <v>137</v>
      </c>
      <c r="C56" s="3" t="s">
        <v>182</v>
      </c>
      <c r="D56" s="8">
        <v>44995</v>
      </c>
      <c r="E56" s="8">
        <v>45025</v>
      </c>
      <c r="F56" s="3" t="s">
        <v>183</v>
      </c>
      <c r="G56" s="3" t="s">
        <v>19</v>
      </c>
      <c r="H56" s="3">
        <v>9</v>
      </c>
      <c r="I56" s="4">
        <v>15040</v>
      </c>
      <c r="J56" s="4">
        <v>2256</v>
      </c>
      <c r="K56" s="4">
        <v>17296</v>
      </c>
      <c r="L56" s="4">
        <v>0</v>
      </c>
      <c r="M56" s="4">
        <v>15040</v>
      </c>
      <c r="N56" s="4">
        <v>2256</v>
      </c>
      <c r="O56" s="4">
        <v>17296</v>
      </c>
      <c r="P56" s="3" t="s">
        <v>184</v>
      </c>
      <c r="Q56" s="3" t="s">
        <v>5800</v>
      </c>
      <c r="R56" s="3">
        <f>VLOOKUP(P56,[1]Payments!A:M,13,FALSE)</f>
        <v>9</v>
      </c>
      <c r="S56" s="3" t="s">
        <v>19</v>
      </c>
      <c r="T56" s="4">
        <v>0</v>
      </c>
    </row>
    <row r="57" spans="1:20" x14ac:dyDescent="0.25">
      <c r="A57" t="s">
        <v>166</v>
      </c>
      <c r="B57">
        <v>153</v>
      </c>
      <c r="C57" s="3" t="s">
        <v>185</v>
      </c>
      <c r="D57" s="8">
        <v>44993</v>
      </c>
      <c r="E57" s="8">
        <v>45023</v>
      </c>
      <c r="F57" s="3">
        <v>288148</v>
      </c>
      <c r="G57" s="3" t="s">
        <v>19</v>
      </c>
      <c r="H57" s="3">
        <v>9</v>
      </c>
      <c r="I57" s="4">
        <v>3000</v>
      </c>
      <c r="J57" s="4">
        <v>450</v>
      </c>
      <c r="K57" s="4">
        <v>3450</v>
      </c>
      <c r="L57" s="4">
        <v>0</v>
      </c>
      <c r="M57" s="4">
        <v>3000</v>
      </c>
      <c r="N57" s="4">
        <v>450</v>
      </c>
      <c r="O57" s="4">
        <v>3450</v>
      </c>
      <c r="P57" s="3" t="s">
        <v>186</v>
      </c>
      <c r="Q57" s="3" t="s">
        <v>5800</v>
      </c>
      <c r="R57" s="3">
        <f>VLOOKUP(P57,[1]Payments!A:M,13,FALSE)</f>
        <v>9</v>
      </c>
      <c r="S57" s="3" t="s">
        <v>19</v>
      </c>
      <c r="T57" s="4">
        <v>0</v>
      </c>
    </row>
    <row r="58" spans="1:20" x14ac:dyDescent="0.25">
      <c r="A58" t="s">
        <v>174</v>
      </c>
      <c r="B58">
        <v>2436</v>
      </c>
      <c r="C58" s="3" t="s">
        <v>187</v>
      </c>
      <c r="D58" s="8">
        <v>45001</v>
      </c>
      <c r="E58" s="8">
        <v>45031</v>
      </c>
      <c r="F58" s="3" t="s">
        <v>188</v>
      </c>
      <c r="G58" s="3" t="s">
        <v>19</v>
      </c>
      <c r="H58" s="3">
        <v>9</v>
      </c>
      <c r="I58" s="4">
        <v>4600</v>
      </c>
      <c r="J58" s="4">
        <v>0</v>
      </c>
      <c r="K58" s="4">
        <v>4600</v>
      </c>
      <c r="L58" s="4">
        <v>0</v>
      </c>
      <c r="M58" s="4">
        <v>4600</v>
      </c>
      <c r="N58" s="4">
        <v>0</v>
      </c>
      <c r="O58" s="4">
        <v>4600</v>
      </c>
      <c r="P58" s="3" t="s">
        <v>173</v>
      </c>
      <c r="Q58" s="3" t="s">
        <v>5800</v>
      </c>
      <c r="R58" s="3">
        <f>VLOOKUP(P58,[1]Payments!A:M,13,FALSE)</f>
        <v>9</v>
      </c>
      <c r="S58" s="3" t="s">
        <v>19</v>
      </c>
      <c r="T58" s="4">
        <v>0</v>
      </c>
    </row>
    <row r="59" spans="1:20" x14ac:dyDescent="0.25">
      <c r="A59" t="s">
        <v>174</v>
      </c>
      <c r="B59">
        <v>2436</v>
      </c>
      <c r="C59" s="3" t="s">
        <v>189</v>
      </c>
      <c r="D59" s="8">
        <v>45007</v>
      </c>
      <c r="E59" s="8">
        <v>45037</v>
      </c>
      <c r="F59" s="3" t="s">
        <v>190</v>
      </c>
      <c r="G59" s="3" t="s">
        <v>19</v>
      </c>
      <c r="H59" s="3">
        <v>9</v>
      </c>
      <c r="I59" s="4">
        <v>900</v>
      </c>
      <c r="J59" s="4">
        <v>0</v>
      </c>
      <c r="K59" s="4">
        <v>900</v>
      </c>
      <c r="L59" s="4">
        <v>0</v>
      </c>
      <c r="M59" s="4">
        <v>900</v>
      </c>
      <c r="N59" s="4">
        <v>0</v>
      </c>
      <c r="O59" s="4">
        <v>900</v>
      </c>
      <c r="P59" s="3" t="s">
        <v>173</v>
      </c>
      <c r="Q59" s="3" t="s">
        <v>5800</v>
      </c>
      <c r="R59" s="3">
        <f>VLOOKUP(P59,[1]Payments!A:M,13,FALSE)</f>
        <v>9</v>
      </c>
      <c r="S59" s="3" t="s">
        <v>19</v>
      </c>
      <c r="T59" s="4">
        <v>0</v>
      </c>
    </row>
    <row r="60" spans="1:20" x14ac:dyDescent="0.25">
      <c r="A60" t="s">
        <v>174</v>
      </c>
      <c r="B60">
        <v>2436</v>
      </c>
      <c r="C60" s="3" t="s">
        <v>191</v>
      </c>
      <c r="D60" s="8">
        <v>45007</v>
      </c>
      <c r="E60" s="8">
        <v>45037</v>
      </c>
      <c r="F60" s="3" t="s">
        <v>192</v>
      </c>
      <c r="G60" s="3" t="s">
        <v>19</v>
      </c>
      <c r="H60" s="3">
        <v>9</v>
      </c>
      <c r="I60" s="4">
        <v>1820</v>
      </c>
      <c r="J60" s="4">
        <v>0</v>
      </c>
      <c r="K60" s="4">
        <v>1820</v>
      </c>
      <c r="L60" s="4">
        <v>0</v>
      </c>
      <c r="M60" s="4">
        <v>1820</v>
      </c>
      <c r="N60" s="4">
        <v>0</v>
      </c>
      <c r="O60" s="4">
        <v>1820</v>
      </c>
      <c r="P60" s="3" t="s">
        <v>193</v>
      </c>
      <c r="Q60" s="3" t="s">
        <v>5800</v>
      </c>
      <c r="R60" s="3">
        <f>VLOOKUP(P60,[1]Payments!A:M,13,FALSE)</f>
        <v>9</v>
      </c>
      <c r="S60" s="3" t="s">
        <v>19</v>
      </c>
      <c r="T60" s="4">
        <v>0</v>
      </c>
    </row>
    <row r="61" spans="1:20" x14ac:dyDescent="0.25">
      <c r="A61" t="s">
        <v>174</v>
      </c>
      <c r="B61">
        <v>2436</v>
      </c>
      <c r="C61" s="3" t="s">
        <v>194</v>
      </c>
      <c r="D61" s="8">
        <v>45007</v>
      </c>
      <c r="E61" s="8">
        <v>45037</v>
      </c>
      <c r="F61" s="3" t="s">
        <v>195</v>
      </c>
      <c r="G61" s="3" t="s">
        <v>19</v>
      </c>
      <c r="H61" s="3">
        <v>9</v>
      </c>
      <c r="I61" s="4">
        <v>3640</v>
      </c>
      <c r="J61" s="4">
        <v>0</v>
      </c>
      <c r="K61" s="4">
        <v>3640</v>
      </c>
      <c r="L61" s="4">
        <v>0</v>
      </c>
      <c r="M61" s="4">
        <v>3640</v>
      </c>
      <c r="N61" s="4">
        <v>0</v>
      </c>
      <c r="O61" s="4">
        <v>3640</v>
      </c>
      <c r="P61" s="3" t="s">
        <v>193</v>
      </c>
      <c r="Q61" s="3" t="s">
        <v>5800</v>
      </c>
      <c r="R61" s="3">
        <f>VLOOKUP(P61,[1]Payments!A:M,13,FALSE)</f>
        <v>9</v>
      </c>
      <c r="S61" s="3" t="s">
        <v>19</v>
      </c>
      <c r="T61" s="4">
        <v>0</v>
      </c>
    </row>
    <row r="62" spans="1:20" x14ac:dyDescent="0.25">
      <c r="A62" t="s">
        <v>174</v>
      </c>
      <c r="B62">
        <v>2436</v>
      </c>
      <c r="C62" s="3" t="s">
        <v>196</v>
      </c>
      <c r="D62" s="8">
        <v>45002</v>
      </c>
      <c r="E62" s="8">
        <v>45032</v>
      </c>
      <c r="F62" s="3" t="s">
        <v>197</v>
      </c>
      <c r="G62" s="3" t="s">
        <v>19</v>
      </c>
      <c r="H62" s="3">
        <v>9</v>
      </c>
      <c r="I62" s="4">
        <v>2700</v>
      </c>
      <c r="J62" s="4">
        <v>0</v>
      </c>
      <c r="K62" s="4">
        <v>2700</v>
      </c>
      <c r="L62" s="4">
        <v>0</v>
      </c>
      <c r="M62" s="4">
        <v>2700</v>
      </c>
      <c r="N62" s="4">
        <v>0</v>
      </c>
      <c r="O62" s="4">
        <v>2700</v>
      </c>
      <c r="P62" s="3" t="s">
        <v>193</v>
      </c>
      <c r="Q62" s="3" t="s">
        <v>5800</v>
      </c>
      <c r="R62" s="3">
        <f>VLOOKUP(P62,[1]Payments!A:M,13,FALSE)</f>
        <v>9</v>
      </c>
      <c r="S62" s="3" t="s">
        <v>19</v>
      </c>
      <c r="T62" s="4">
        <v>0</v>
      </c>
    </row>
    <row r="63" spans="1:20" x14ac:dyDescent="0.25">
      <c r="A63" t="s">
        <v>201</v>
      </c>
      <c r="B63">
        <v>3543</v>
      </c>
      <c r="C63" s="3" t="s">
        <v>198</v>
      </c>
      <c r="D63" s="8">
        <v>45013</v>
      </c>
      <c r="E63" s="8">
        <v>45043</v>
      </c>
      <c r="F63" s="3" t="s">
        <v>199</v>
      </c>
      <c r="G63" s="3" t="s">
        <v>19</v>
      </c>
      <c r="H63" s="3">
        <v>9</v>
      </c>
      <c r="I63" s="4">
        <v>45816.4</v>
      </c>
      <c r="J63" s="4">
        <v>6872.46</v>
      </c>
      <c r="K63" s="4">
        <v>52688.86</v>
      </c>
      <c r="L63" s="4">
        <v>0</v>
      </c>
      <c r="M63" s="4">
        <v>45816.4</v>
      </c>
      <c r="N63" s="4">
        <v>6872.46</v>
      </c>
      <c r="O63" s="4">
        <v>52688.86</v>
      </c>
      <c r="P63" s="3" t="s">
        <v>200</v>
      </c>
      <c r="Q63" s="3" t="s">
        <v>5800</v>
      </c>
      <c r="R63" s="3">
        <f>VLOOKUP(P63,[1]Payments!A:M,13,FALSE)</f>
        <v>9</v>
      </c>
      <c r="S63" s="3" t="s">
        <v>19</v>
      </c>
      <c r="T63" s="4">
        <v>0</v>
      </c>
    </row>
    <row r="64" spans="1:20" x14ac:dyDescent="0.25">
      <c r="A64" t="s">
        <v>201</v>
      </c>
      <c r="B64">
        <v>3543</v>
      </c>
      <c r="C64" s="3" t="s">
        <v>202</v>
      </c>
      <c r="D64" s="8">
        <v>45008</v>
      </c>
      <c r="E64" s="8">
        <v>45038</v>
      </c>
      <c r="F64" s="3" t="s">
        <v>203</v>
      </c>
      <c r="G64" s="3" t="s">
        <v>19</v>
      </c>
      <c r="H64" s="3">
        <v>9</v>
      </c>
      <c r="I64" s="4">
        <v>48066.66</v>
      </c>
      <c r="J64" s="4">
        <v>7210</v>
      </c>
      <c r="K64" s="4">
        <v>55276.66</v>
      </c>
      <c r="L64" s="4">
        <v>0</v>
      </c>
      <c r="M64" s="4">
        <v>48066.66</v>
      </c>
      <c r="N64" s="4">
        <v>7210</v>
      </c>
      <c r="O64" s="4">
        <v>55276.66</v>
      </c>
      <c r="P64" s="3" t="s">
        <v>200</v>
      </c>
      <c r="Q64" s="3" t="s">
        <v>5800</v>
      </c>
      <c r="R64" s="3">
        <f>VLOOKUP(P64,[1]Payments!A:M,13,FALSE)</f>
        <v>9</v>
      </c>
      <c r="S64" s="3" t="s">
        <v>19</v>
      </c>
      <c r="T64" s="4">
        <v>0</v>
      </c>
    </row>
    <row r="65" spans="1:20" x14ac:dyDescent="0.25">
      <c r="A65" t="s">
        <v>69</v>
      </c>
      <c r="B65">
        <v>527</v>
      </c>
      <c r="C65" s="3" t="s">
        <v>204</v>
      </c>
      <c r="D65" s="8">
        <v>45012</v>
      </c>
      <c r="E65" s="8">
        <v>45042</v>
      </c>
      <c r="F65" s="3" t="s">
        <v>205</v>
      </c>
      <c r="G65" s="3" t="s">
        <v>19</v>
      </c>
      <c r="H65" s="3">
        <v>9</v>
      </c>
      <c r="I65" s="4">
        <v>895.44</v>
      </c>
      <c r="J65" s="4">
        <v>134.32</v>
      </c>
      <c r="K65" s="4">
        <v>1029.76</v>
      </c>
      <c r="L65" s="4">
        <v>0</v>
      </c>
      <c r="M65" s="4">
        <v>895.44</v>
      </c>
      <c r="N65" s="4">
        <v>134.32</v>
      </c>
      <c r="O65" s="4">
        <v>1029.76</v>
      </c>
      <c r="P65" s="3" t="s">
        <v>206</v>
      </c>
      <c r="Q65" s="3" t="s">
        <v>5800</v>
      </c>
      <c r="R65" s="3">
        <f>VLOOKUP(P65,[1]Payments!A:M,13,FALSE)</f>
        <v>9</v>
      </c>
      <c r="S65" s="3" t="s">
        <v>19</v>
      </c>
      <c r="T65" s="4">
        <v>0</v>
      </c>
    </row>
    <row r="66" spans="1:20" x14ac:dyDescent="0.25">
      <c r="A66" t="s">
        <v>35</v>
      </c>
      <c r="B66">
        <v>116</v>
      </c>
      <c r="C66" s="3" t="s">
        <v>207</v>
      </c>
      <c r="D66" s="8">
        <v>45008</v>
      </c>
      <c r="E66" s="8">
        <v>45038</v>
      </c>
      <c r="F66" s="3">
        <v>50236415</v>
      </c>
      <c r="G66" s="3" t="s">
        <v>19</v>
      </c>
      <c r="H66" s="3">
        <v>9</v>
      </c>
      <c r="I66" s="4">
        <v>626.38</v>
      </c>
      <c r="J66" s="4">
        <v>93.96</v>
      </c>
      <c r="K66" s="4">
        <v>720.34</v>
      </c>
      <c r="L66" s="4">
        <v>0</v>
      </c>
      <c r="M66" s="4">
        <v>626.38</v>
      </c>
      <c r="N66" s="4">
        <v>93.96</v>
      </c>
      <c r="O66" s="4">
        <v>720.34</v>
      </c>
      <c r="P66" s="3" t="s">
        <v>208</v>
      </c>
      <c r="Q66" s="3" t="s">
        <v>5800</v>
      </c>
      <c r="R66" s="3">
        <f>VLOOKUP(P66,[1]Payments!A:M,13,FALSE)</f>
        <v>9</v>
      </c>
      <c r="S66" s="3" t="s">
        <v>19</v>
      </c>
      <c r="T66" s="4">
        <v>0</v>
      </c>
    </row>
    <row r="67" spans="1:20" x14ac:dyDescent="0.25">
      <c r="A67" t="s">
        <v>35</v>
      </c>
      <c r="B67">
        <v>116</v>
      </c>
      <c r="C67" s="3" t="s">
        <v>209</v>
      </c>
      <c r="D67" s="8">
        <v>44999</v>
      </c>
      <c r="E67" s="8">
        <v>45029</v>
      </c>
      <c r="F67" s="3">
        <v>50235839</v>
      </c>
      <c r="G67" s="3" t="s">
        <v>19</v>
      </c>
      <c r="H67" s="3">
        <v>9</v>
      </c>
      <c r="I67" s="4">
        <v>1302.52</v>
      </c>
      <c r="J67" s="4">
        <v>195.38</v>
      </c>
      <c r="K67" s="4">
        <v>1497.9</v>
      </c>
      <c r="L67" s="4">
        <v>0</v>
      </c>
      <c r="M67" s="4">
        <v>1302.52</v>
      </c>
      <c r="N67" s="4">
        <v>195.38</v>
      </c>
      <c r="O67" s="4">
        <v>1497.9</v>
      </c>
      <c r="P67" s="3" t="s">
        <v>208</v>
      </c>
      <c r="Q67" s="3" t="s">
        <v>5800</v>
      </c>
      <c r="R67" s="3">
        <f>VLOOKUP(P67,[1]Payments!A:M,13,FALSE)</f>
        <v>9</v>
      </c>
      <c r="S67" s="3" t="s">
        <v>19</v>
      </c>
      <c r="T67" s="4">
        <v>0</v>
      </c>
    </row>
    <row r="68" spans="1:20" x14ac:dyDescent="0.25">
      <c r="A68" t="s">
        <v>35</v>
      </c>
      <c r="B68">
        <v>116</v>
      </c>
      <c r="C68" s="3" t="s">
        <v>210</v>
      </c>
      <c r="D68" s="8">
        <v>44999</v>
      </c>
      <c r="E68" s="8">
        <v>45029</v>
      </c>
      <c r="F68" s="3">
        <v>50235834</v>
      </c>
      <c r="G68" s="3" t="s">
        <v>19</v>
      </c>
      <c r="H68" s="3">
        <v>9</v>
      </c>
      <c r="I68" s="4">
        <v>1219.02</v>
      </c>
      <c r="J68" s="4">
        <v>182.85</v>
      </c>
      <c r="K68" s="4">
        <v>1401.87</v>
      </c>
      <c r="L68" s="4">
        <v>0</v>
      </c>
      <c r="M68" s="4">
        <v>1219.02</v>
      </c>
      <c r="N68" s="4">
        <v>182.85</v>
      </c>
      <c r="O68" s="4">
        <v>1401.87</v>
      </c>
      <c r="P68" s="3" t="s">
        <v>208</v>
      </c>
      <c r="Q68" s="3" t="s">
        <v>5800</v>
      </c>
      <c r="R68" s="3">
        <f>VLOOKUP(P68,[1]Payments!A:M,13,FALSE)</f>
        <v>9</v>
      </c>
      <c r="S68" s="3" t="s">
        <v>19</v>
      </c>
      <c r="T68" s="4">
        <v>0</v>
      </c>
    </row>
    <row r="69" spans="1:20" x14ac:dyDescent="0.25">
      <c r="A69" t="s">
        <v>214</v>
      </c>
      <c r="B69">
        <v>118</v>
      </c>
      <c r="C69" s="3" t="s">
        <v>211</v>
      </c>
      <c r="D69" s="8">
        <v>45008</v>
      </c>
      <c r="E69" s="8">
        <v>45038</v>
      </c>
      <c r="F69" s="3" t="s">
        <v>212</v>
      </c>
      <c r="G69" s="3" t="s">
        <v>19</v>
      </c>
      <c r="H69" s="3">
        <v>9</v>
      </c>
      <c r="I69" s="4">
        <v>1700</v>
      </c>
      <c r="J69" s="4">
        <v>255</v>
      </c>
      <c r="K69" s="4">
        <v>1955</v>
      </c>
      <c r="L69" s="4">
        <v>0</v>
      </c>
      <c r="M69" s="4">
        <v>1700</v>
      </c>
      <c r="N69" s="4">
        <v>255</v>
      </c>
      <c r="O69" s="4">
        <v>1955</v>
      </c>
      <c r="P69" s="3" t="s">
        <v>213</v>
      </c>
      <c r="Q69" s="3" t="s">
        <v>5800</v>
      </c>
      <c r="R69" s="3">
        <f>VLOOKUP(P69,[1]Payments!A:M,13,FALSE)</f>
        <v>9</v>
      </c>
      <c r="S69" s="3" t="s">
        <v>19</v>
      </c>
      <c r="T69" s="4">
        <v>0</v>
      </c>
    </row>
    <row r="70" spans="1:20" x14ac:dyDescent="0.25">
      <c r="A70" t="s">
        <v>218</v>
      </c>
      <c r="B70">
        <v>1953</v>
      </c>
      <c r="C70" s="3" t="s">
        <v>215</v>
      </c>
      <c r="D70" s="8">
        <v>45015</v>
      </c>
      <c r="E70" s="8">
        <v>45045</v>
      </c>
      <c r="F70" s="3" t="s">
        <v>216</v>
      </c>
      <c r="G70" s="3" t="s">
        <v>19</v>
      </c>
      <c r="H70" s="3">
        <v>9</v>
      </c>
      <c r="I70" s="4">
        <v>999293.23</v>
      </c>
      <c r="J70" s="4">
        <v>149893.98000000001</v>
      </c>
      <c r="K70" s="4">
        <v>1034268.49</v>
      </c>
      <c r="L70" s="4">
        <v>114918.72</v>
      </c>
      <c r="M70" s="4">
        <v>899363.9</v>
      </c>
      <c r="N70" s="4">
        <v>134904.59</v>
      </c>
      <c r="O70" s="4">
        <v>1034268.49</v>
      </c>
      <c r="P70" s="3" t="s">
        <v>217</v>
      </c>
      <c r="Q70" s="3" t="s">
        <v>5747</v>
      </c>
      <c r="R70" s="3">
        <f>VLOOKUP(P70,[1]Payments!A:M,13,FALSE)</f>
        <v>9</v>
      </c>
      <c r="S70" s="3" t="s">
        <v>19</v>
      </c>
      <c r="T70" s="4">
        <v>0</v>
      </c>
    </row>
    <row r="71" spans="1:20" x14ac:dyDescent="0.25">
      <c r="A71" t="s">
        <v>222</v>
      </c>
      <c r="B71">
        <v>2236</v>
      </c>
      <c r="C71" s="3" t="s">
        <v>219</v>
      </c>
      <c r="D71" s="8">
        <v>45015</v>
      </c>
      <c r="E71" s="8">
        <v>45045</v>
      </c>
      <c r="F71" s="3" t="s">
        <v>220</v>
      </c>
      <c r="G71" s="3" t="s">
        <v>19</v>
      </c>
      <c r="H71" s="3">
        <v>9</v>
      </c>
      <c r="I71" s="4">
        <v>723436.49</v>
      </c>
      <c r="J71" s="4">
        <v>108515.47</v>
      </c>
      <c r="K71" s="4">
        <v>831951.96</v>
      </c>
      <c r="L71" s="4">
        <v>0</v>
      </c>
      <c r="M71" s="4">
        <v>723436.49</v>
      </c>
      <c r="N71" s="4">
        <v>108515.47</v>
      </c>
      <c r="O71" s="4">
        <v>831951.96</v>
      </c>
      <c r="P71" s="3" t="s">
        <v>221</v>
      </c>
      <c r="Q71" s="3" t="s">
        <v>5747</v>
      </c>
      <c r="R71" s="3">
        <f>VLOOKUP(P71,[1]Payments!A:M,13,FALSE)</f>
        <v>9</v>
      </c>
      <c r="S71" s="3" t="s">
        <v>19</v>
      </c>
      <c r="T71" s="4">
        <v>0</v>
      </c>
    </row>
    <row r="72" spans="1:20" x14ac:dyDescent="0.25">
      <c r="A72" t="s">
        <v>43</v>
      </c>
      <c r="B72">
        <v>387</v>
      </c>
      <c r="C72" s="3" t="s">
        <v>223</v>
      </c>
      <c r="D72" s="8">
        <v>45015</v>
      </c>
      <c r="E72" s="8">
        <v>45045</v>
      </c>
      <c r="F72" s="3" t="s">
        <v>224</v>
      </c>
      <c r="G72" s="3" t="s">
        <v>19</v>
      </c>
      <c r="H72" s="3">
        <v>9</v>
      </c>
      <c r="I72" s="4">
        <v>319809.46000000002</v>
      </c>
      <c r="J72" s="4">
        <v>0</v>
      </c>
      <c r="K72" s="4">
        <v>319809.46000000002</v>
      </c>
      <c r="L72" s="4">
        <v>0</v>
      </c>
      <c r="M72" s="4">
        <v>319809.46000000002</v>
      </c>
      <c r="N72" s="4">
        <v>0</v>
      </c>
      <c r="O72" s="4">
        <v>319809.46000000002</v>
      </c>
      <c r="P72" s="3" t="s">
        <v>225</v>
      </c>
      <c r="Q72" s="3" t="s">
        <v>5747</v>
      </c>
      <c r="R72" s="3">
        <f>VLOOKUP(P72,[1]Payments!A:M,13,FALSE)</f>
        <v>9</v>
      </c>
      <c r="S72" s="3" t="s">
        <v>19</v>
      </c>
      <c r="T72" s="4">
        <v>0</v>
      </c>
    </row>
    <row r="73" spans="1:20" x14ac:dyDescent="0.25">
      <c r="A73" t="s">
        <v>43</v>
      </c>
      <c r="B73">
        <v>387</v>
      </c>
      <c r="C73" s="3" t="s">
        <v>226</v>
      </c>
      <c r="D73" s="8">
        <v>45015</v>
      </c>
      <c r="E73" s="8">
        <v>45045</v>
      </c>
      <c r="F73" s="3" t="s">
        <v>227</v>
      </c>
      <c r="G73" s="3" t="s">
        <v>19</v>
      </c>
      <c r="H73" s="3">
        <v>9</v>
      </c>
      <c r="I73" s="4">
        <v>1827513.36</v>
      </c>
      <c r="J73" s="4">
        <v>0</v>
      </c>
      <c r="K73" s="4">
        <v>1827513.36</v>
      </c>
      <c r="L73" s="4">
        <v>0</v>
      </c>
      <c r="M73" s="4">
        <v>1827513.36</v>
      </c>
      <c r="N73" s="4">
        <v>0</v>
      </c>
      <c r="O73" s="4">
        <v>1827513.36</v>
      </c>
      <c r="P73" s="3" t="s">
        <v>228</v>
      </c>
      <c r="Q73" s="3" t="s">
        <v>5747</v>
      </c>
      <c r="R73" s="3">
        <f>VLOOKUP(P73,[1]Payments!A:M,13,FALSE)</f>
        <v>9</v>
      </c>
      <c r="S73" s="3" t="s">
        <v>19</v>
      </c>
      <c r="T73" s="4">
        <v>0</v>
      </c>
    </row>
    <row r="74" spans="1:20" x14ac:dyDescent="0.25">
      <c r="A74" t="s">
        <v>232</v>
      </c>
      <c r="B74">
        <v>59015</v>
      </c>
      <c r="C74" s="3" t="s">
        <v>229</v>
      </c>
      <c r="D74" s="8">
        <v>44984</v>
      </c>
      <c r="E74" s="8">
        <v>45014</v>
      </c>
      <c r="F74" s="3" t="s">
        <v>230</v>
      </c>
      <c r="G74" s="3" t="s">
        <v>19</v>
      </c>
      <c r="H74" s="3">
        <v>8</v>
      </c>
      <c r="I74" s="4">
        <v>4982.0600000000004</v>
      </c>
      <c r="J74" s="4">
        <v>0</v>
      </c>
      <c r="M74" s="4">
        <v>4982.0600000000004</v>
      </c>
      <c r="N74" s="4">
        <v>0</v>
      </c>
      <c r="O74" s="4">
        <v>4982.0600000000004</v>
      </c>
      <c r="P74" s="3" t="s">
        <v>231</v>
      </c>
      <c r="Q74" s="3" t="s">
        <v>5792</v>
      </c>
      <c r="R74" s="3">
        <f>VLOOKUP(P74,[1]Payments!A:M,13,FALSE)</f>
        <v>9</v>
      </c>
      <c r="S74" s="3" t="s">
        <v>19</v>
      </c>
      <c r="T74" s="4">
        <v>0</v>
      </c>
    </row>
    <row r="75" spans="1:20" x14ac:dyDescent="0.25">
      <c r="A75" t="s">
        <v>236</v>
      </c>
      <c r="B75">
        <v>84059</v>
      </c>
      <c r="C75" s="3" t="s">
        <v>233</v>
      </c>
      <c r="D75" s="8">
        <v>44984</v>
      </c>
      <c r="E75" s="8">
        <v>45014</v>
      </c>
      <c r="F75" s="3" t="s">
        <v>234</v>
      </c>
      <c r="G75" s="3" t="s">
        <v>19</v>
      </c>
      <c r="H75" s="3">
        <v>8</v>
      </c>
      <c r="I75" s="4">
        <v>10711.68</v>
      </c>
      <c r="J75" s="4">
        <v>0</v>
      </c>
      <c r="M75" s="4">
        <v>10711.68</v>
      </c>
      <c r="N75" s="4">
        <v>0</v>
      </c>
      <c r="O75" s="4">
        <v>10711.68</v>
      </c>
      <c r="P75" s="3" t="s">
        <v>235</v>
      </c>
      <c r="Q75" s="3" t="s">
        <v>5792</v>
      </c>
      <c r="R75" s="3">
        <f>VLOOKUP(P75,[1]Payments!A:M,13,FALSE)</f>
        <v>9</v>
      </c>
      <c r="S75" s="3" t="s">
        <v>19</v>
      </c>
      <c r="T75" s="4">
        <v>0</v>
      </c>
    </row>
    <row r="76" spans="1:20" x14ac:dyDescent="0.25">
      <c r="A76" t="s">
        <v>240</v>
      </c>
      <c r="B76">
        <v>49179</v>
      </c>
      <c r="C76" s="3" t="s">
        <v>237</v>
      </c>
      <c r="D76" s="8">
        <v>44984</v>
      </c>
      <c r="E76" s="8">
        <v>45014</v>
      </c>
      <c r="F76" s="3" t="s">
        <v>238</v>
      </c>
      <c r="G76" s="3" t="s">
        <v>19</v>
      </c>
      <c r="H76" s="3">
        <v>8</v>
      </c>
      <c r="I76" s="4">
        <v>18588.07</v>
      </c>
      <c r="J76" s="4">
        <v>0</v>
      </c>
      <c r="M76" s="4">
        <v>18588.07</v>
      </c>
      <c r="N76" s="4">
        <v>0</v>
      </c>
      <c r="O76" s="4">
        <v>18588.07</v>
      </c>
      <c r="P76" s="3" t="s">
        <v>239</v>
      </c>
      <c r="Q76" s="3" t="s">
        <v>5792</v>
      </c>
      <c r="R76" s="3">
        <f>VLOOKUP(P76,[1]Payments!A:M,13,FALSE)</f>
        <v>9</v>
      </c>
      <c r="S76" s="3" t="s">
        <v>19</v>
      </c>
      <c r="T76" s="4">
        <v>0</v>
      </c>
    </row>
    <row r="77" spans="1:20" x14ac:dyDescent="0.25">
      <c r="A77" t="s">
        <v>244</v>
      </c>
      <c r="B77">
        <v>94288</v>
      </c>
      <c r="C77" s="3" t="s">
        <v>241</v>
      </c>
      <c r="D77" s="8">
        <v>44982</v>
      </c>
      <c r="E77" s="8">
        <v>45012</v>
      </c>
      <c r="F77" s="3" t="s">
        <v>242</v>
      </c>
      <c r="G77" s="3" t="s">
        <v>19</v>
      </c>
      <c r="H77" s="3">
        <v>8</v>
      </c>
      <c r="I77" s="4">
        <v>174</v>
      </c>
      <c r="J77" s="4">
        <v>0</v>
      </c>
      <c r="M77" s="4">
        <v>174</v>
      </c>
      <c r="N77" s="4">
        <v>0</v>
      </c>
      <c r="O77" s="4">
        <v>174</v>
      </c>
      <c r="P77" s="3" t="s">
        <v>243</v>
      </c>
      <c r="Q77" s="3" t="s">
        <v>5755</v>
      </c>
      <c r="R77" s="3">
        <f>VLOOKUP(P77,[1]Payments!A:M,13,FALSE)</f>
        <v>9</v>
      </c>
      <c r="S77" s="3" t="s">
        <v>19</v>
      </c>
      <c r="T77" s="4">
        <v>0</v>
      </c>
    </row>
    <row r="78" spans="1:20" x14ac:dyDescent="0.25">
      <c r="A78" t="s">
        <v>248</v>
      </c>
      <c r="B78">
        <v>91727</v>
      </c>
      <c r="C78" s="3" t="s">
        <v>245</v>
      </c>
      <c r="D78" s="8">
        <v>44980</v>
      </c>
      <c r="E78" s="8">
        <v>45010</v>
      </c>
      <c r="F78" s="3" t="s">
        <v>246</v>
      </c>
      <c r="G78" s="3" t="s">
        <v>19</v>
      </c>
      <c r="H78" s="3">
        <v>8</v>
      </c>
      <c r="I78" s="4">
        <v>798</v>
      </c>
      <c r="J78" s="4">
        <v>0</v>
      </c>
      <c r="M78" s="4">
        <v>798</v>
      </c>
      <c r="N78" s="4">
        <v>0</v>
      </c>
      <c r="O78" s="4">
        <v>798</v>
      </c>
      <c r="P78" s="3" t="s">
        <v>247</v>
      </c>
      <c r="Q78" s="3" t="s">
        <v>5784</v>
      </c>
      <c r="R78" s="3">
        <f>VLOOKUP(P78,[1]Payments!A:M,13,FALSE)</f>
        <v>9</v>
      </c>
      <c r="S78" s="3" t="s">
        <v>19</v>
      </c>
      <c r="T78" s="4">
        <v>0</v>
      </c>
    </row>
    <row r="79" spans="1:20" x14ac:dyDescent="0.25">
      <c r="A79" t="s">
        <v>252</v>
      </c>
      <c r="B79">
        <v>92393</v>
      </c>
      <c r="C79" s="3" t="s">
        <v>249</v>
      </c>
      <c r="D79" s="8">
        <v>44978</v>
      </c>
      <c r="E79" s="8">
        <v>45008</v>
      </c>
      <c r="F79" s="3" t="s">
        <v>250</v>
      </c>
      <c r="G79" s="3" t="s">
        <v>19</v>
      </c>
      <c r="H79" s="3">
        <v>8</v>
      </c>
      <c r="I79" s="4">
        <v>816</v>
      </c>
      <c r="J79" s="4">
        <v>0</v>
      </c>
      <c r="M79" s="4">
        <v>816</v>
      </c>
      <c r="N79" s="4">
        <v>0</v>
      </c>
      <c r="O79" s="4">
        <v>816</v>
      </c>
      <c r="P79" s="3" t="s">
        <v>251</v>
      </c>
      <c r="Q79" s="3" t="s">
        <v>5784</v>
      </c>
      <c r="R79" s="3">
        <f>VLOOKUP(P79,[1]Payments!A:M,13,FALSE)</f>
        <v>9</v>
      </c>
      <c r="S79" s="3" t="s">
        <v>19</v>
      </c>
      <c r="T79" s="4">
        <v>0</v>
      </c>
    </row>
    <row r="80" spans="1:20" x14ac:dyDescent="0.25">
      <c r="A80" t="s">
        <v>256</v>
      </c>
      <c r="B80">
        <v>91665</v>
      </c>
      <c r="C80" s="3" t="s">
        <v>253</v>
      </c>
      <c r="D80" s="8">
        <v>44974</v>
      </c>
      <c r="E80" s="8">
        <v>45004</v>
      </c>
      <c r="F80" s="3" t="s">
        <v>254</v>
      </c>
      <c r="G80" s="3" t="s">
        <v>19</v>
      </c>
      <c r="H80" s="3">
        <v>8</v>
      </c>
      <c r="I80" s="4">
        <v>1932</v>
      </c>
      <c r="J80" s="4">
        <v>0</v>
      </c>
      <c r="M80" s="4">
        <v>1932</v>
      </c>
      <c r="N80" s="4">
        <v>0</v>
      </c>
      <c r="O80" s="4">
        <v>1932</v>
      </c>
      <c r="P80" s="3" t="s">
        <v>255</v>
      </c>
      <c r="Q80" s="3" t="s">
        <v>5790</v>
      </c>
      <c r="R80" s="3">
        <f>VLOOKUP(P80,[1]Payments!A:M,13,FALSE)</f>
        <v>8</v>
      </c>
      <c r="S80" s="3" t="s">
        <v>19</v>
      </c>
      <c r="T80" s="4">
        <v>0</v>
      </c>
    </row>
    <row r="81" spans="1:20" x14ac:dyDescent="0.25">
      <c r="A81" t="s">
        <v>260</v>
      </c>
      <c r="B81">
        <v>72626</v>
      </c>
      <c r="C81" s="3" t="s">
        <v>257</v>
      </c>
      <c r="D81" s="8">
        <v>44974</v>
      </c>
      <c r="E81" s="8">
        <v>45004</v>
      </c>
      <c r="F81" s="3" t="s">
        <v>258</v>
      </c>
      <c r="G81" s="3" t="s">
        <v>19</v>
      </c>
      <c r="H81" s="3">
        <v>8</v>
      </c>
      <c r="I81" s="4">
        <v>1144</v>
      </c>
      <c r="J81" s="4">
        <v>0</v>
      </c>
      <c r="M81" s="4">
        <v>1144</v>
      </c>
      <c r="N81" s="4">
        <v>0</v>
      </c>
      <c r="O81" s="4">
        <v>1144</v>
      </c>
      <c r="P81" s="3" t="s">
        <v>259</v>
      </c>
      <c r="Q81" s="3" t="s">
        <v>5790</v>
      </c>
      <c r="R81" s="3">
        <f>VLOOKUP(P81,[1]Payments!A:M,13,FALSE)</f>
        <v>8</v>
      </c>
      <c r="S81" s="3" t="s">
        <v>19</v>
      </c>
      <c r="T81" s="4">
        <v>0</v>
      </c>
    </row>
    <row r="82" spans="1:20" x14ac:dyDescent="0.25">
      <c r="A82" t="s">
        <v>264</v>
      </c>
      <c r="B82">
        <v>60451</v>
      </c>
      <c r="C82" s="3" t="s">
        <v>261</v>
      </c>
      <c r="D82" s="8">
        <v>44974</v>
      </c>
      <c r="E82" s="8">
        <v>45004</v>
      </c>
      <c r="F82" s="3" t="s">
        <v>262</v>
      </c>
      <c r="G82" s="3" t="s">
        <v>19</v>
      </c>
      <c r="H82" s="3">
        <v>8</v>
      </c>
      <c r="I82" s="4">
        <v>748.06</v>
      </c>
      <c r="J82" s="4">
        <v>0</v>
      </c>
      <c r="M82" s="4">
        <v>748.06</v>
      </c>
      <c r="N82" s="4">
        <v>0</v>
      </c>
      <c r="O82" s="4">
        <v>748.06</v>
      </c>
      <c r="P82" s="3" t="s">
        <v>263</v>
      </c>
      <c r="Q82" s="3" t="s">
        <v>5790</v>
      </c>
      <c r="R82" s="3">
        <f>VLOOKUP(P82,[1]Payments!A:M,13,FALSE)</f>
        <v>8</v>
      </c>
      <c r="S82" s="3" t="s">
        <v>19</v>
      </c>
      <c r="T82" s="4">
        <v>0</v>
      </c>
    </row>
    <row r="83" spans="1:20" x14ac:dyDescent="0.25">
      <c r="A83" t="s">
        <v>264</v>
      </c>
      <c r="B83">
        <v>60450</v>
      </c>
      <c r="C83" s="3" t="s">
        <v>265</v>
      </c>
      <c r="D83" s="8">
        <v>44974</v>
      </c>
      <c r="E83" s="8">
        <v>45004</v>
      </c>
      <c r="F83" s="3" t="s">
        <v>266</v>
      </c>
      <c r="G83" s="3" t="s">
        <v>19</v>
      </c>
      <c r="H83" s="3">
        <v>8</v>
      </c>
      <c r="I83" s="4">
        <v>1477.61</v>
      </c>
      <c r="J83" s="4">
        <v>0</v>
      </c>
      <c r="M83" s="4">
        <v>1477.61</v>
      </c>
      <c r="N83" s="4">
        <v>0</v>
      </c>
      <c r="O83" s="4">
        <v>1477.61</v>
      </c>
      <c r="P83" s="3" t="s">
        <v>267</v>
      </c>
      <c r="Q83" s="3" t="s">
        <v>5790</v>
      </c>
      <c r="R83" s="3">
        <f>VLOOKUP(P83,[1]Payments!A:M,13,FALSE)</f>
        <v>8</v>
      </c>
      <c r="S83" s="3" t="s">
        <v>19</v>
      </c>
      <c r="T83" s="4">
        <v>0</v>
      </c>
    </row>
    <row r="84" spans="1:20" x14ac:dyDescent="0.25">
      <c r="A84" t="s">
        <v>271</v>
      </c>
      <c r="B84">
        <v>92026</v>
      </c>
      <c r="C84" s="3" t="s">
        <v>268</v>
      </c>
      <c r="D84" s="8">
        <v>44974</v>
      </c>
      <c r="E84" s="8">
        <v>45004</v>
      </c>
      <c r="F84" s="3" t="s">
        <v>269</v>
      </c>
      <c r="G84" s="3" t="s">
        <v>19</v>
      </c>
      <c r="H84" s="3">
        <v>8</v>
      </c>
      <c r="I84" s="4">
        <v>6393.13</v>
      </c>
      <c r="J84" s="4">
        <v>0</v>
      </c>
      <c r="M84" s="4">
        <v>6393.13</v>
      </c>
      <c r="N84" s="4">
        <v>0</v>
      </c>
      <c r="O84" s="4">
        <v>6393.13</v>
      </c>
      <c r="P84" s="3" t="s">
        <v>270</v>
      </c>
      <c r="Q84" s="3" t="s">
        <v>5790</v>
      </c>
      <c r="R84" s="3">
        <f>VLOOKUP(P84,[1]Payments!A:M,13,FALSE)</f>
        <v>8</v>
      </c>
      <c r="S84" s="3" t="s">
        <v>19</v>
      </c>
      <c r="T84" s="4">
        <v>0</v>
      </c>
    </row>
    <row r="85" spans="1:20" x14ac:dyDescent="0.25">
      <c r="A85" t="s">
        <v>275</v>
      </c>
      <c r="B85">
        <v>63342</v>
      </c>
      <c r="C85" s="3" t="s">
        <v>272</v>
      </c>
      <c r="D85" s="8">
        <v>44974</v>
      </c>
      <c r="E85" s="8">
        <v>45004</v>
      </c>
      <c r="F85" s="3" t="s">
        <v>273</v>
      </c>
      <c r="G85" s="3" t="s">
        <v>19</v>
      </c>
      <c r="H85" s="3">
        <v>8</v>
      </c>
      <c r="I85" s="4">
        <v>41500.589999999997</v>
      </c>
      <c r="J85" s="4">
        <v>0</v>
      </c>
      <c r="M85" s="4">
        <v>41500.589999999997</v>
      </c>
      <c r="N85" s="4">
        <v>0</v>
      </c>
      <c r="O85" s="4">
        <v>41500.589999999997</v>
      </c>
      <c r="P85" s="3" t="s">
        <v>274</v>
      </c>
      <c r="Q85" s="3" t="s">
        <v>5790</v>
      </c>
      <c r="R85" s="3">
        <f>VLOOKUP(P85,[1]Payments!A:M,13,FALSE)</f>
        <v>8</v>
      </c>
      <c r="S85" s="3" t="s">
        <v>19</v>
      </c>
      <c r="T85" s="4">
        <v>0</v>
      </c>
    </row>
    <row r="86" spans="1:20" x14ac:dyDescent="0.25">
      <c r="A86" t="s">
        <v>279</v>
      </c>
      <c r="B86">
        <v>80701</v>
      </c>
      <c r="C86" s="3" t="s">
        <v>276</v>
      </c>
      <c r="D86" s="8">
        <v>44974</v>
      </c>
      <c r="E86" s="8">
        <v>45004</v>
      </c>
      <c r="F86" s="3" t="s">
        <v>277</v>
      </c>
      <c r="G86" s="3" t="s">
        <v>19</v>
      </c>
      <c r="H86" s="3">
        <v>8</v>
      </c>
      <c r="I86" s="4">
        <v>3929.65</v>
      </c>
      <c r="J86" s="4">
        <v>0</v>
      </c>
      <c r="M86" s="4">
        <v>3929.65</v>
      </c>
      <c r="N86" s="4">
        <v>0</v>
      </c>
      <c r="O86" s="4">
        <v>3929.65</v>
      </c>
      <c r="P86" s="3" t="s">
        <v>278</v>
      </c>
      <c r="Q86" s="3" t="s">
        <v>5790</v>
      </c>
      <c r="R86" s="3">
        <f>VLOOKUP(P86,[1]Payments!A:M,13,FALSE)</f>
        <v>8</v>
      </c>
      <c r="S86" s="3" t="s">
        <v>19</v>
      </c>
      <c r="T86" s="4">
        <v>0</v>
      </c>
    </row>
    <row r="87" spans="1:20" x14ac:dyDescent="0.25">
      <c r="A87" t="s">
        <v>283</v>
      </c>
      <c r="B87">
        <v>92367</v>
      </c>
      <c r="C87" s="3" t="s">
        <v>280</v>
      </c>
      <c r="D87" s="8">
        <v>44974</v>
      </c>
      <c r="E87" s="8">
        <v>45004</v>
      </c>
      <c r="F87" s="3" t="s">
        <v>281</v>
      </c>
      <c r="G87" s="3" t="s">
        <v>19</v>
      </c>
      <c r="H87" s="3">
        <v>8</v>
      </c>
      <c r="I87" s="4">
        <v>949.14</v>
      </c>
      <c r="J87" s="4">
        <v>0</v>
      </c>
      <c r="M87" s="4">
        <v>949.14</v>
      </c>
      <c r="N87" s="4">
        <v>0</v>
      </c>
      <c r="O87" s="4">
        <v>949.14</v>
      </c>
      <c r="P87" s="3" t="s">
        <v>282</v>
      </c>
      <c r="Q87" s="3" t="s">
        <v>5790</v>
      </c>
      <c r="R87" s="3">
        <f>VLOOKUP(P87,[1]Payments!A:M,13,FALSE)</f>
        <v>8</v>
      </c>
      <c r="S87" s="3" t="s">
        <v>19</v>
      </c>
      <c r="T87" s="4">
        <v>0</v>
      </c>
    </row>
    <row r="88" spans="1:20" x14ac:dyDescent="0.25">
      <c r="A88" t="s">
        <v>287</v>
      </c>
      <c r="B88">
        <v>36817</v>
      </c>
      <c r="C88" s="3" t="s">
        <v>284</v>
      </c>
      <c r="D88" s="8">
        <v>44974</v>
      </c>
      <c r="E88" s="8">
        <v>45004</v>
      </c>
      <c r="F88" s="3" t="s">
        <v>285</v>
      </c>
      <c r="G88" s="3" t="s">
        <v>19</v>
      </c>
      <c r="H88" s="3">
        <v>8</v>
      </c>
      <c r="I88" s="4">
        <v>542</v>
      </c>
      <c r="J88" s="4">
        <v>0</v>
      </c>
      <c r="M88" s="4">
        <v>542</v>
      </c>
      <c r="N88" s="4">
        <v>0</v>
      </c>
      <c r="O88" s="4">
        <v>542</v>
      </c>
      <c r="P88" s="3" t="s">
        <v>286</v>
      </c>
      <c r="Q88" s="3" t="s">
        <v>5790</v>
      </c>
      <c r="R88" s="3">
        <f>VLOOKUP(P88,[1]Payments!A:M,13,FALSE)</f>
        <v>8</v>
      </c>
      <c r="S88" s="3" t="s">
        <v>19</v>
      </c>
      <c r="T88" s="4">
        <v>0</v>
      </c>
    </row>
    <row r="89" spans="1:20" x14ac:dyDescent="0.25">
      <c r="A89" t="s">
        <v>291</v>
      </c>
      <c r="B89">
        <v>62018</v>
      </c>
      <c r="C89" s="3" t="s">
        <v>288</v>
      </c>
      <c r="D89" s="8">
        <v>44967</v>
      </c>
      <c r="E89" s="8">
        <v>44997</v>
      </c>
      <c r="F89" s="3" t="s">
        <v>289</v>
      </c>
      <c r="G89" s="3" t="s">
        <v>19</v>
      </c>
      <c r="H89" s="3">
        <v>8</v>
      </c>
      <c r="I89" s="4">
        <v>3969.17</v>
      </c>
      <c r="J89" s="4">
        <v>0</v>
      </c>
      <c r="M89" s="4">
        <v>3969.17</v>
      </c>
      <c r="N89" s="4">
        <v>0</v>
      </c>
      <c r="O89" s="4">
        <v>3969.17</v>
      </c>
      <c r="P89" s="3" t="s">
        <v>290</v>
      </c>
      <c r="Q89" s="3" t="s">
        <v>5785</v>
      </c>
      <c r="R89" s="3">
        <f>VLOOKUP(P89,[1]Payments!A:M,13,FALSE)</f>
        <v>8</v>
      </c>
      <c r="S89" s="3" t="s">
        <v>19</v>
      </c>
      <c r="T89" s="4">
        <v>0</v>
      </c>
    </row>
    <row r="90" spans="1:20" x14ac:dyDescent="0.25">
      <c r="A90" t="s">
        <v>295</v>
      </c>
      <c r="B90">
        <v>135</v>
      </c>
      <c r="C90" s="3" t="s">
        <v>292</v>
      </c>
      <c r="D90" s="8">
        <v>44931</v>
      </c>
      <c r="E90" s="8">
        <v>44961</v>
      </c>
      <c r="F90" s="3" t="s">
        <v>293</v>
      </c>
      <c r="G90" s="3" t="s">
        <v>19</v>
      </c>
      <c r="H90" s="3">
        <v>7</v>
      </c>
      <c r="I90" s="4">
        <v>9686</v>
      </c>
      <c r="J90" s="4">
        <v>1452.9</v>
      </c>
      <c r="K90" s="4">
        <v>11138.9</v>
      </c>
      <c r="L90" s="4">
        <v>0</v>
      </c>
      <c r="M90" s="4">
        <v>9686</v>
      </c>
      <c r="N90" s="4">
        <v>1452.9</v>
      </c>
      <c r="O90" s="4">
        <v>11138.9</v>
      </c>
      <c r="P90" s="3" t="s">
        <v>294</v>
      </c>
      <c r="Q90" s="3" t="s">
        <v>5807</v>
      </c>
      <c r="R90" s="3">
        <f>VLOOKUP(P90,[1]Payments!A:M,13,FALSE)</f>
        <v>7</v>
      </c>
      <c r="S90" s="3" t="s">
        <v>19</v>
      </c>
      <c r="T90" s="4">
        <v>0</v>
      </c>
    </row>
    <row r="91" spans="1:20" x14ac:dyDescent="0.25">
      <c r="A91" t="s">
        <v>152</v>
      </c>
      <c r="B91">
        <v>3506</v>
      </c>
      <c r="C91" s="3" t="s">
        <v>296</v>
      </c>
      <c r="D91" s="8">
        <v>44917</v>
      </c>
      <c r="E91" s="8">
        <v>44947</v>
      </c>
      <c r="F91" s="3" t="s">
        <v>297</v>
      </c>
      <c r="G91" s="3" t="s">
        <v>19</v>
      </c>
      <c r="H91" s="3">
        <v>7</v>
      </c>
      <c r="I91" s="4">
        <v>95000</v>
      </c>
      <c r="J91" s="4">
        <v>0</v>
      </c>
      <c r="K91" s="4">
        <v>95000</v>
      </c>
      <c r="L91" s="4">
        <v>0</v>
      </c>
      <c r="M91" s="4">
        <v>95000</v>
      </c>
      <c r="N91" s="4">
        <v>0</v>
      </c>
      <c r="O91" s="4">
        <v>95000</v>
      </c>
      <c r="P91" s="3" t="s">
        <v>298</v>
      </c>
      <c r="Q91" s="3" t="s">
        <v>5799</v>
      </c>
      <c r="R91" s="3">
        <f>VLOOKUP(P91,[1]Payments!A:M,13,FALSE)</f>
        <v>7</v>
      </c>
      <c r="S91" s="3" t="s">
        <v>19</v>
      </c>
      <c r="T91" s="4">
        <v>0</v>
      </c>
    </row>
    <row r="92" spans="1:20" x14ac:dyDescent="0.25">
      <c r="A92" t="s">
        <v>174</v>
      </c>
      <c r="B92">
        <v>2436</v>
      </c>
      <c r="C92" s="3" t="s">
        <v>299</v>
      </c>
      <c r="D92" s="8">
        <v>44956</v>
      </c>
      <c r="E92" s="8">
        <v>44986</v>
      </c>
      <c r="F92" s="3">
        <v>9832</v>
      </c>
      <c r="G92" s="3" t="s">
        <v>19</v>
      </c>
      <c r="H92" s="3">
        <v>8</v>
      </c>
      <c r="I92" s="4">
        <v>900</v>
      </c>
      <c r="J92" s="4">
        <v>0</v>
      </c>
      <c r="K92" s="4">
        <v>900</v>
      </c>
      <c r="L92" s="4">
        <v>0</v>
      </c>
      <c r="M92" s="4">
        <v>900</v>
      </c>
      <c r="N92" s="4">
        <v>0</v>
      </c>
      <c r="O92" s="4">
        <v>900</v>
      </c>
      <c r="P92" s="3" t="s">
        <v>300</v>
      </c>
      <c r="Q92" s="3" t="s">
        <v>5788</v>
      </c>
      <c r="R92" s="3">
        <f>VLOOKUP(P92,[1]Payments!A:M,13,FALSE)</f>
        <v>8</v>
      </c>
      <c r="S92" s="3" t="s">
        <v>19</v>
      </c>
      <c r="T92" s="4">
        <v>0</v>
      </c>
    </row>
    <row r="93" spans="1:20" x14ac:dyDescent="0.25">
      <c r="A93" t="s">
        <v>174</v>
      </c>
      <c r="B93">
        <v>2436</v>
      </c>
      <c r="C93" s="3" t="s">
        <v>301</v>
      </c>
      <c r="D93" s="8">
        <v>44945</v>
      </c>
      <c r="E93" s="8">
        <v>44975</v>
      </c>
      <c r="F93" s="3">
        <v>9748</v>
      </c>
      <c r="G93" s="3" t="s">
        <v>19</v>
      </c>
      <c r="H93" s="3">
        <v>8</v>
      </c>
      <c r="I93" s="4">
        <v>900</v>
      </c>
      <c r="J93" s="4">
        <v>0</v>
      </c>
      <c r="K93" s="4">
        <v>900</v>
      </c>
      <c r="L93" s="4">
        <v>0</v>
      </c>
      <c r="M93" s="4">
        <v>900</v>
      </c>
      <c r="N93" s="4">
        <v>0</v>
      </c>
      <c r="O93" s="4">
        <v>900</v>
      </c>
      <c r="P93" s="3" t="s">
        <v>300</v>
      </c>
      <c r="Q93" s="3" t="s">
        <v>5788</v>
      </c>
      <c r="R93" s="3">
        <f>VLOOKUP(P93,[1]Payments!A:M,13,FALSE)</f>
        <v>8</v>
      </c>
      <c r="S93" s="3" t="s">
        <v>19</v>
      </c>
      <c r="T93" s="4">
        <v>0</v>
      </c>
    </row>
    <row r="94" spans="1:20" x14ac:dyDescent="0.25">
      <c r="A94" t="s">
        <v>174</v>
      </c>
      <c r="B94">
        <v>2436</v>
      </c>
      <c r="C94" s="3" t="s">
        <v>302</v>
      </c>
      <c r="D94" s="8">
        <v>44946</v>
      </c>
      <c r="E94" s="8">
        <v>44976</v>
      </c>
      <c r="F94" s="3">
        <v>9745</v>
      </c>
      <c r="G94" s="3" t="s">
        <v>19</v>
      </c>
      <c r="H94" s="3">
        <v>8</v>
      </c>
      <c r="I94" s="4">
        <v>1375</v>
      </c>
      <c r="J94" s="4">
        <v>0</v>
      </c>
      <c r="K94" s="4">
        <v>1375</v>
      </c>
      <c r="L94" s="4">
        <v>0</v>
      </c>
      <c r="M94" s="4">
        <v>1375</v>
      </c>
      <c r="N94" s="4">
        <v>0</v>
      </c>
      <c r="O94" s="4">
        <v>1375</v>
      </c>
      <c r="P94" s="3" t="s">
        <v>300</v>
      </c>
      <c r="Q94" s="3" t="s">
        <v>5788</v>
      </c>
      <c r="R94" s="3">
        <f>VLOOKUP(P94,[1]Payments!A:M,13,FALSE)</f>
        <v>8</v>
      </c>
      <c r="S94" s="3" t="s">
        <v>19</v>
      </c>
      <c r="T94" s="4">
        <v>0</v>
      </c>
    </row>
    <row r="95" spans="1:20" x14ac:dyDescent="0.25">
      <c r="A95" t="s">
        <v>174</v>
      </c>
      <c r="B95">
        <v>2436</v>
      </c>
      <c r="C95" s="3" t="s">
        <v>303</v>
      </c>
      <c r="D95" s="8">
        <v>44951</v>
      </c>
      <c r="E95" s="8">
        <v>44981</v>
      </c>
      <c r="F95" s="3">
        <v>9830</v>
      </c>
      <c r="G95" s="3" t="s">
        <v>19</v>
      </c>
      <c r="H95" s="3">
        <v>8</v>
      </c>
      <c r="I95" s="4">
        <v>1850</v>
      </c>
      <c r="J95" s="4">
        <v>0</v>
      </c>
      <c r="K95" s="4">
        <v>1850</v>
      </c>
      <c r="L95" s="4">
        <v>0</v>
      </c>
      <c r="M95" s="4">
        <v>1850</v>
      </c>
      <c r="N95" s="4">
        <v>0</v>
      </c>
      <c r="O95" s="4">
        <v>1850</v>
      </c>
      <c r="P95" s="3" t="s">
        <v>300</v>
      </c>
      <c r="Q95" s="3" t="s">
        <v>5788</v>
      </c>
      <c r="R95" s="3">
        <f>VLOOKUP(P95,[1]Payments!A:M,13,FALSE)</f>
        <v>8</v>
      </c>
      <c r="S95" s="3" t="s">
        <v>19</v>
      </c>
      <c r="T95" s="4">
        <v>0</v>
      </c>
    </row>
    <row r="96" spans="1:20" x14ac:dyDescent="0.25">
      <c r="A96" t="s">
        <v>307</v>
      </c>
      <c r="B96">
        <v>39412</v>
      </c>
      <c r="C96" s="3" t="s">
        <v>304</v>
      </c>
      <c r="D96" s="8">
        <v>44967</v>
      </c>
      <c r="E96" s="8">
        <v>44997</v>
      </c>
      <c r="F96" s="3" t="s">
        <v>305</v>
      </c>
      <c r="G96" s="3" t="s">
        <v>19</v>
      </c>
      <c r="H96" s="3">
        <v>8</v>
      </c>
      <c r="I96" s="4">
        <v>4044.25</v>
      </c>
      <c r="J96" s="4">
        <v>0</v>
      </c>
      <c r="M96" s="4">
        <v>4044.25</v>
      </c>
      <c r="N96" s="4">
        <v>0</v>
      </c>
      <c r="O96" s="4">
        <v>4044.25</v>
      </c>
      <c r="P96" s="3" t="s">
        <v>306</v>
      </c>
      <c r="Q96" s="3" t="s">
        <v>5787</v>
      </c>
      <c r="R96" s="3">
        <f>VLOOKUP(P96,[1]Payments!A:M,13,FALSE)</f>
        <v>8</v>
      </c>
      <c r="S96" s="3" t="s">
        <v>19</v>
      </c>
      <c r="T96" s="4">
        <v>0</v>
      </c>
    </row>
    <row r="97" spans="1:20" x14ac:dyDescent="0.25">
      <c r="A97" t="s">
        <v>311</v>
      </c>
      <c r="B97">
        <v>63680</v>
      </c>
      <c r="C97" s="3" t="s">
        <v>308</v>
      </c>
      <c r="D97" s="8">
        <v>44967</v>
      </c>
      <c r="E97" s="8">
        <v>44997</v>
      </c>
      <c r="F97" s="3" t="s">
        <v>309</v>
      </c>
      <c r="G97" s="3" t="s">
        <v>19</v>
      </c>
      <c r="H97" s="3">
        <v>8</v>
      </c>
      <c r="I97" s="4">
        <v>10890.33</v>
      </c>
      <c r="J97" s="4">
        <v>0</v>
      </c>
      <c r="M97" s="4">
        <v>10890.33</v>
      </c>
      <c r="N97" s="4">
        <v>0</v>
      </c>
      <c r="O97" s="4">
        <v>10890.33</v>
      </c>
      <c r="P97" s="3" t="s">
        <v>310</v>
      </c>
      <c r="Q97" s="3" t="s">
        <v>5787</v>
      </c>
      <c r="R97" s="3">
        <f>VLOOKUP(P97,[1]Payments!A:M,13,FALSE)</f>
        <v>8</v>
      </c>
      <c r="S97" s="3" t="s">
        <v>19</v>
      </c>
      <c r="T97" s="4">
        <v>0</v>
      </c>
    </row>
    <row r="98" spans="1:20" x14ac:dyDescent="0.25">
      <c r="A98" t="s">
        <v>315</v>
      </c>
      <c r="B98">
        <v>91100</v>
      </c>
      <c r="C98" s="3" t="s">
        <v>312</v>
      </c>
      <c r="D98" s="8">
        <v>44966</v>
      </c>
      <c r="E98" s="8">
        <v>44996</v>
      </c>
      <c r="F98" s="3" t="s">
        <v>313</v>
      </c>
      <c r="G98" s="3" t="s">
        <v>19</v>
      </c>
      <c r="H98" s="3">
        <v>8</v>
      </c>
      <c r="I98" s="4">
        <v>600</v>
      </c>
      <c r="J98" s="4">
        <v>0</v>
      </c>
      <c r="M98" s="4">
        <v>600</v>
      </c>
      <c r="N98" s="4">
        <v>0</v>
      </c>
      <c r="O98" s="4">
        <v>600</v>
      </c>
      <c r="P98" s="3" t="s">
        <v>314</v>
      </c>
      <c r="Q98" s="3" t="s">
        <v>5787</v>
      </c>
      <c r="R98" s="3">
        <f>VLOOKUP(P98,[1]Payments!A:M,13,FALSE)</f>
        <v>8</v>
      </c>
      <c r="S98" s="3" t="s">
        <v>19</v>
      </c>
      <c r="T98" s="4">
        <v>0</v>
      </c>
    </row>
    <row r="99" spans="1:20" x14ac:dyDescent="0.25">
      <c r="A99" t="s">
        <v>256</v>
      </c>
      <c r="B99">
        <v>91665</v>
      </c>
      <c r="C99" s="3" t="s">
        <v>316</v>
      </c>
      <c r="D99" s="8">
        <v>44966</v>
      </c>
      <c r="E99" s="8">
        <v>44996</v>
      </c>
      <c r="F99" s="3" t="s">
        <v>254</v>
      </c>
      <c r="G99" s="3" t="s">
        <v>19</v>
      </c>
      <c r="H99" s="3">
        <v>8</v>
      </c>
      <c r="I99" s="4">
        <v>2612</v>
      </c>
      <c r="J99" s="4">
        <v>0</v>
      </c>
      <c r="M99" s="4">
        <v>2612</v>
      </c>
      <c r="N99" s="4">
        <v>0</v>
      </c>
      <c r="O99" s="4">
        <v>2612</v>
      </c>
      <c r="P99" s="3" t="s">
        <v>317</v>
      </c>
      <c r="Q99" s="3" t="s">
        <v>5787</v>
      </c>
      <c r="R99" s="3">
        <f>VLOOKUP(P99,[1]Payments!A:M,13,FALSE)</f>
        <v>8</v>
      </c>
      <c r="S99" s="3" t="s">
        <v>19</v>
      </c>
      <c r="T99" s="4">
        <v>0</v>
      </c>
    </row>
    <row r="100" spans="1:20" x14ac:dyDescent="0.25">
      <c r="A100" t="s">
        <v>321</v>
      </c>
      <c r="B100">
        <v>19943</v>
      </c>
      <c r="C100" s="3" t="s">
        <v>318</v>
      </c>
      <c r="D100" s="8">
        <v>44963</v>
      </c>
      <c r="E100" s="8">
        <v>44993</v>
      </c>
      <c r="F100" s="3" t="s">
        <v>319</v>
      </c>
      <c r="G100" s="3" t="s">
        <v>19</v>
      </c>
      <c r="H100" s="3">
        <v>8</v>
      </c>
      <c r="I100" s="4">
        <v>3294.64</v>
      </c>
      <c r="J100" s="4">
        <v>0</v>
      </c>
      <c r="M100" s="4">
        <v>3294.64</v>
      </c>
      <c r="N100" s="4">
        <v>0</v>
      </c>
      <c r="O100" s="4">
        <v>3294.64</v>
      </c>
      <c r="P100" s="3" t="s">
        <v>320</v>
      </c>
      <c r="Q100" s="3" t="s">
        <v>5790</v>
      </c>
      <c r="R100" s="3">
        <f>VLOOKUP(P100,[1]Payments!A:M,13,FALSE)</f>
        <v>8</v>
      </c>
      <c r="S100" s="3" t="s">
        <v>19</v>
      </c>
      <c r="T100" s="4">
        <v>0</v>
      </c>
    </row>
    <row r="101" spans="1:20" x14ac:dyDescent="0.25">
      <c r="A101" t="s">
        <v>325</v>
      </c>
      <c r="B101">
        <v>55752</v>
      </c>
      <c r="C101" s="3" t="s">
        <v>322</v>
      </c>
      <c r="D101" s="8">
        <v>44963</v>
      </c>
      <c r="E101" s="8">
        <v>44993</v>
      </c>
      <c r="F101" s="3" t="s">
        <v>323</v>
      </c>
      <c r="G101" s="3" t="s">
        <v>19</v>
      </c>
      <c r="H101" s="3">
        <v>8</v>
      </c>
      <c r="I101" s="4">
        <v>3759.47</v>
      </c>
      <c r="J101" s="4">
        <v>0</v>
      </c>
      <c r="M101" s="4">
        <v>3759.47</v>
      </c>
      <c r="N101" s="4">
        <v>0</v>
      </c>
      <c r="O101" s="4">
        <v>3759.47</v>
      </c>
      <c r="P101" s="3" t="s">
        <v>324</v>
      </c>
      <c r="Q101" s="3" t="s">
        <v>5787</v>
      </c>
      <c r="R101" s="3">
        <f>VLOOKUP(P101,[1]Payments!A:M,13,FALSE)</f>
        <v>8</v>
      </c>
      <c r="S101" s="3" t="s">
        <v>19</v>
      </c>
      <c r="T101" s="4">
        <v>0</v>
      </c>
    </row>
    <row r="102" spans="1:20" x14ac:dyDescent="0.25">
      <c r="A102" t="s">
        <v>329</v>
      </c>
      <c r="B102">
        <v>89204</v>
      </c>
      <c r="C102" s="3" t="s">
        <v>326</v>
      </c>
      <c r="D102" s="8">
        <v>44959</v>
      </c>
      <c r="E102" s="8">
        <v>44989</v>
      </c>
      <c r="F102" s="3" t="s">
        <v>327</v>
      </c>
      <c r="G102" s="3" t="s">
        <v>19</v>
      </c>
      <c r="H102" s="3">
        <v>8</v>
      </c>
      <c r="I102" s="4">
        <v>702.77</v>
      </c>
      <c r="J102" s="4">
        <v>0</v>
      </c>
      <c r="M102" s="4">
        <v>702.77</v>
      </c>
      <c r="N102" s="4">
        <v>0</v>
      </c>
      <c r="O102" s="4">
        <v>702.77</v>
      </c>
      <c r="P102" s="3" t="s">
        <v>328</v>
      </c>
      <c r="Q102" s="3" t="s">
        <v>5770</v>
      </c>
      <c r="R102" s="3">
        <f>VLOOKUP(P102,[1]Payments!A:M,13,FALSE)</f>
        <v>8</v>
      </c>
      <c r="S102" s="3" t="s">
        <v>19</v>
      </c>
      <c r="T102" s="4">
        <v>0</v>
      </c>
    </row>
    <row r="103" spans="1:20" x14ac:dyDescent="0.25">
      <c r="A103" t="s">
        <v>283</v>
      </c>
      <c r="B103">
        <v>91942</v>
      </c>
      <c r="C103" s="3" t="s">
        <v>330</v>
      </c>
      <c r="D103" s="8">
        <v>44959</v>
      </c>
      <c r="E103" s="8">
        <v>44989</v>
      </c>
      <c r="F103" s="3" t="s">
        <v>331</v>
      </c>
      <c r="G103" s="3" t="s">
        <v>19</v>
      </c>
      <c r="H103" s="3">
        <v>8</v>
      </c>
      <c r="I103" s="4">
        <v>4428.88</v>
      </c>
      <c r="J103" s="4">
        <v>0</v>
      </c>
      <c r="M103" s="4">
        <v>4428.88</v>
      </c>
      <c r="N103" s="4">
        <v>0</v>
      </c>
      <c r="O103" s="4">
        <v>4428.88</v>
      </c>
      <c r="P103" s="3" t="s">
        <v>332</v>
      </c>
      <c r="Q103" s="3" t="s">
        <v>5770</v>
      </c>
      <c r="R103" s="3">
        <f>VLOOKUP(P103,[1]Payments!A:M,13,FALSE)</f>
        <v>8</v>
      </c>
      <c r="S103" s="3" t="s">
        <v>19</v>
      </c>
      <c r="T103" s="4">
        <v>0</v>
      </c>
    </row>
    <row r="104" spans="1:20" x14ac:dyDescent="0.25">
      <c r="A104" t="s">
        <v>336</v>
      </c>
      <c r="B104">
        <v>87380</v>
      </c>
      <c r="C104" s="3" t="s">
        <v>333</v>
      </c>
      <c r="D104" s="8">
        <v>44959</v>
      </c>
      <c r="E104" s="8">
        <v>44989</v>
      </c>
      <c r="F104" s="3" t="s">
        <v>334</v>
      </c>
      <c r="G104" s="3" t="s">
        <v>19</v>
      </c>
      <c r="H104" s="3">
        <v>8</v>
      </c>
      <c r="I104" s="4">
        <v>180</v>
      </c>
      <c r="J104" s="4">
        <v>0</v>
      </c>
      <c r="M104" s="4">
        <v>180</v>
      </c>
      <c r="N104" s="4">
        <v>0</v>
      </c>
      <c r="O104" s="4">
        <v>180</v>
      </c>
      <c r="P104" s="3" t="s">
        <v>335</v>
      </c>
      <c r="Q104" s="3" t="s">
        <v>5770</v>
      </c>
      <c r="R104" s="3">
        <f>VLOOKUP(P104,[1]Payments!A:M,13,FALSE)</f>
        <v>8</v>
      </c>
      <c r="S104" s="3" t="s">
        <v>19</v>
      </c>
      <c r="T104" s="4">
        <v>0</v>
      </c>
    </row>
    <row r="105" spans="1:20" x14ac:dyDescent="0.25">
      <c r="A105" t="s">
        <v>340</v>
      </c>
      <c r="B105">
        <v>90948</v>
      </c>
      <c r="C105" s="3" t="s">
        <v>337</v>
      </c>
      <c r="D105" s="8">
        <v>44959</v>
      </c>
      <c r="E105" s="8">
        <v>44989</v>
      </c>
      <c r="F105" s="3" t="s">
        <v>338</v>
      </c>
      <c r="G105" s="3" t="s">
        <v>19</v>
      </c>
      <c r="H105" s="3">
        <v>8</v>
      </c>
      <c r="I105" s="4">
        <v>7791.5</v>
      </c>
      <c r="J105" s="4">
        <v>0</v>
      </c>
      <c r="M105" s="4">
        <v>7791.5</v>
      </c>
      <c r="N105" s="4">
        <v>0</v>
      </c>
      <c r="O105" s="4">
        <v>7791.5</v>
      </c>
      <c r="P105" s="3" t="s">
        <v>339</v>
      </c>
      <c r="Q105" s="3" t="s">
        <v>5770</v>
      </c>
      <c r="R105" s="3">
        <f>VLOOKUP(P105,[1]Payments!A:M,13,FALSE)</f>
        <v>8</v>
      </c>
      <c r="S105" s="3" t="s">
        <v>19</v>
      </c>
      <c r="T105" s="4">
        <v>0</v>
      </c>
    </row>
    <row r="106" spans="1:20" x14ac:dyDescent="0.25">
      <c r="A106" t="s">
        <v>344</v>
      </c>
      <c r="B106">
        <v>91757</v>
      </c>
      <c r="C106" s="3" t="s">
        <v>341</v>
      </c>
      <c r="D106" s="8">
        <v>44958</v>
      </c>
      <c r="E106" s="8">
        <v>44988</v>
      </c>
      <c r="F106" s="3" t="s">
        <v>342</v>
      </c>
      <c r="G106" s="3" t="s">
        <v>19</v>
      </c>
      <c r="H106" s="3">
        <v>7</v>
      </c>
      <c r="I106" s="4">
        <v>1209.5</v>
      </c>
      <c r="J106" s="4">
        <v>0</v>
      </c>
      <c r="M106" s="4">
        <v>1209.5</v>
      </c>
      <c r="N106" s="4">
        <v>0</v>
      </c>
      <c r="O106" s="4">
        <v>1209.5</v>
      </c>
      <c r="P106" s="3" t="s">
        <v>343</v>
      </c>
      <c r="Q106" s="3" t="s">
        <v>5784</v>
      </c>
      <c r="R106" s="3">
        <f>VLOOKUP(P106,[1]Payments!A:M,13,FALSE)</f>
        <v>9</v>
      </c>
      <c r="S106" s="3" t="s">
        <v>19</v>
      </c>
      <c r="T106" s="4">
        <v>0</v>
      </c>
    </row>
    <row r="107" spans="1:20" x14ac:dyDescent="0.25">
      <c r="A107" t="s">
        <v>348</v>
      </c>
      <c r="B107">
        <v>91739</v>
      </c>
      <c r="C107" s="3" t="s">
        <v>345</v>
      </c>
      <c r="D107" s="8">
        <v>44958</v>
      </c>
      <c r="E107" s="8">
        <v>44988</v>
      </c>
      <c r="F107" s="3" t="s">
        <v>346</v>
      </c>
      <c r="G107" s="3" t="s">
        <v>19</v>
      </c>
      <c r="H107" s="3">
        <v>7</v>
      </c>
      <c r="I107" s="4">
        <v>95.5</v>
      </c>
      <c r="J107" s="4">
        <v>0</v>
      </c>
      <c r="M107" s="4">
        <v>95.5</v>
      </c>
      <c r="N107" s="4">
        <v>0</v>
      </c>
      <c r="O107" s="4">
        <v>95.5</v>
      </c>
      <c r="P107" s="3" t="s">
        <v>347</v>
      </c>
      <c r="Q107" s="3" t="s">
        <v>5806</v>
      </c>
      <c r="R107" s="3">
        <f>VLOOKUP(P107,[1]Payments!A:M,13,FALSE)</f>
        <v>8</v>
      </c>
      <c r="S107" s="3" t="s">
        <v>19</v>
      </c>
      <c r="T107" s="4">
        <v>0</v>
      </c>
    </row>
    <row r="108" spans="1:20" x14ac:dyDescent="0.25">
      <c r="A108" t="s">
        <v>352</v>
      </c>
      <c r="B108">
        <v>91625</v>
      </c>
      <c r="C108" s="3" t="s">
        <v>349</v>
      </c>
      <c r="D108" s="8">
        <v>44956</v>
      </c>
      <c r="E108" s="8">
        <v>44986</v>
      </c>
      <c r="F108" s="3" t="s">
        <v>350</v>
      </c>
      <c r="G108" s="3" t="s">
        <v>19</v>
      </c>
      <c r="H108" s="3">
        <v>7</v>
      </c>
      <c r="I108" s="4">
        <v>366</v>
      </c>
      <c r="J108" s="4">
        <v>0</v>
      </c>
      <c r="M108" s="4">
        <v>366</v>
      </c>
      <c r="N108" s="4">
        <v>0</v>
      </c>
      <c r="O108" s="4">
        <v>366</v>
      </c>
      <c r="P108" s="3" t="s">
        <v>351</v>
      </c>
      <c r="Q108" s="3" t="s">
        <v>5777</v>
      </c>
      <c r="R108" s="3">
        <f>VLOOKUP(P108,[1]Payments!A:M,13,FALSE)</f>
        <v>8</v>
      </c>
      <c r="S108" s="3" t="s">
        <v>19</v>
      </c>
      <c r="T108" s="4">
        <v>0</v>
      </c>
    </row>
    <row r="109" spans="1:20" x14ac:dyDescent="0.25">
      <c r="A109" t="s">
        <v>356</v>
      </c>
      <c r="B109">
        <v>94061</v>
      </c>
      <c r="C109" s="3" t="s">
        <v>353</v>
      </c>
      <c r="D109" s="8">
        <v>44956</v>
      </c>
      <c r="E109" s="8">
        <v>44986</v>
      </c>
      <c r="F109" s="3" t="s">
        <v>354</v>
      </c>
      <c r="G109" s="3" t="s">
        <v>19</v>
      </c>
      <c r="H109" s="3">
        <v>7</v>
      </c>
      <c r="I109" s="4">
        <v>12418.25</v>
      </c>
      <c r="J109" s="4">
        <v>0</v>
      </c>
      <c r="M109" s="4">
        <v>12418.25</v>
      </c>
      <c r="N109" s="4">
        <v>0</v>
      </c>
      <c r="O109" s="4">
        <v>12418.25</v>
      </c>
      <c r="P109" s="3" t="s">
        <v>355</v>
      </c>
      <c r="Q109" s="3" t="s">
        <v>5777</v>
      </c>
      <c r="R109" s="3">
        <f>VLOOKUP(P109,[1]Payments!A:M,13,FALSE)</f>
        <v>8</v>
      </c>
      <c r="S109" s="3" t="s">
        <v>19</v>
      </c>
      <c r="T109" s="4">
        <v>0</v>
      </c>
    </row>
    <row r="110" spans="1:20" x14ac:dyDescent="0.25">
      <c r="A110" t="s">
        <v>360</v>
      </c>
      <c r="B110">
        <v>74712</v>
      </c>
      <c r="C110" s="3" t="s">
        <v>357</v>
      </c>
      <c r="D110" s="8">
        <v>44953</v>
      </c>
      <c r="E110" s="8">
        <v>44983</v>
      </c>
      <c r="F110" s="3" t="s">
        <v>358</v>
      </c>
      <c r="G110" s="3" t="s">
        <v>19</v>
      </c>
      <c r="H110" s="3">
        <v>7</v>
      </c>
      <c r="I110" s="4">
        <v>2246.4499999999998</v>
      </c>
      <c r="J110" s="4">
        <v>0</v>
      </c>
      <c r="M110" s="4">
        <v>2246.4499999999998</v>
      </c>
      <c r="N110" s="4">
        <v>0</v>
      </c>
      <c r="O110" s="4">
        <v>2246.4499999999998</v>
      </c>
      <c r="P110" s="3" t="s">
        <v>359</v>
      </c>
      <c r="Q110" s="3" t="s">
        <v>5777</v>
      </c>
      <c r="R110" s="3">
        <f>VLOOKUP(P110,[1]Payments!A:M,13,FALSE)</f>
        <v>8</v>
      </c>
      <c r="S110" s="3" t="s">
        <v>19</v>
      </c>
      <c r="T110" s="4">
        <v>0</v>
      </c>
    </row>
    <row r="111" spans="1:20" x14ac:dyDescent="0.25">
      <c r="A111" t="s">
        <v>364</v>
      </c>
      <c r="B111">
        <v>4040</v>
      </c>
      <c r="C111" s="3" t="s">
        <v>361</v>
      </c>
      <c r="D111" s="8">
        <v>44953</v>
      </c>
      <c r="E111" s="8">
        <v>44983</v>
      </c>
      <c r="F111" s="3" t="s">
        <v>362</v>
      </c>
      <c r="G111" s="3" t="s">
        <v>19</v>
      </c>
      <c r="H111" s="3">
        <v>7</v>
      </c>
      <c r="I111" s="4">
        <v>22066.74</v>
      </c>
      <c r="J111" s="4">
        <v>0</v>
      </c>
      <c r="M111" s="4">
        <v>22066.74</v>
      </c>
      <c r="N111" s="4">
        <v>0</v>
      </c>
      <c r="O111" s="4">
        <v>22066.74</v>
      </c>
      <c r="P111" s="3" t="s">
        <v>363</v>
      </c>
      <c r="Q111" s="3" t="s">
        <v>5777</v>
      </c>
      <c r="R111" s="3">
        <f>VLOOKUP(P111,[1]Payments!A:M,13,FALSE)</f>
        <v>8</v>
      </c>
      <c r="S111" s="3" t="s">
        <v>19</v>
      </c>
      <c r="T111" s="4">
        <v>0</v>
      </c>
    </row>
    <row r="112" spans="1:20" x14ac:dyDescent="0.25">
      <c r="A112" t="s">
        <v>368</v>
      </c>
      <c r="B112">
        <v>33476</v>
      </c>
      <c r="C112" s="3" t="s">
        <v>365</v>
      </c>
      <c r="D112" s="8">
        <v>44953</v>
      </c>
      <c r="E112" s="8">
        <v>44983</v>
      </c>
      <c r="F112" s="3" t="s">
        <v>366</v>
      </c>
      <c r="G112" s="3" t="s">
        <v>19</v>
      </c>
      <c r="H112" s="3">
        <v>7</v>
      </c>
      <c r="I112" s="4">
        <v>4853.0600000000004</v>
      </c>
      <c r="J112" s="4">
        <v>0</v>
      </c>
      <c r="M112" s="4">
        <v>4853.0600000000004</v>
      </c>
      <c r="N112" s="4">
        <v>0</v>
      </c>
      <c r="O112" s="4">
        <v>4853.0600000000004</v>
      </c>
      <c r="P112" s="3" t="s">
        <v>367</v>
      </c>
      <c r="Q112" s="3" t="s">
        <v>5777</v>
      </c>
      <c r="R112" s="3">
        <f>VLOOKUP(P112,[1]Payments!A:M,13,FALSE)</f>
        <v>8</v>
      </c>
      <c r="S112" s="3" t="s">
        <v>19</v>
      </c>
      <c r="T112" s="4">
        <v>0</v>
      </c>
    </row>
    <row r="113" spans="1:20" x14ac:dyDescent="0.25">
      <c r="A113" t="s">
        <v>372</v>
      </c>
      <c r="B113">
        <v>84997</v>
      </c>
      <c r="C113" s="3" t="s">
        <v>369</v>
      </c>
      <c r="D113" s="8">
        <v>44953</v>
      </c>
      <c r="E113" s="8">
        <v>44983</v>
      </c>
      <c r="F113" s="3" t="s">
        <v>370</v>
      </c>
      <c r="G113" s="3" t="s">
        <v>19</v>
      </c>
      <c r="H113" s="3">
        <v>7</v>
      </c>
      <c r="I113" s="4">
        <v>14648.73</v>
      </c>
      <c r="J113" s="4">
        <v>0</v>
      </c>
      <c r="M113" s="4">
        <v>14648.73</v>
      </c>
      <c r="N113" s="4">
        <v>0</v>
      </c>
      <c r="O113" s="4">
        <v>14648.73</v>
      </c>
      <c r="P113" s="3" t="s">
        <v>371</v>
      </c>
      <c r="Q113" s="3" t="s">
        <v>5777</v>
      </c>
      <c r="R113" s="3">
        <f>VLOOKUP(P113,[1]Payments!A:M,13,FALSE)</f>
        <v>8</v>
      </c>
      <c r="S113" s="3" t="s">
        <v>19</v>
      </c>
      <c r="T113" s="4">
        <v>0</v>
      </c>
    </row>
    <row r="114" spans="1:20" x14ac:dyDescent="0.25">
      <c r="A114" t="s">
        <v>376</v>
      </c>
      <c r="B114">
        <v>91281</v>
      </c>
      <c r="C114" s="3" t="s">
        <v>373</v>
      </c>
      <c r="D114" s="8">
        <v>44953</v>
      </c>
      <c r="E114" s="8">
        <v>44983</v>
      </c>
      <c r="F114" s="3" t="s">
        <v>374</v>
      </c>
      <c r="G114" s="3" t="s">
        <v>19</v>
      </c>
      <c r="H114" s="3">
        <v>7</v>
      </c>
      <c r="I114" s="4">
        <v>4835.5600000000004</v>
      </c>
      <c r="J114" s="4">
        <v>0</v>
      </c>
      <c r="M114" s="4">
        <v>4835.5600000000004</v>
      </c>
      <c r="N114" s="4">
        <v>0</v>
      </c>
      <c r="O114" s="4">
        <v>4835.5600000000004</v>
      </c>
      <c r="P114" s="3" t="s">
        <v>375</v>
      </c>
      <c r="Q114" s="3" t="s">
        <v>5777</v>
      </c>
      <c r="R114" s="3">
        <f>VLOOKUP(P114,[1]Payments!A:M,13,FALSE)</f>
        <v>8</v>
      </c>
      <c r="S114" s="3" t="s">
        <v>19</v>
      </c>
      <c r="T114" s="4">
        <v>0</v>
      </c>
    </row>
    <row r="115" spans="1:20" x14ac:dyDescent="0.25">
      <c r="A115" t="s">
        <v>380</v>
      </c>
      <c r="B115">
        <v>75275</v>
      </c>
      <c r="C115" s="3" t="s">
        <v>377</v>
      </c>
      <c r="D115" s="8">
        <v>44953</v>
      </c>
      <c r="E115" s="8">
        <v>44983</v>
      </c>
      <c r="F115" s="3" t="s">
        <v>378</v>
      </c>
      <c r="G115" s="3" t="s">
        <v>19</v>
      </c>
      <c r="H115" s="3">
        <v>7</v>
      </c>
      <c r="I115" s="4">
        <v>2415.5</v>
      </c>
      <c r="J115" s="4">
        <v>0</v>
      </c>
      <c r="M115" s="4">
        <v>2415.5</v>
      </c>
      <c r="N115" s="4">
        <v>0</v>
      </c>
      <c r="O115" s="4">
        <v>2415.5</v>
      </c>
      <c r="P115" s="3" t="s">
        <v>379</v>
      </c>
      <c r="Q115" s="3" t="s">
        <v>5777</v>
      </c>
      <c r="R115" s="3">
        <f>VLOOKUP(P115,[1]Payments!A:M,13,FALSE)</f>
        <v>8</v>
      </c>
      <c r="S115" s="3" t="s">
        <v>19</v>
      </c>
      <c r="T115" s="4">
        <v>0</v>
      </c>
    </row>
    <row r="116" spans="1:20" x14ac:dyDescent="0.25">
      <c r="A116" t="s">
        <v>336</v>
      </c>
      <c r="B116">
        <v>87380</v>
      </c>
      <c r="C116" s="3" t="s">
        <v>381</v>
      </c>
      <c r="D116" s="8">
        <v>44953</v>
      </c>
      <c r="E116" s="8">
        <v>44983</v>
      </c>
      <c r="F116" s="3" t="s">
        <v>334</v>
      </c>
      <c r="G116" s="3" t="s">
        <v>19</v>
      </c>
      <c r="H116" s="3">
        <v>7</v>
      </c>
      <c r="I116" s="4">
        <v>958.71</v>
      </c>
      <c r="J116" s="4">
        <v>0</v>
      </c>
      <c r="M116" s="4">
        <v>958.71</v>
      </c>
      <c r="N116" s="4">
        <v>0</v>
      </c>
      <c r="O116" s="4">
        <v>958.71</v>
      </c>
      <c r="P116" s="3" t="s">
        <v>382</v>
      </c>
      <c r="Q116" s="3" t="s">
        <v>5777</v>
      </c>
      <c r="R116" s="3">
        <f>VLOOKUP(P116,[1]Payments!A:M,13,FALSE)</f>
        <v>8</v>
      </c>
      <c r="S116" s="3" t="s">
        <v>19</v>
      </c>
      <c r="T116" s="4">
        <v>0</v>
      </c>
    </row>
    <row r="117" spans="1:20" x14ac:dyDescent="0.25">
      <c r="A117" t="s">
        <v>386</v>
      </c>
      <c r="B117">
        <v>92997</v>
      </c>
      <c r="C117" s="3" t="s">
        <v>383</v>
      </c>
      <c r="D117" s="8">
        <v>44953</v>
      </c>
      <c r="E117" s="8">
        <v>44983</v>
      </c>
      <c r="F117" s="3" t="s">
        <v>384</v>
      </c>
      <c r="G117" s="3" t="s">
        <v>19</v>
      </c>
      <c r="H117" s="3">
        <v>7</v>
      </c>
      <c r="I117" s="4">
        <v>1009</v>
      </c>
      <c r="J117" s="4">
        <v>0</v>
      </c>
      <c r="M117" s="4">
        <v>1009</v>
      </c>
      <c r="N117" s="4">
        <v>0</v>
      </c>
      <c r="O117" s="4">
        <v>1009</v>
      </c>
      <c r="P117" s="3" t="s">
        <v>385</v>
      </c>
      <c r="Q117" s="3" t="s">
        <v>5777</v>
      </c>
      <c r="R117" s="3">
        <f>VLOOKUP(P117,[1]Payments!A:M,13,FALSE)</f>
        <v>8</v>
      </c>
      <c r="S117" s="3" t="s">
        <v>19</v>
      </c>
      <c r="T117" s="4">
        <v>0</v>
      </c>
    </row>
    <row r="118" spans="1:20" x14ac:dyDescent="0.25">
      <c r="A118" t="s">
        <v>390</v>
      </c>
      <c r="B118">
        <v>75860</v>
      </c>
      <c r="C118" s="3" t="s">
        <v>387</v>
      </c>
      <c r="D118" s="8">
        <v>44952</v>
      </c>
      <c r="E118" s="8">
        <v>44982</v>
      </c>
      <c r="F118" s="3" t="s">
        <v>388</v>
      </c>
      <c r="G118" s="3" t="s">
        <v>19</v>
      </c>
      <c r="H118" s="3">
        <v>7</v>
      </c>
      <c r="I118" s="4">
        <v>6032.94</v>
      </c>
      <c r="J118" s="4">
        <v>0</v>
      </c>
      <c r="M118" s="4">
        <v>6032.94</v>
      </c>
      <c r="N118" s="4">
        <v>0</v>
      </c>
      <c r="O118" s="4">
        <v>6032.94</v>
      </c>
      <c r="P118" s="3" t="s">
        <v>389</v>
      </c>
      <c r="Q118" s="3" t="s">
        <v>5779</v>
      </c>
      <c r="R118" s="3">
        <f>VLOOKUP(P118,[1]Payments!A:M,13,FALSE)</f>
        <v>7</v>
      </c>
      <c r="S118" s="3" t="s">
        <v>19</v>
      </c>
      <c r="T118" s="4">
        <v>0</v>
      </c>
    </row>
    <row r="119" spans="1:20" x14ac:dyDescent="0.25">
      <c r="A119" t="s">
        <v>394</v>
      </c>
      <c r="B119">
        <v>91858</v>
      </c>
      <c r="C119" s="3" t="s">
        <v>391</v>
      </c>
      <c r="D119" s="8">
        <v>44952</v>
      </c>
      <c r="E119" s="8">
        <v>44982</v>
      </c>
      <c r="F119" s="3" t="s">
        <v>392</v>
      </c>
      <c r="G119" s="3" t="s">
        <v>19</v>
      </c>
      <c r="H119" s="3">
        <v>7</v>
      </c>
      <c r="I119" s="4">
        <v>646.14</v>
      </c>
      <c r="J119" s="4">
        <v>0</v>
      </c>
      <c r="M119" s="4">
        <v>646.14</v>
      </c>
      <c r="N119" s="4">
        <v>0</v>
      </c>
      <c r="O119" s="4">
        <v>646.14</v>
      </c>
      <c r="P119" s="3" t="s">
        <v>393</v>
      </c>
      <c r="Q119" s="3" t="s">
        <v>5779</v>
      </c>
      <c r="R119" s="3">
        <f>VLOOKUP(P119,[1]Payments!A:M,13,FALSE)</f>
        <v>7</v>
      </c>
      <c r="S119" s="3" t="s">
        <v>19</v>
      </c>
      <c r="T119" s="4">
        <v>0</v>
      </c>
    </row>
    <row r="120" spans="1:20" x14ac:dyDescent="0.25">
      <c r="A120" t="s">
        <v>398</v>
      </c>
      <c r="B120">
        <v>89576</v>
      </c>
      <c r="C120" s="3" t="s">
        <v>395</v>
      </c>
      <c r="D120" s="8">
        <v>44952</v>
      </c>
      <c r="E120" s="8">
        <v>44982</v>
      </c>
      <c r="F120" s="3" t="s">
        <v>396</v>
      </c>
      <c r="G120" s="3" t="s">
        <v>19</v>
      </c>
      <c r="H120" s="3">
        <v>7</v>
      </c>
      <c r="I120" s="4">
        <v>380.52</v>
      </c>
      <c r="J120" s="4">
        <v>0</v>
      </c>
      <c r="M120" s="4">
        <v>380.52</v>
      </c>
      <c r="N120" s="4">
        <v>0</v>
      </c>
      <c r="O120" s="4">
        <v>380.52</v>
      </c>
      <c r="P120" s="3" t="s">
        <v>397</v>
      </c>
      <c r="Q120" s="3" t="s">
        <v>5779</v>
      </c>
      <c r="R120" s="3">
        <f>VLOOKUP(P120,[1]Payments!A:M,13,FALSE)</f>
        <v>7</v>
      </c>
      <c r="S120" s="3" t="s">
        <v>19</v>
      </c>
      <c r="T120" s="4">
        <v>0</v>
      </c>
    </row>
    <row r="121" spans="1:20" x14ac:dyDescent="0.25">
      <c r="A121" t="s">
        <v>402</v>
      </c>
      <c r="B121">
        <v>93359</v>
      </c>
      <c r="C121" s="3" t="s">
        <v>399</v>
      </c>
      <c r="D121" s="8">
        <v>44952</v>
      </c>
      <c r="E121" s="8">
        <v>44982</v>
      </c>
      <c r="F121" s="3" t="s">
        <v>400</v>
      </c>
      <c r="G121" s="3" t="s">
        <v>19</v>
      </c>
      <c r="H121" s="3">
        <v>7</v>
      </c>
      <c r="I121" s="4">
        <v>240.62</v>
      </c>
      <c r="J121" s="4">
        <v>0</v>
      </c>
      <c r="M121" s="4">
        <v>240.62</v>
      </c>
      <c r="N121" s="4">
        <v>0</v>
      </c>
      <c r="O121" s="4">
        <v>240.62</v>
      </c>
      <c r="P121" s="3" t="s">
        <v>401</v>
      </c>
      <c r="Q121" s="3" t="s">
        <v>5779</v>
      </c>
      <c r="R121" s="3">
        <f>VLOOKUP(P121,[1]Payments!A:M,13,FALSE)</f>
        <v>7</v>
      </c>
      <c r="S121" s="3" t="s">
        <v>19</v>
      </c>
      <c r="T121" s="4">
        <v>0</v>
      </c>
    </row>
    <row r="122" spans="1:20" x14ac:dyDescent="0.25">
      <c r="A122" t="s">
        <v>406</v>
      </c>
      <c r="B122">
        <v>5599</v>
      </c>
      <c r="C122" s="3" t="s">
        <v>403</v>
      </c>
      <c r="D122" s="8">
        <v>44952</v>
      </c>
      <c r="E122" s="8">
        <v>44982</v>
      </c>
      <c r="F122" s="3" t="s">
        <v>404</v>
      </c>
      <c r="G122" s="3" t="s">
        <v>19</v>
      </c>
      <c r="H122" s="3">
        <v>7</v>
      </c>
      <c r="I122" s="4">
        <v>12298.67</v>
      </c>
      <c r="J122" s="4">
        <v>0</v>
      </c>
      <c r="M122" s="4">
        <v>12298.67</v>
      </c>
      <c r="N122" s="4">
        <v>0</v>
      </c>
      <c r="O122" s="4">
        <v>12298.67</v>
      </c>
      <c r="P122" s="3" t="s">
        <v>405</v>
      </c>
      <c r="Q122" s="3" t="s">
        <v>5779</v>
      </c>
      <c r="R122" s="3">
        <f>VLOOKUP(P122,[1]Payments!A:M,13,FALSE)</f>
        <v>7</v>
      </c>
      <c r="S122" s="3" t="s">
        <v>19</v>
      </c>
      <c r="T122" s="4">
        <v>0</v>
      </c>
    </row>
    <row r="123" spans="1:20" x14ac:dyDescent="0.25">
      <c r="A123" t="s">
        <v>406</v>
      </c>
      <c r="B123">
        <v>5597</v>
      </c>
      <c r="C123" s="3" t="s">
        <v>407</v>
      </c>
      <c r="D123" s="8">
        <v>44952</v>
      </c>
      <c r="E123" s="8">
        <v>44982</v>
      </c>
      <c r="F123" s="3" t="s">
        <v>408</v>
      </c>
      <c r="G123" s="3" t="s">
        <v>19</v>
      </c>
      <c r="H123" s="3">
        <v>7</v>
      </c>
      <c r="I123" s="4">
        <v>4661.93</v>
      </c>
      <c r="J123" s="4">
        <v>0</v>
      </c>
      <c r="M123" s="4">
        <v>4661.93</v>
      </c>
      <c r="N123" s="4">
        <v>0</v>
      </c>
      <c r="O123" s="4">
        <v>4661.93</v>
      </c>
      <c r="P123" s="3" t="s">
        <v>409</v>
      </c>
      <c r="Q123" s="3" t="s">
        <v>5779</v>
      </c>
      <c r="R123" s="3">
        <f>VLOOKUP(P123,[1]Payments!A:M,13,FALSE)</f>
        <v>7</v>
      </c>
      <c r="S123" s="3" t="s">
        <v>19</v>
      </c>
      <c r="T123" s="4">
        <v>0</v>
      </c>
    </row>
    <row r="124" spans="1:20" x14ac:dyDescent="0.25">
      <c r="A124" t="s">
        <v>413</v>
      </c>
      <c r="B124">
        <v>39910</v>
      </c>
      <c r="C124" s="3" t="s">
        <v>410</v>
      </c>
      <c r="D124" s="8">
        <v>44952</v>
      </c>
      <c r="E124" s="8">
        <v>44982</v>
      </c>
      <c r="F124" s="3" t="s">
        <v>411</v>
      </c>
      <c r="G124" s="3" t="s">
        <v>19</v>
      </c>
      <c r="H124" s="3">
        <v>7</v>
      </c>
      <c r="I124" s="4">
        <v>4459</v>
      </c>
      <c r="J124" s="4">
        <v>0</v>
      </c>
      <c r="M124" s="4">
        <v>4459</v>
      </c>
      <c r="N124" s="4">
        <v>0</v>
      </c>
      <c r="O124" s="4">
        <v>4459</v>
      </c>
      <c r="P124" s="3" t="s">
        <v>412</v>
      </c>
      <c r="Q124" s="3" t="s">
        <v>5779</v>
      </c>
      <c r="R124" s="3">
        <f>VLOOKUP(P124,[1]Payments!A:M,13,FALSE)</f>
        <v>7</v>
      </c>
      <c r="S124" s="3" t="s">
        <v>19</v>
      </c>
      <c r="T124" s="4">
        <v>0</v>
      </c>
    </row>
    <row r="125" spans="1:20" x14ac:dyDescent="0.25">
      <c r="A125" t="s">
        <v>406</v>
      </c>
      <c r="B125">
        <v>26391</v>
      </c>
      <c r="C125" s="3" t="s">
        <v>414</v>
      </c>
      <c r="D125" s="8">
        <v>44952</v>
      </c>
      <c r="E125" s="8">
        <v>44982</v>
      </c>
      <c r="F125" s="3" t="s">
        <v>415</v>
      </c>
      <c r="G125" s="3" t="s">
        <v>19</v>
      </c>
      <c r="H125" s="3">
        <v>7</v>
      </c>
      <c r="I125" s="4">
        <v>3709</v>
      </c>
      <c r="J125" s="4">
        <v>0</v>
      </c>
      <c r="M125" s="4">
        <v>3709</v>
      </c>
      <c r="N125" s="4">
        <v>0</v>
      </c>
      <c r="O125" s="4">
        <v>3709</v>
      </c>
      <c r="P125" s="3" t="s">
        <v>416</v>
      </c>
      <c r="Q125" s="3" t="s">
        <v>5779</v>
      </c>
      <c r="R125" s="3">
        <f>VLOOKUP(P125,[1]Payments!A:M,13,FALSE)</f>
        <v>7</v>
      </c>
      <c r="S125" s="3" t="s">
        <v>19</v>
      </c>
      <c r="T125" s="4">
        <v>0</v>
      </c>
    </row>
    <row r="126" spans="1:20" x14ac:dyDescent="0.25">
      <c r="A126" t="s">
        <v>420</v>
      </c>
      <c r="B126">
        <v>93605</v>
      </c>
      <c r="C126" s="3" t="s">
        <v>417</v>
      </c>
      <c r="D126" s="8">
        <v>44952</v>
      </c>
      <c r="E126" s="8">
        <v>44982</v>
      </c>
      <c r="F126" s="3" t="s">
        <v>418</v>
      </c>
      <c r="G126" s="3" t="s">
        <v>19</v>
      </c>
      <c r="H126" s="3">
        <v>7</v>
      </c>
      <c r="I126" s="4">
        <v>272.61</v>
      </c>
      <c r="J126" s="4">
        <v>0</v>
      </c>
      <c r="M126" s="4">
        <v>272.61</v>
      </c>
      <c r="N126" s="4">
        <v>0</v>
      </c>
      <c r="O126" s="4">
        <v>272.61</v>
      </c>
      <c r="P126" s="3" t="s">
        <v>419</v>
      </c>
      <c r="Q126" s="3" t="s">
        <v>5779</v>
      </c>
      <c r="R126" s="3">
        <f>VLOOKUP(P126,[1]Payments!A:M,13,FALSE)</f>
        <v>7</v>
      </c>
      <c r="S126" s="3" t="s">
        <v>19</v>
      </c>
      <c r="T126" s="4">
        <v>0</v>
      </c>
    </row>
    <row r="127" spans="1:20" x14ac:dyDescent="0.25">
      <c r="A127" t="s">
        <v>424</v>
      </c>
      <c r="B127">
        <v>91668</v>
      </c>
      <c r="C127" s="3" t="s">
        <v>421</v>
      </c>
      <c r="D127" s="8">
        <v>44952</v>
      </c>
      <c r="E127" s="8">
        <v>44982</v>
      </c>
      <c r="F127" s="3" t="s">
        <v>422</v>
      </c>
      <c r="G127" s="3" t="s">
        <v>19</v>
      </c>
      <c r="H127" s="3">
        <v>7</v>
      </c>
      <c r="I127" s="4">
        <v>1113.95</v>
      </c>
      <c r="J127" s="4">
        <v>0</v>
      </c>
      <c r="M127" s="4">
        <v>1113.95</v>
      </c>
      <c r="N127" s="4">
        <v>0</v>
      </c>
      <c r="O127" s="4">
        <v>1113.95</v>
      </c>
      <c r="P127" s="3" t="s">
        <v>423</v>
      </c>
      <c r="Q127" s="3" t="s">
        <v>5779</v>
      </c>
      <c r="R127" s="3">
        <f>VLOOKUP(P127,[1]Payments!A:M,13,FALSE)</f>
        <v>7</v>
      </c>
      <c r="S127" s="3" t="s">
        <v>19</v>
      </c>
      <c r="T127" s="4">
        <v>0</v>
      </c>
    </row>
    <row r="128" spans="1:20" x14ac:dyDescent="0.25">
      <c r="A128" t="s">
        <v>428</v>
      </c>
      <c r="B128">
        <v>93485</v>
      </c>
      <c r="C128" s="3" t="s">
        <v>425</v>
      </c>
      <c r="D128" s="8">
        <v>44952</v>
      </c>
      <c r="E128" s="8">
        <v>44982</v>
      </c>
      <c r="F128" s="3" t="s">
        <v>426</v>
      </c>
      <c r="G128" s="3" t="s">
        <v>19</v>
      </c>
      <c r="H128" s="3">
        <v>7</v>
      </c>
      <c r="I128" s="4">
        <v>493.19</v>
      </c>
      <c r="J128" s="4">
        <v>0</v>
      </c>
      <c r="M128" s="4">
        <v>493.19</v>
      </c>
      <c r="N128" s="4">
        <v>0</v>
      </c>
      <c r="O128" s="4">
        <v>493.19</v>
      </c>
      <c r="P128" s="3" t="s">
        <v>427</v>
      </c>
      <c r="Q128" s="3" t="s">
        <v>5779</v>
      </c>
      <c r="R128" s="3">
        <f>VLOOKUP(P128,[1]Payments!A:M,13,FALSE)</f>
        <v>7</v>
      </c>
      <c r="S128" s="3" t="s">
        <v>19</v>
      </c>
      <c r="T128" s="4">
        <v>0</v>
      </c>
    </row>
    <row r="129" spans="1:20" x14ac:dyDescent="0.25">
      <c r="A129" t="s">
        <v>432</v>
      </c>
      <c r="B129">
        <v>93148</v>
      </c>
      <c r="C129" s="3" t="s">
        <v>429</v>
      </c>
      <c r="D129" s="8">
        <v>44952</v>
      </c>
      <c r="E129" s="8">
        <v>44982</v>
      </c>
      <c r="F129" s="3" t="s">
        <v>430</v>
      </c>
      <c r="G129" s="3" t="s">
        <v>19</v>
      </c>
      <c r="H129" s="3">
        <v>7</v>
      </c>
      <c r="I129" s="4">
        <v>210.79</v>
      </c>
      <c r="J129" s="4">
        <v>0</v>
      </c>
      <c r="M129" s="4">
        <v>210.79</v>
      </c>
      <c r="N129" s="4">
        <v>0</v>
      </c>
      <c r="O129" s="4">
        <v>210.79</v>
      </c>
      <c r="P129" s="3" t="s">
        <v>431</v>
      </c>
      <c r="Q129" s="3" t="s">
        <v>5779</v>
      </c>
      <c r="R129" s="3">
        <f>VLOOKUP(P129,[1]Payments!A:M,13,FALSE)</f>
        <v>7</v>
      </c>
      <c r="S129" s="3" t="s">
        <v>19</v>
      </c>
      <c r="T129" s="4">
        <v>0</v>
      </c>
    </row>
    <row r="130" spans="1:20" x14ac:dyDescent="0.25">
      <c r="A130" t="s">
        <v>436</v>
      </c>
      <c r="B130">
        <v>66897</v>
      </c>
      <c r="C130" s="3" t="s">
        <v>433</v>
      </c>
      <c r="D130" s="8">
        <v>44950</v>
      </c>
      <c r="E130" s="8">
        <v>44980</v>
      </c>
      <c r="F130" s="3" t="s">
        <v>434</v>
      </c>
      <c r="G130" s="3" t="s">
        <v>19</v>
      </c>
      <c r="H130" s="3">
        <v>7</v>
      </c>
      <c r="I130" s="4">
        <v>22769.67</v>
      </c>
      <c r="J130" s="4">
        <v>0</v>
      </c>
      <c r="M130" s="4">
        <v>22769.67</v>
      </c>
      <c r="N130" s="4">
        <v>0</v>
      </c>
      <c r="O130" s="4">
        <v>22769.67</v>
      </c>
      <c r="P130" s="3" t="s">
        <v>435</v>
      </c>
      <c r="Q130" s="3" t="s">
        <v>5777</v>
      </c>
      <c r="R130" s="3">
        <f>VLOOKUP(P130,[1]Payments!A:M,13,FALSE)</f>
        <v>8</v>
      </c>
      <c r="S130" s="3" t="s">
        <v>19</v>
      </c>
      <c r="T130" s="4">
        <v>0</v>
      </c>
    </row>
    <row r="131" spans="1:20" x14ac:dyDescent="0.25">
      <c r="A131" t="s">
        <v>440</v>
      </c>
      <c r="B131">
        <v>88778</v>
      </c>
      <c r="C131" s="3" t="s">
        <v>437</v>
      </c>
      <c r="D131" s="8">
        <v>44950</v>
      </c>
      <c r="E131" s="8">
        <v>44980</v>
      </c>
      <c r="F131" s="3" t="s">
        <v>438</v>
      </c>
      <c r="G131" s="3" t="s">
        <v>19</v>
      </c>
      <c r="H131" s="3">
        <v>7</v>
      </c>
      <c r="I131" s="4">
        <v>1647.72</v>
      </c>
      <c r="J131" s="4">
        <v>0</v>
      </c>
      <c r="M131" s="4">
        <v>1647.72</v>
      </c>
      <c r="N131" s="4">
        <v>0</v>
      </c>
      <c r="O131" s="4">
        <v>1647.72</v>
      </c>
      <c r="P131" s="3" t="s">
        <v>439</v>
      </c>
      <c r="Q131" s="3" t="s">
        <v>5780</v>
      </c>
      <c r="R131" s="3">
        <f>VLOOKUP(P131,[1]Payments!A:M,13,FALSE)</f>
        <v>7</v>
      </c>
      <c r="S131" s="3" t="s">
        <v>19</v>
      </c>
      <c r="T131" s="4">
        <v>0</v>
      </c>
    </row>
    <row r="132" spans="1:20" x14ac:dyDescent="0.25">
      <c r="A132" t="s">
        <v>444</v>
      </c>
      <c r="B132">
        <v>85515</v>
      </c>
      <c r="C132" s="3" t="s">
        <v>441</v>
      </c>
      <c r="D132" s="8">
        <v>44950</v>
      </c>
      <c r="E132" s="8">
        <v>44980</v>
      </c>
      <c r="F132" s="3" t="s">
        <v>442</v>
      </c>
      <c r="G132" s="3" t="s">
        <v>19</v>
      </c>
      <c r="H132" s="3">
        <v>7</v>
      </c>
      <c r="I132" s="4">
        <v>6401.57</v>
      </c>
      <c r="J132" s="4">
        <v>0</v>
      </c>
      <c r="M132" s="4">
        <v>6401.57</v>
      </c>
      <c r="N132" s="4">
        <v>0</v>
      </c>
      <c r="O132" s="4">
        <v>6401.57</v>
      </c>
      <c r="P132" s="3" t="s">
        <v>443</v>
      </c>
      <c r="Q132" s="3" t="s">
        <v>5780</v>
      </c>
      <c r="R132" s="3">
        <f>VLOOKUP(P132,[1]Payments!A:M,13,FALSE)</f>
        <v>7</v>
      </c>
      <c r="S132" s="3" t="s">
        <v>19</v>
      </c>
      <c r="T132" s="4">
        <v>0</v>
      </c>
    </row>
    <row r="133" spans="1:20" x14ac:dyDescent="0.25">
      <c r="A133" t="s">
        <v>448</v>
      </c>
      <c r="B133">
        <v>70699</v>
      </c>
      <c r="C133" s="3" t="s">
        <v>445</v>
      </c>
      <c r="D133" s="8">
        <v>44950</v>
      </c>
      <c r="E133" s="8">
        <v>44980</v>
      </c>
      <c r="F133" s="3" t="s">
        <v>446</v>
      </c>
      <c r="G133" s="3" t="s">
        <v>19</v>
      </c>
      <c r="H133" s="3">
        <v>7</v>
      </c>
      <c r="I133" s="4">
        <v>303.32</v>
      </c>
      <c r="J133" s="4">
        <v>0</v>
      </c>
      <c r="M133" s="4">
        <v>303.32</v>
      </c>
      <c r="N133" s="4">
        <v>0</v>
      </c>
      <c r="O133" s="4">
        <v>303.32</v>
      </c>
      <c r="P133" s="3" t="s">
        <v>447</v>
      </c>
      <c r="Q133" s="3" t="s">
        <v>5780</v>
      </c>
      <c r="R133" s="3">
        <f>VLOOKUP(P133,[1]Payments!A:M,13,FALSE)</f>
        <v>7</v>
      </c>
      <c r="S133" s="3" t="s">
        <v>19</v>
      </c>
      <c r="T133" s="4">
        <v>0</v>
      </c>
    </row>
    <row r="134" spans="1:20" x14ac:dyDescent="0.25">
      <c r="A134" t="s">
        <v>448</v>
      </c>
      <c r="B134">
        <v>70708</v>
      </c>
      <c r="C134" s="3" t="s">
        <v>449</v>
      </c>
      <c r="D134" s="8">
        <v>44950</v>
      </c>
      <c r="E134" s="8">
        <v>44980</v>
      </c>
      <c r="F134" s="3" t="s">
        <v>450</v>
      </c>
      <c r="G134" s="3" t="s">
        <v>19</v>
      </c>
      <c r="H134" s="3">
        <v>7</v>
      </c>
      <c r="I134" s="4">
        <v>433.05</v>
      </c>
      <c r="J134" s="4">
        <v>0</v>
      </c>
      <c r="M134" s="4">
        <v>433.05</v>
      </c>
      <c r="N134" s="4">
        <v>0</v>
      </c>
      <c r="O134" s="4">
        <v>433.05</v>
      </c>
      <c r="P134" s="3" t="s">
        <v>451</v>
      </c>
      <c r="Q134" s="3" t="s">
        <v>5780</v>
      </c>
      <c r="R134" s="3">
        <f>VLOOKUP(P134,[1]Payments!A:M,13,FALSE)</f>
        <v>7</v>
      </c>
      <c r="S134" s="3" t="s">
        <v>19</v>
      </c>
      <c r="T134" s="4">
        <v>0</v>
      </c>
    </row>
    <row r="135" spans="1:20" x14ac:dyDescent="0.25">
      <c r="A135" t="s">
        <v>455</v>
      </c>
      <c r="B135">
        <v>193</v>
      </c>
      <c r="C135" s="3" t="s">
        <v>452</v>
      </c>
      <c r="D135" s="8">
        <v>44950</v>
      </c>
      <c r="E135" s="8">
        <v>44980</v>
      </c>
      <c r="F135" s="3" t="s">
        <v>453</v>
      </c>
      <c r="G135" s="3" t="s">
        <v>19</v>
      </c>
      <c r="H135" s="3">
        <v>7</v>
      </c>
      <c r="I135" s="4">
        <v>12776.08</v>
      </c>
      <c r="J135" s="4">
        <v>0</v>
      </c>
      <c r="M135" s="4">
        <v>12776.08</v>
      </c>
      <c r="N135" s="4">
        <v>0</v>
      </c>
      <c r="O135" s="4">
        <v>12776.08</v>
      </c>
      <c r="P135" s="3" t="s">
        <v>454</v>
      </c>
      <c r="Q135" s="3" t="s">
        <v>5780</v>
      </c>
      <c r="R135" s="3">
        <f>VLOOKUP(P135,[1]Payments!A:M,13,FALSE)</f>
        <v>7</v>
      </c>
      <c r="S135" s="3" t="s">
        <v>19</v>
      </c>
      <c r="T135" s="4">
        <v>0</v>
      </c>
    </row>
    <row r="136" spans="1:20" x14ac:dyDescent="0.25">
      <c r="A136" t="s">
        <v>459</v>
      </c>
      <c r="B136">
        <v>55956</v>
      </c>
      <c r="C136" s="3" t="s">
        <v>456</v>
      </c>
      <c r="D136" s="8">
        <v>44950</v>
      </c>
      <c r="E136" s="8">
        <v>44980</v>
      </c>
      <c r="F136" s="3" t="s">
        <v>457</v>
      </c>
      <c r="G136" s="3" t="s">
        <v>19</v>
      </c>
      <c r="H136" s="3">
        <v>7</v>
      </c>
      <c r="I136" s="4">
        <v>14903.61</v>
      </c>
      <c r="J136" s="4">
        <v>0</v>
      </c>
      <c r="M136" s="4">
        <v>14903.61</v>
      </c>
      <c r="N136" s="4">
        <v>0</v>
      </c>
      <c r="O136" s="4">
        <v>14903.61</v>
      </c>
      <c r="P136" s="3" t="s">
        <v>458</v>
      </c>
      <c r="Q136" s="3" t="s">
        <v>5780</v>
      </c>
      <c r="R136" s="3">
        <f>VLOOKUP(P136,[1]Payments!A:M,13,FALSE)</f>
        <v>7</v>
      </c>
      <c r="S136" s="3" t="s">
        <v>19</v>
      </c>
      <c r="T136" s="4">
        <v>0</v>
      </c>
    </row>
    <row r="137" spans="1:20" x14ac:dyDescent="0.25">
      <c r="A137" t="s">
        <v>463</v>
      </c>
      <c r="B137">
        <v>91675</v>
      </c>
      <c r="C137" s="3" t="s">
        <v>460</v>
      </c>
      <c r="D137" s="8">
        <v>44950</v>
      </c>
      <c r="E137" s="8">
        <v>44980</v>
      </c>
      <c r="F137" s="3" t="s">
        <v>461</v>
      </c>
      <c r="G137" s="3" t="s">
        <v>19</v>
      </c>
      <c r="H137" s="3">
        <v>7</v>
      </c>
      <c r="I137" s="4">
        <v>1114.22</v>
      </c>
      <c r="J137" s="4">
        <v>0</v>
      </c>
      <c r="M137" s="4">
        <v>1114.22</v>
      </c>
      <c r="N137" s="4">
        <v>0</v>
      </c>
      <c r="O137" s="4">
        <v>1114.22</v>
      </c>
      <c r="P137" s="3" t="s">
        <v>462</v>
      </c>
      <c r="Q137" s="3" t="s">
        <v>5780</v>
      </c>
      <c r="R137" s="3">
        <f>VLOOKUP(P137,[1]Payments!A:M,13,FALSE)</f>
        <v>7</v>
      </c>
      <c r="S137" s="3" t="s">
        <v>19</v>
      </c>
      <c r="T137" s="4">
        <v>0</v>
      </c>
    </row>
    <row r="138" spans="1:20" x14ac:dyDescent="0.25">
      <c r="A138" t="s">
        <v>467</v>
      </c>
      <c r="B138">
        <v>93543</v>
      </c>
      <c r="C138" s="3" t="s">
        <v>464</v>
      </c>
      <c r="D138" s="8">
        <v>44950</v>
      </c>
      <c r="E138" s="8">
        <v>44980</v>
      </c>
      <c r="F138" s="3" t="s">
        <v>465</v>
      </c>
      <c r="G138" s="3" t="s">
        <v>19</v>
      </c>
      <c r="H138" s="3">
        <v>7</v>
      </c>
      <c r="I138" s="4">
        <v>2297.67</v>
      </c>
      <c r="J138" s="4">
        <v>0</v>
      </c>
      <c r="M138" s="4">
        <v>2297.67</v>
      </c>
      <c r="N138" s="4">
        <v>0</v>
      </c>
      <c r="O138" s="4">
        <v>2297.67</v>
      </c>
      <c r="P138" s="3" t="s">
        <v>466</v>
      </c>
      <c r="Q138" s="3" t="s">
        <v>5772</v>
      </c>
      <c r="R138" s="3">
        <f>VLOOKUP(P138,[1]Payments!A:M,13,FALSE)</f>
        <v>7</v>
      </c>
      <c r="S138" s="3" t="s">
        <v>19</v>
      </c>
      <c r="T138" s="4">
        <v>0</v>
      </c>
    </row>
    <row r="139" spans="1:20" x14ac:dyDescent="0.25">
      <c r="A139" t="s">
        <v>471</v>
      </c>
      <c r="B139">
        <v>89856</v>
      </c>
      <c r="C139" s="3" t="s">
        <v>468</v>
      </c>
      <c r="D139" s="8">
        <v>44950</v>
      </c>
      <c r="E139" s="8">
        <v>44980</v>
      </c>
      <c r="F139" s="3" t="s">
        <v>469</v>
      </c>
      <c r="G139" s="3" t="s">
        <v>19</v>
      </c>
      <c r="H139" s="3">
        <v>7</v>
      </c>
      <c r="I139" s="4">
        <v>806.33</v>
      </c>
      <c r="J139" s="4">
        <v>0</v>
      </c>
      <c r="M139" s="4">
        <v>806.33</v>
      </c>
      <c r="N139" s="4">
        <v>0</v>
      </c>
      <c r="O139" s="4">
        <v>806.33</v>
      </c>
      <c r="P139" s="3" t="s">
        <v>470</v>
      </c>
      <c r="Q139" s="3" t="s">
        <v>5780</v>
      </c>
      <c r="R139" s="3">
        <f>VLOOKUP(P139,[1]Payments!A:M,13,FALSE)</f>
        <v>7</v>
      </c>
      <c r="S139" s="3" t="s">
        <v>19</v>
      </c>
      <c r="T139" s="4">
        <v>0</v>
      </c>
    </row>
    <row r="140" spans="1:20" x14ac:dyDescent="0.25">
      <c r="A140" t="s">
        <v>475</v>
      </c>
      <c r="B140">
        <v>83753</v>
      </c>
      <c r="C140" s="3" t="s">
        <v>472</v>
      </c>
      <c r="D140" s="8">
        <v>44950</v>
      </c>
      <c r="E140" s="8">
        <v>44980</v>
      </c>
      <c r="F140" s="3" t="s">
        <v>473</v>
      </c>
      <c r="G140" s="3" t="s">
        <v>19</v>
      </c>
      <c r="H140" s="3">
        <v>7</v>
      </c>
      <c r="I140" s="4">
        <v>9382.67</v>
      </c>
      <c r="J140" s="4">
        <v>0</v>
      </c>
      <c r="M140" s="4">
        <v>9382.67</v>
      </c>
      <c r="N140" s="4">
        <v>0</v>
      </c>
      <c r="O140" s="4">
        <v>9382.67</v>
      </c>
      <c r="P140" s="3" t="s">
        <v>474</v>
      </c>
      <c r="Q140" s="3" t="s">
        <v>5780</v>
      </c>
      <c r="R140" s="3">
        <f>VLOOKUP(P140,[1]Payments!A:M,13,FALSE)</f>
        <v>7</v>
      </c>
      <c r="S140" s="3" t="s">
        <v>19</v>
      </c>
      <c r="T140" s="4">
        <v>0</v>
      </c>
    </row>
    <row r="141" spans="1:20" x14ac:dyDescent="0.25">
      <c r="A141" t="s">
        <v>479</v>
      </c>
      <c r="B141">
        <v>93990</v>
      </c>
      <c r="C141" s="3" t="s">
        <v>476</v>
      </c>
      <c r="D141" s="8">
        <v>44950</v>
      </c>
      <c r="E141" s="8">
        <v>44980</v>
      </c>
      <c r="F141" s="3" t="s">
        <v>477</v>
      </c>
      <c r="G141" s="3" t="s">
        <v>19</v>
      </c>
      <c r="H141" s="3">
        <v>7</v>
      </c>
      <c r="I141" s="4">
        <v>8590.2099999999991</v>
      </c>
      <c r="J141" s="4">
        <v>0</v>
      </c>
      <c r="M141" s="4">
        <v>8590.2099999999991</v>
      </c>
      <c r="N141" s="4">
        <v>0</v>
      </c>
      <c r="O141" s="4">
        <v>8590.2099999999991</v>
      </c>
      <c r="P141" s="3" t="s">
        <v>478</v>
      </c>
      <c r="Q141" s="3" t="s">
        <v>5780</v>
      </c>
      <c r="R141" s="3">
        <f>VLOOKUP(P141,[1]Payments!A:M,13,FALSE)</f>
        <v>7</v>
      </c>
      <c r="S141" s="3" t="s">
        <v>19</v>
      </c>
      <c r="T141" s="4">
        <v>0</v>
      </c>
    </row>
    <row r="142" spans="1:20" x14ac:dyDescent="0.25">
      <c r="A142" t="s">
        <v>483</v>
      </c>
      <c r="B142">
        <v>304</v>
      </c>
      <c r="C142" s="3" t="s">
        <v>480</v>
      </c>
      <c r="D142" s="8">
        <v>44949</v>
      </c>
      <c r="E142" s="8">
        <v>44979</v>
      </c>
      <c r="F142" s="3" t="s">
        <v>481</v>
      </c>
      <c r="G142" s="3" t="s">
        <v>19</v>
      </c>
      <c r="H142" s="3">
        <v>7</v>
      </c>
      <c r="I142" s="4">
        <v>16575.93</v>
      </c>
      <c r="J142" s="4">
        <v>0</v>
      </c>
      <c r="M142" s="4">
        <v>16575.93</v>
      </c>
      <c r="N142" s="4">
        <v>0</v>
      </c>
      <c r="O142" s="4">
        <v>16575.93</v>
      </c>
      <c r="P142" s="3" t="s">
        <v>482</v>
      </c>
      <c r="Q142" s="3" t="s">
        <v>5780</v>
      </c>
      <c r="R142" s="3">
        <f>VLOOKUP(P142,[1]Payments!A:M,13,FALSE)</f>
        <v>7</v>
      </c>
      <c r="S142" s="3" t="s">
        <v>19</v>
      </c>
      <c r="T142" s="4">
        <v>0</v>
      </c>
    </row>
    <row r="143" spans="1:20" x14ac:dyDescent="0.25">
      <c r="A143" t="s">
        <v>487</v>
      </c>
      <c r="B143">
        <v>88579</v>
      </c>
      <c r="C143" s="3" t="s">
        <v>484</v>
      </c>
      <c r="D143" s="8">
        <v>44949</v>
      </c>
      <c r="E143" s="8">
        <v>44979</v>
      </c>
      <c r="F143" s="3" t="s">
        <v>485</v>
      </c>
      <c r="G143" s="3" t="s">
        <v>19</v>
      </c>
      <c r="H143" s="3">
        <v>7</v>
      </c>
      <c r="I143" s="4">
        <v>5988.61</v>
      </c>
      <c r="J143" s="4">
        <v>0</v>
      </c>
      <c r="M143" s="4">
        <v>5988.61</v>
      </c>
      <c r="N143" s="4">
        <v>0</v>
      </c>
      <c r="O143" s="4">
        <v>5988.61</v>
      </c>
      <c r="P143" s="3" t="s">
        <v>486</v>
      </c>
      <c r="Q143" s="3" t="s">
        <v>5780</v>
      </c>
      <c r="R143" s="3">
        <f>VLOOKUP(P143,[1]Payments!A:M,13,FALSE)</f>
        <v>7</v>
      </c>
      <c r="S143" s="3" t="s">
        <v>19</v>
      </c>
      <c r="T143" s="4">
        <v>0</v>
      </c>
    </row>
    <row r="144" spans="1:20" x14ac:dyDescent="0.25">
      <c r="A144" t="s">
        <v>491</v>
      </c>
      <c r="B144">
        <v>91158</v>
      </c>
      <c r="C144" s="3" t="s">
        <v>488</v>
      </c>
      <c r="D144" s="8">
        <v>44946</v>
      </c>
      <c r="E144" s="8">
        <v>44976</v>
      </c>
      <c r="F144" s="3" t="s">
        <v>489</v>
      </c>
      <c r="G144" s="3" t="s">
        <v>19</v>
      </c>
      <c r="H144" s="3">
        <v>7</v>
      </c>
      <c r="I144" s="4">
        <v>378.23</v>
      </c>
      <c r="J144" s="4">
        <v>0</v>
      </c>
      <c r="M144" s="4">
        <v>378.23</v>
      </c>
      <c r="N144" s="4">
        <v>0</v>
      </c>
      <c r="O144" s="4">
        <v>378.23</v>
      </c>
      <c r="P144" s="3" t="s">
        <v>490</v>
      </c>
      <c r="Q144" s="3" t="s">
        <v>5772</v>
      </c>
      <c r="R144" s="3">
        <f>VLOOKUP(P144,[1]Payments!A:M,13,FALSE)</f>
        <v>7</v>
      </c>
      <c r="S144" s="3" t="s">
        <v>19</v>
      </c>
      <c r="T144" s="4">
        <v>0</v>
      </c>
    </row>
    <row r="145" spans="1:21" x14ac:dyDescent="0.25">
      <c r="A145" t="s">
        <v>287</v>
      </c>
      <c r="B145">
        <v>36817</v>
      </c>
      <c r="C145" s="3" t="s">
        <v>492</v>
      </c>
      <c r="D145" s="8">
        <v>44946</v>
      </c>
      <c r="E145" s="8">
        <v>44976</v>
      </c>
      <c r="F145" s="3" t="s">
        <v>285</v>
      </c>
      <c r="G145" s="3" t="s">
        <v>19</v>
      </c>
      <c r="H145" s="3">
        <v>7</v>
      </c>
      <c r="I145" s="4">
        <v>361.5</v>
      </c>
      <c r="J145" s="4">
        <v>0</v>
      </c>
      <c r="M145" s="4">
        <v>361.5</v>
      </c>
      <c r="N145" s="4">
        <v>0</v>
      </c>
      <c r="O145" s="4">
        <v>361.5</v>
      </c>
      <c r="P145" s="3" t="s">
        <v>493</v>
      </c>
      <c r="Q145" s="3" t="s">
        <v>5779</v>
      </c>
      <c r="R145" s="3">
        <f>VLOOKUP(P145,[1]Payments!A:M,13,FALSE)</f>
        <v>7</v>
      </c>
      <c r="S145" s="3" t="s">
        <v>19</v>
      </c>
      <c r="T145" s="4">
        <v>0</v>
      </c>
    </row>
    <row r="146" spans="1:21" x14ac:dyDescent="0.25">
      <c r="A146" t="s">
        <v>380</v>
      </c>
      <c r="B146">
        <v>75275</v>
      </c>
      <c r="C146" s="3" t="s">
        <v>494</v>
      </c>
      <c r="D146" s="8">
        <v>44946</v>
      </c>
      <c r="E146" s="8">
        <v>44976</v>
      </c>
      <c r="F146" s="3" t="s">
        <v>378</v>
      </c>
      <c r="G146" s="3" t="s">
        <v>19</v>
      </c>
      <c r="H146" s="3">
        <v>7</v>
      </c>
      <c r="I146" s="4">
        <v>3089.69</v>
      </c>
      <c r="J146" s="4">
        <v>0</v>
      </c>
      <c r="M146" s="4">
        <v>0</v>
      </c>
      <c r="N146" s="4">
        <v>0</v>
      </c>
      <c r="O146" s="4">
        <v>0</v>
      </c>
      <c r="Q146" s="3"/>
      <c r="R146" s="3"/>
      <c r="T146" s="4">
        <v>3089.69</v>
      </c>
      <c r="U146" t="s">
        <v>5743</v>
      </c>
    </row>
    <row r="147" spans="1:21" x14ac:dyDescent="0.25">
      <c r="A147" t="s">
        <v>498</v>
      </c>
      <c r="B147">
        <v>92338</v>
      </c>
      <c r="C147" s="3" t="s">
        <v>495</v>
      </c>
      <c r="D147" s="8">
        <v>44946</v>
      </c>
      <c r="E147" s="8">
        <v>44976</v>
      </c>
      <c r="F147" s="3" t="s">
        <v>496</v>
      </c>
      <c r="G147" s="3" t="s">
        <v>19</v>
      </c>
      <c r="H147" s="3">
        <v>7</v>
      </c>
      <c r="I147" s="4">
        <v>602059.96</v>
      </c>
      <c r="J147" s="4">
        <v>0</v>
      </c>
      <c r="M147" s="4">
        <v>602059.96</v>
      </c>
      <c r="N147" s="4">
        <v>0</v>
      </c>
      <c r="O147" s="4">
        <v>602059.96</v>
      </c>
      <c r="P147" s="3" t="s">
        <v>497</v>
      </c>
      <c r="Q147" s="3" t="s">
        <v>5781</v>
      </c>
      <c r="R147" s="3">
        <f>VLOOKUP(P147,[1]Payments!A:M,13,FALSE)</f>
        <v>7</v>
      </c>
      <c r="S147" s="3" t="s">
        <v>19</v>
      </c>
      <c r="T147" s="4">
        <v>0</v>
      </c>
    </row>
    <row r="148" spans="1:21" x14ac:dyDescent="0.25">
      <c r="A148" t="s">
        <v>260</v>
      </c>
      <c r="B148">
        <v>72626</v>
      </c>
      <c r="C148" s="3" t="s">
        <v>499</v>
      </c>
      <c r="D148" s="8">
        <v>44943</v>
      </c>
      <c r="E148" s="8">
        <v>44973</v>
      </c>
      <c r="F148" s="3" t="s">
        <v>258</v>
      </c>
      <c r="G148" s="3" t="s">
        <v>19</v>
      </c>
      <c r="H148" s="3">
        <v>7</v>
      </c>
      <c r="I148" s="4">
        <v>3758</v>
      </c>
      <c r="J148" s="4">
        <v>0</v>
      </c>
      <c r="M148" s="4">
        <v>3758</v>
      </c>
      <c r="N148" s="4">
        <v>0</v>
      </c>
      <c r="O148" s="4">
        <v>3758</v>
      </c>
      <c r="P148" s="3" t="s">
        <v>500</v>
      </c>
      <c r="Q148" s="3" t="s">
        <v>5774</v>
      </c>
      <c r="R148" s="3">
        <f>VLOOKUP(P148,[1]Payments!A:M,13,FALSE)</f>
        <v>7</v>
      </c>
      <c r="S148" s="3" t="s">
        <v>19</v>
      </c>
      <c r="T148" s="4">
        <v>0</v>
      </c>
    </row>
    <row r="149" spans="1:21" x14ac:dyDescent="0.25">
      <c r="A149" t="s">
        <v>504</v>
      </c>
      <c r="B149">
        <v>519</v>
      </c>
      <c r="C149" s="3" t="s">
        <v>501</v>
      </c>
      <c r="D149" s="8">
        <v>44988</v>
      </c>
      <c r="E149" s="8">
        <v>45018</v>
      </c>
      <c r="F149" s="3" t="s">
        <v>502</v>
      </c>
      <c r="G149" s="3" t="s">
        <v>19</v>
      </c>
      <c r="H149" s="3">
        <v>9</v>
      </c>
      <c r="I149" s="4">
        <v>225000</v>
      </c>
      <c r="J149" s="4">
        <v>33750</v>
      </c>
      <c r="K149" s="4">
        <v>258750</v>
      </c>
      <c r="L149" s="4">
        <v>0</v>
      </c>
      <c r="M149" s="4">
        <v>225000</v>
      </c>
      <c r="N149" s="4">
        <v>33750</v>
      </c>
      <c r="O149" s="4">
        <v>258750</v>
      </c>
      <c r="P149" s="3" t="s">
        <v>503</v>
      </c>
      <c r="Q149" s="3" t="s">
        <v>5803</v>
      </c>
      <c r="R149" s="3">
        <f>VLOOKUP(P149,[1]Payments!A:M,13,FALSE)</f>
        <v>9</v>
      </c>
      <c r="S149" s="3" t="s">
        <v>19</v>
      </c>
      <c r="T149" s="4">
        <v>0</v>
      </c>
    </row>
    <row r="150" spans="1:21" x14ac:dyDescent="0.25">
      <c r="A150" t="s">
        <v>504</v>
      </c>
      <c r="B150">
        <v>519</v>
      </c>
      <c r="C150" s="3" t="s">
        <v>505</v>
      </c>
      <c r="D150" s="8">
        <v>44988</v>
      </c>
      <c r="E150" s="8">
        <v>45018</v>
      </c>
      <c r="F150" s="3" t="s">
        <v>506</v>
      </c>
      <c r="G150" s="3" t="s">
        <v>19</v>
      </c>
      <c r="H150" s="3">
        <v>9</v>
      </c>
      <c r="I150" s="4">
        <v>225000</v>
      </c>
      <c r="J150" s="4">
        <v>33750</v>
      </c>
      <c r="K150" s="4">
        <v>258750</v>
      </c>
      <c r="L150" s="4">
        <v>0</v>
      </c>
      <c r="M150" s="4">
        <v>225000</v>
      </c>
      <c r="N150" s="4">
        <v>33750</v>
      </c>
      <c r="O150" s="4">
        <v>258750</v>
      </c>
      <c r="P150" s="3" t="s">
        <v>503</v>
      </c>
      <c r="Q150" s="3" t="s">
        <v>5803</v>
      </c>
      <c r="R150" s="3">
        <f>VLOOKUP(P150,[1]Payments!A:M,13,FALSE)</f>
        <v>9</v>
      </c>
      <c r="S150" s="3" t="s">
        <v>19</v>
      </c>
      <c r="T150" s="4">
        <v>0</v>
      </c>
    </row>
    <row r="151" spans="1:21" x14ac:dyDescent="0.25">
      <c r="A151" t="s">
        <v>510</v>
      </c>
      <c r="B151">
        <v>3168</v>
      </c>
      <c r="C151" s="3" t="s">
        <v>507</v>
      </c>
      <c r="D151" s="8">
        <v>44977</v>
      </c>
      <c r="E151" s="8">
        <v>45007</v>
      </c>
      <c r="F151" s="3" t="s">
        <v>508</v>
      </c>
      <c r="G151" s="3" t="s">
        <v>19</v>
      </c>
      <c r="H151" s="3">
        <v>9</v>
      </c>
      <c r="I151" s="4">
        <v>28340</v>
      </c>
      <c r="J151" s="4">
        <v>0</v>
      </c>
      <c r="K151" s="4">
        <v>28340</v>
      </c>
      <c r="L151" s="4">
        <v>0</v>
      </c>
      <c r="M151" s="4">
        <v>28340</v>
      </c>
      <c r="N151" s="4">
        <v>0</v>
      </c>
      <c r="O151" s="4">
        <v>28340</v>
      </c>
      <c r="P151" s="3" t="s">
        <v>509</v>
      </c>
      <c r="Q151" s="3" t="s">
        <v>5752</v>
      </c>
      <c r="R151" s="3">
        <f>VLOOKUP(P151,[1]Payments!A:M,13,FALSE)</f>
        <v>9</v>
      </c>
      <c r="S151" s="3" t="s">
        <v>19</v>
      </c>
      <c r="T151" s="4">
        <v>0</v>
      </c>
    </row>
    <row r="152" spans="1:21" x14ac:dyDescent="0.25">
      <c r="A152" t="s">
        <v>510</v>
      </c>
      <c r="B152">
        <v>3168</v>
      </c>
      <c r="C152" s="3" t="s">
        <v>511</v>
      </c>
      <c r="D152" s="8">
        <v>44977</v>
      </c>
      <c r="E152" s="8">
        <v>45007</v>
      </c>
      <c r="F152" s="3" t="s">
        <v>512</v>
      </c>
      <c r="G152" s="3" t="s">
        <v>19</v>
      </c>
      <c r="H152" s="3">
        <v>9</v>
      </c>
      <c r="I152" s="4">
        <v>28340</v>
      </c>
      <c r="J152" s="4">
        <v>0</v>
      </c>
      <c r="K152" s="4">
        <v>28340</v>
      </c>
      <c r="L152" s="4">
        <v>0</v>
      </c>
      <c r="M152" s="4">
        <v>28340</v>
      </c>
      <c r="N152" s="4">
        <v>0</v>
      </c>
      <c r="O152" s="4">
        <v>28340</v>
      </c>
      <c r="P152" s="3" t="s">
        <v>513</v>
      </c>
      <c r="Q152" s="3" t="s">
        <v>5752</v>
      </c>
      <c r="R152" s="3">
        <f>VLOOKUP(P152,[1]Payments!A:M,13,FALSE)</f>
        <v>9</v>
      </c>
      <c r="S152" s="3" t="s">
        <v>19</v>
      </c>
      <c r="T152" s="4">
        <v>0</v>
      </c>
    </row>
    <row r="153" spans="1:21" x14ac:dyDescent="0.25">
      <c r="A153" t="s">
        <v>510</v>
      </c>
      <c r="B153">
        <v>3168</v>
      </c>
      <c r="C153" s="3" t="s">
        <v>514</v>
      </c>
      <c r="D153" s="8">
        <v>44977</v>
      </c>
      <c r="E153" s="8">
        <v>45007</v>
      </c>
      <c r="F153" s="3" t="s">
        <v>515</v>
      </c>
      <c r="G153" s="3" t="s">
        <v>19</v>
      </c>
      <c r="H153" s="3">
        <v>9</v>
      </c>
      <c r="I153" s="4">
        <v>28340</v>
      </c>
      <c r="J153" s="4">
        <v>0</v>
      </c>
      <c r="K153" s="4">
        <v>28340</v>
      </c>
      <c r="L153" s="4">
        <v>0</v>
      </c>
      <c r="M153" s="4">
        <v>28340</v>
      </c>
      <c r="N153" s="4">
        <v>0</v>
      </c>
      <c r="O153" s="4">
        <v>28340</v>
      </c>
      <c r="P153" s="3" t="s">
        <v>513</v>
      </c>
      <c r="Q153" s="3" t="s">
        <v>5752</v>
      </c>
      <c r="R153" s="3">
        <f>VLOOKUP(P153,[1]Payments!A:M,13,FALSE)</f>
        <v>9</v>
      </c>
      <c r="S153" s="3" t="s">
        <v>19</v>
      </c>
      <c r="T153" s="4">
        <v>0</v>
      </c>
    </row>
    <row r="154" spans="1:21" x14ac:dyDescent="0.25">
      <c r="A154" t="s">
        <v>518</v>
      </c>
      <c r="B154">
        <v>2300</v>
      </c>
      <c r="C154" s="3" t="s">
        <v>516</v>
      </c>
      <c r="D154" s="8">
        <v>44971</v>
      </c>
      <c r="E154" s="8">
        <v>45001</v>
      </c>
      <c r="F154" s="3">
        <v>1073861</v>
      </c>
      <c r="G154" s="3" t="s">
        <v>19</v>
      </c>
      <c r="H154" s="3">
        <v>9</v>
      </c>
      <c r="I154" s="4">
        <v>24420</v>
      </c>
      <c r="J154" s="4">
        <v>3663</v>
      </c>
      <c r="K154" s="4">
        <v>28083</v>
      </c>
      <c r="L154" s="4">
        <v>0</v>
      </c>
      <c r="M154" s="4">
        <v>24420</v>
      </c>
      <c r="N154" s="4">
        <v>3663</v>
      </c>
      <c r="O154" s="4">
        <v>28083</v>
      </c>
      <c r="P154" s="3" t="s">
        <v>517</v>
      </c>
      <c r="Q154" s="3" t="s">
        <v>5752</v>
      </c>
      <c r="R154" s="3">
        <f>VLOOKUP(P154,[1]Payments!A:M,13,FALSE)</f>
        <v>9</v>
      </c>
      <c r="S154" s="3" t="s">
        <v>19</v>
      </c>
      <c r="T154" s="4">
        <v>0</v>
      </c>
    </row>
    <row r="155" spans="1:21" x14ac:dyDescent="0.25">
      <c r="A155" t="s">
        <v>518</v>
      </c>
      <c r="B155">
        <v>2300</v>
      </c>
      <c r="C155" s="3" t="s">
        <v>519</v>
      </c>
      <c r="D155" s="8">
        <v>44971</v>
      </c>
      <c r="E155" s="8">
        <v>45001</v>
      </c>
      <c r="F155" s="3">
        <v>1073845</v>
      </c>
      <c r="G155" s="3" t="s">
        <v>19</v>
      </c>
      <c r="H155" s="3">
        <v>9</v>
      </c>
      <c r="I155" s="4">
        <v>24420</v>
      </c>
      <c r="J155" s="4">
        <v>3663</v>
      </c>
      <c r="K155" s="4">
        <v>28083</v>
      </c>
      <c r="L155" s="4">
        <v>0</v>
      </c>
      <c r="M155" s="4">
        <v>24420</v>
      </c>
      <c r="N155" s="4">
        <v>3663</v>
      </c>
      <c r="O155" s="4">
        <v>28083</v>
      </c>
      <c r="P155" s="3" t="s">
        <v>517</v>
      </c>
      <c r="Q155" s="3" t="s">
        <v>5752</v>
      </c>
      <c r="R155" s="3">
        <f>VLOOKUP(P155,[1]Payments!A:M,13,FALSE)</f>
        <v>9</v>
      </c>
      <c r="S155" s="3" t="s">
        <v>19</v>
      </c>
      <c r="T155" s="4">
        <v>0</v>
      </c>
    </row>
    <row r="156" spans="1:21" x14ac:dyDescent="0.25">
      <c r="A156" t="s">
        <v>518</v>
      </c>
      <c r="B156">
        <v>2300</v>
      </c>
      <c r="C156" s="3" t="s">
        <v>520</v>
      </c>
      <c r="D156" s="8">
        <v>44972</v>
      </c>
      <c r="E156" s="8">
        <v>45002</v>
      </c>
      <c r="F156" s="3">
        <v>1073986</v>
      </c>
      <c r="G156" s="3" t="s">
        <v>19</v>
      </c>
      <c r="H156" s="3">
        <v>9</v>
      </c>
      <c r="I156" s="4">
        <v>24420</v>
      </c>
      <c r="J156" s="4">
        <v>3663</v>
      </c>
      <c r="K156" s="4">
        <v>28083</v>
      </c>
      <c r="L156" s="4">
        <v>0</v>
      </c>
      <c r="M156" s="4">
        <v>24420</v>
      </c>
      <c r="N156" s="4">
        <v>3663</v>
      </c>
      <c r="O156" s="4">
        <v>28083</v>
      </c>
      <c r="P156" s="3" t="s">
        <v>517</v>
      </c>
      <c r="Q156" s="3" t="s">
        <v>5752</v>
      </c>
      <c r="R156" s="3">
        <f>VLOOKUP(P156,[1]Payments!A:M,13,FALSE)</f>
        <v>9</v>
      </c>
      <c r="S156" s="3" t="s">
        <v>19</v>
      </c>
      <c r="T156" s="4">
        <v>0</v>
      </c>
    </row>
    <row r="157" spans="1:21" x14ac:dyDescent="0.25">
      <c r="A157" t="s">
        <v>518</v>
      </c>
      <c r="B157">
        <v>2300</v>
      </c>
      <c r="C157" s="3" t="s">
        <v>521</v>
      </c>
      <c r="D157" s="8">
        <v>44971</v>
      </c>
      <c r="E157" s="8">
        <v>45001</v>
      </c>
      <c r="F157" s="3">
        <v>1073842</v>
      </c>
      <c r="G157" s="3" t="s">
        <v>19</v>
      </c>
      <c r="H157" s="3">
        <v>9</v>
      </c>
      <c r="I157" s="4">
        <v>8140</v>
      </c>
      <c r="J157" s="4">
        <v>1221</v>
      </c>
      <c r="K157" s="4">
        <v>9361</v>
      </c>
      <c r="L157" s="4">
        <v>0</v>
      </c>
      <c r="M157" s="4">
        <v>8140</v>
      </c>
      <c r="N157" s="4">
        <v>1221</v>
      </c>
      <c r="O157" s="4">
        <v>9361</v>
      </c>
      <c r="P157" s="3" t="s">
        <v>517</v>
      </c>
      <c r="Q157" s="3" t="s">
        <v>5752</v>
      </c>
      <c r="R157" s="3">
        <f>VLOOKUP(P157,[1]Payments!A:M,13,FALSE)</f>
        <v>9</v>
      </c>
      <c r="S157" s="3" t="s">
        <v>19</v>
      </c>
      <c r="T157" s="4">
        <v>0</v>
      </c>
    </row>
    <row r="158" spans="1:21" x14ac:dyDescent="0.25">
      <c r="A158" t="s">
        <v>525</v>
      </c>
      <c r="B158">
        <v>166</v>
      </c>
      <c r="C158" s="3" t="s">
        <v>522</v>
      </c>
      <c r="D158" s="8">
        <v>44970</v>
      </c>
      <c r="E158" s="8">
        <v>45000</v>
      </c>
      <c r="F158" s="3" t="s">
        <v>523</v>
      </c>
      <c r="G158" s="3" t="s">
        <v>19</v>
      </c>
      <c r="H158" s="3">
        <v>9</v>
      </c>
      <c r="I158" s="4">
        <v>19085.54</v>
      </c>
      <c r="J158" s="4">
        <v>2862.83</v>
      </c>
      <c r="K158" s="4">
        <v>21948.37</v>
      </c>
      <c r="L158" s="4">
        <v>0</v>
      </c>
      <c r="M158" s="4">
        <v>19085.54</v>
      </c>
      <c r="N158" s="4">
        <v>2862.83</v>
      </c>
      <c r="O158" s="4">
        <v>21948.37</v>
      </c>
      <c r="P158" s="3" t="s">
        <v>524</v>
      </c>
      <c r="Q158" s="3" t="s">
        <v>5803</v>
      </c>
      <c r="R158" s="3">
        <f>VLOOKUP(P158,[1]Payments!A:M,13,FALSE)</f>
        <v>9</v>
      </c>
      <c r="S158" s="3" t="s">
        <v>19</v>
      </c>
      <c r="T158" s="4">
        <v>0</v>
      </c>
    </row>
    <row r="159" spans="1:21" x14ac:dyDescent="0.25">
      <c r="A159" t="s">
        <v>529</v>
      </c>
      <c r="B159">
        <v>1727</v>
      </c>
      <c r="C159" s="3" t="s">
        <v>526</v>
      </c>
      <c r="D159" s="8">
        <v>44980</v>
      </c>
      <c r="E159" s="8">
        <v>45010</v>
      </c>
      <c r="F159" s="3" t="s">
        <v>527</v>
      </c>
      <c r="G159" s="3" t="s">
        <v>19</v>
      </c>
      <c r="H159" s="3">
        <v>9</v>
      </c>
      <c r="I159" s="4">
        <v>12500</v>
      </c>
      <c r="J159" s="4">
        <v>1875</v>
      </c>
      <c r="K159" s="4">
        <v>14375</v>
      </c>
      <c r="L159" s="4">
        <v>0</v>
      </c>
      <c r="M159" s="4">
        <v>12500</v>
      </c>
      <c r="N159" s="4">
        <v>1875</v>
      </c>
      <c r="O159" s="4">
        <v>14375</v>
      </c>
      <c r="P159" s="3" t="s">
        <v>528</v>
      </c>
      <c r="Q159" s="3" t="s">
        <v>5752</v>
      </c>
      <c r="R159" s="3">
        <f>VLOOKUP(P159,[1]Payments!A:M,13,FALSE)</f>
        <v>9</v>
      </c>
      <c r="S159" s="3" t="s">
        <v>19</v>
      </c>
      <c r="T159" s="4">
        <v>0</v>
      </c>
    </row>
    <row r="160" spans="1:21" x14ac:dyDescent="0.25">
      <c r="A160" t="s">
        <v>174</v>
      </c>
      <c r="B160">
        <v>2436</v>
      </c>
      <c r="C160" s="3" t="s">
        <v>530</v>
      </c>
      <c r="D160" s="8">
        <v>44974</v>
      </c>
      <c r="E160" s="8">
        <v>45004</v>
      </c>
      <c r="F160" s="3">
        <v>10012</v>
      </c>
      <c r="G160" s="3" t="s">
        <v>19</v>
      </c>
      <c r="H160" s="3">
        <v>9</v>
      </c>
      <c r="I160" s="4">
        <v>5585</v>
      </c>
      <c r="J160" s="4">
        <v>0</v>
      </c>
      <c r="K160" s="4">
        <v>5585</v>
      </c>
      <c r="L160" s="4">
        <v>0</v>
      </c>
      <c r="M160" s="4">
        <v>5585</v>
      </c>
      <c r="N160" s="4">
        <v>0</v>
      </c>
      <c r="O160" s="4">
        <v>5585</v>
      </c>
      <c r="P160" s="3" t="s">
        <v>531</v>
      </c>
      <c r="Q160" s="3" t="s">
        <v>5803</v>
      </c>
      <c r="R160" s="3">
        <f>VLOOKUP(P160,[1]Payments!A:M,13,FALSE)</f>
        <v>9</v>
      </c>
      <c r="S160" s="3" t="s">
        <v>19</v>
      </c>
      <c r="T160" s="4">
        <v>0</v>
      </c>
    </row>
    <row r="161" spans="1:20" x14ac:dyDescent="0.25">
      <c r="A161" t="s">
        <v>535</v>
      </c>
      <c r="B161">
        <v>3326</v>
      </c>
      <c r="C161" s="3" t="s">
        <v>532</v>
      </c>
      <c r="D161" s="8">
        <v>44984</v>
      </c>
      <c r="E161" s="8">
        <v>45014</v>
      </c>
      <c r="F161" s="3" t="s">
        <v>533</v>
      </c>
      <c r="G161" s="3" t="s">
        <v>19</v>
      </c>
      <c r="H161" s="3">
        <v>9</v>
      </c>
      <c r="I161" s="4">
        <v>414658.37</v>
      </c>
      <c r="J161" s="4">
        <v>62198.76</v>
      </c>
      <c r="K161" s="4">
        <v>429171.41</v>
      </c>
      <c r="L161" s="4">
        <v>47685.72</v>
      </c>
      <c r="M161" s="4">
        <v>373192.53</v>
      </c>
      <c r="N161" s="4">
        <v>55978.879999999997</v>
      </c>
      <c r="O161" s="4">
        <v>429171.41</v>
      </c>
      <c r="P161" s="3" t="s">
        <v>534</v>
      </c>
      <c r="Q161" s="3" t="s">
        <v>5784</v>
      </c>
      <c r="R161" s="3">
        <f>VLOOKUP(P161,[1]Payments!A:M,13,FALSE)</f>
        <v>9</v>
      </c>
      <c r="S161" s="3" t="s">
        <v>19</v>
      </c>
      <c r="T161" s="4">
        <v>0</v>
      </c>
    </row>
    <row r="162" spans="1:20" x14ac:dyDescent="0.25">
      <c r="A162" t="s">
        <v>539</v>
      </c>
      <c r="B162">
        <v>248</v>
      </c>
      <c r="C162" s="3" t="s">
        <v>536</v>
      </c>
      <c r="D162" s="8">
        <v>44984</v>
      </c>
      <c r="E162" s="8">
        <v>45014</v>
      </c>
      <c r="F162" s="3" t="s">
        <v>537</v>
      </c>
      <c r="G162" s="3" t="s">
        <v>19</v>
      </c>
      <c r="H162" s="3">
        <v>9</v>
      </c>
      <c r="I162" s="4">
        <v>115431.79</v>
      </c>
      <c r="J162" s="4">
        <v>17314.77</v>
      </c>
      <c r="K162" s="4">
        <v>119471.9</v>
      </c>
      <c r="L162" s="4">
        <v>13274.66</v>
      </c>
      <c r="M162" s="4">
        <v>103888.61</v>
      </c>
      <c r="N162" s="4">
        <v>15583.29</v>
      </c>
      <c r="O162" s="4">
        <v>119471.9</v>
      </c>
      <c r="P162" s="3" t="s">
        <v>538</v>
      </c>
      <c r="Q162" s="3" t="s">
        <v>5784</v>
      </c>
      <c r="R162" s="3">
        <f>VLOOKUP(P162,[1]Payments!A:M,13,FALSE)</f>
        <v>9</v>
      </c>
      <c r="S162" s="3" t="s">
        <v>19</v>
      </c>
      <c r="T162" s="4">
        <v>0</v>
      </c>
    </row>
    <row r="163" spans="1:20" x14ac:dyDescent="0.25">
      <c r="A163" t="s">
        <v>542</v>
      </c>
      <c r="B163">
        <v>2492</v>
      </c>
      <c r="C163" s="3" t="s">
        <v>540</v>
      </c>
      <c r="D163" s="8">
        <v>44979</v>
      </c>
      <c r="E163" s="8">
        <v>45009</v>
      </c>
      <c r="F163" s="3">
        <v>10223</v>
      </c>
      <c r="G163" s="3" t="s">
        <v>19</v>
      </c>
      <c r="H163" s="3">
        <v>9</v>
      </c>
      <c r="I163" s="4">
        <v>142960</v>
      </c>
      <c r="J163" s="4">
        <v>21444</v>
      </c>
      <c r="K163" s="4">
        <v>147963.6</v>
      </c>
      <c r="L163" s="4">
        <v>16440.400000000001</v>
      </c>
      <c r="M163" s="4">
        <v>128664</v>
      </c>
      <c r="N163" s="4">
        <v>19299.599999999999</v>
      </c>
      <c r="O163" s="4">
        <v>147963.6</v>
      </c>
      <c r="P163" s="3" t="s">
        <v>541</v>
      </c>
      <c r="Q163" s="3" t="s">
        <v>5784</v>
      </c>
      <c r="R163" s="3">
        <f>VLOOKUP(P163,[1]Payments!A:M,13,FALSE)</f>
        <v>9</v>
      </c>
      <c r="S163" s="3" t="s">
        <v>19</v>
      </c>
      <c r="T163" s="4">
        <v>0</v>
      </c>
    </row>
    <row r="164" spans="1:20" x14ac:dyDescent="0.25">
      <c r="A164" t="s">
        <v>545</v>
      </c>
      <c r="B164">
        <v>1737</v>
      </c>
      <c r="C164" s="3" t="s">
        <v>543</v>
      </c>
      <c r="D164" s="8">
        <v>44981</v>
      </c>
      <c r="E164" s="8">
        <v>45011</v>
      </c>
      <c r="F164" s="3">
        <v>1</v>
      </c>
      <c r="G164" s="3" t="s">
        <v>19</v>
      </c>
      <c r="H164" s="3">
        <v>9</v>
      </c>
      <c r="I164" s="4">
        <v>134901.63</v>
      </c>
      <c r="J164" s="4">
        <v>20235.240000000002</v>
      </c>
      <c r="K164" s="4">
        <v>139623.18</v>
      </c>
      <c r="L164" s="4">
        <v>15513.69</v>
      </c>
      <c r="M164" s="4">
        <v>121411.46</v>
      </c>
      <c r="N164" s="4">
        <v>18211.72</v>
      </c>
      <c r="O164" s="4">
        <v>139623.18</v>
      </c>
      <c r="P164" s="3" t="s">
        <v>544</v>
      </c>
      <c r="Q164" s="3" t="s">
        <v>5784</v>
      </c>
      <c r="R164" s="3">
        <f>VLOOKUP(P164,[1]Payments!A:M,13,FALSE)</f>
        <v>9</v>
      </c>
      <c r="S164" s="3" t="s">
        <v>19</v>
      </c>
      <c r="T164" s="4">
        <v>0</v>
      </c>
    </row>
    <row r="165" spans="1:20" x14ac:dyDescent="0.25">
      <c r="A165" t="s">
        <v>548</v>
      </c>
      <c r="B165">
        <v>601</v>
      </c>
      <c r="C165" s="3" t="s">
        <v>546</v>
      </c>
      <c r="D165" s="8">
        <v>44972</v>
      </c>
      <c r="E165" s="8">
        <v>45002</v>
      </c>
      <c r="F165" s="3">
        <v>1312023</v>
      </c>
      <c r="G165" s="3" t="s">
        <v>19</v>
      </c>
      <c r="H165" s="3">
        <v>9</v>
      </c>
      <c r="I165" s="4">
        <v>165979.29</v>
      </c>
      <c r="J165" s="4">
        <v>24896.89</v>
      </c>
      <c r="K165" s="4">
        <v>190876.18</v>
      </c>
      <c r="L165" s="4">
        <v>0</v>
      </c>
      <c r="M165" s="4">
        <v>165979.29</v>
      </c>
      <c r="N165" s="4">
        <v>24896.89</v>
      </c>
      <c r="O165" s="4">
        <v>190876.18</v>
      </c>
      <c r="P165" s="3" t="s">
        <v>547</v>
      </c>
      <c r="Q165" s="3" t="s">
        <v>5784</v>
      </c>
      <c r="R165" s="3">
        <f>VLOOKUP(P165,[1]Payments!A:M,13,FALSE)</f>
        <v>9</v>
      </c>
      <c r="S165" s="3" t="s">
        <v>19</v>
      </c>
      <c r="T165" s="4">
        <v>0</v>
      </c>
    </row>
    <row r="166" spans="1:20" x14ac:dyDescent="0.25">
      <c r="A166" t="s">
        <v>295</v>
      </c>
      <c r="B166">
        <v>135</v>
      </c>
      <c r="C166" s="3" t="s">
        <v>549</v>
      </c>
      <c r="D166" s="8">
        <v>44987</v>
      </c>
      <c r="E166" s="8">
        <v>45017</v>
      </c>
      <c r="F166" s="3" t="s">
        <v>550</v>
      </c>
      <c r="G166" s="3" t="s">
        <v>19</v>
      </c>
      <c r="H166" s="3">
        <v>9</v>
      </c>
      <c r="I166" s="4">
        <v>14180</v>
      </c>
      <c r="J166" s="4">
        <v>2127</v>
      </c>
      <c r="K166" s="4">
        <v>16307</v>
      </c>
      <c r="L166" s="4">
        <v>0</v>
      </c>
      <c r="M166" s="4">
        <v>14180</v>
      </c>
      <c r="N166" s="4">
        <v>2127</v>
      </c>
      <c r="O166" s="4">
        <v>16307</v>
      </c>
      <c r="P166" s="3" t="s">
        <v>551</v>
      </c>
      <c r="Q166" s="3" t="s">
        <v>5784</v>
      </c>
      <c r="R166" s="3">
        <f>VLOOKUP(P166,[1]Payments!A:M,13,FALSE)</f>
        <v>9</v>
      </c>
      <c r="S166" s="3" t="s">
        <v>19</v>
      </c>
      <c r="T166" s="4">
        <v>0</v>
      </c>
    </row>
    <row r="167" spans="1:20" x14ac:dyDescent="0.25">
      <c r="A167" t="s">
        <v>295</v>
      </c>
      <c r="B167">
        <v>135</v>
      </c>
      <c r="C167" s="3" t="s">
        <v>552</v>
      </c>
      <c r="D167" s="8">
        <v>44987</v>
      </c>
      <c r="E167" s="8">
        <v>45017</v>
      </c>
      <c r="F167" s="3" t="s">
        <v>553</v>
      </c>
      <c r="G167" s="3" t="s">
        <v>19</v>
      </c>
      <c r="H167" s="3">
        <v>9</v>
      </c>
      <c r="I167" s="4">
        <v>3390</v>
      </c>
      <c r="J167" s="4">
        <v>508.5</v>
      </c>
      <c r="K167" s="4">
        <v>3898.5</v>
      </c>
      <c r="L167" s="4">
        <v>0</v>
      </c>
      <c r="M167" s="4">
        <v>3390</v>
      </c>
      <c r="N167" s="4">
        <v>508.5</v>
      </c>
      <c r="O167" s="4">
        <v>3898.5</v>
      </c>
      <c r="P167" s="3" t="s">
        <v>551</v>
      </c>
      <c r="Q167" s="3" t="s">
        <v>5784</v>
      </c>
      <c r="R167" s="3">
        <f>VLOOKUP(P167,[1]Payments!A:M,13,FALSE)</f>
        <v>9</v>
      </c>
      <c r="S167" s="3" t="s">
        <v>19</v>
      </c>
      <c r="T167" s="4">
        <v>0</v>
      </c>
    </row>
    <row r="168" spans="1:20" x14ac:dyDescent="0.25">
      <c r="A168" t="s">
        <v>295</v>
      </c>
      <c r="B168">
        <v>135</v>
      </c>
      <c r="C168" s="3" t="s">
        <v>554</v>
      </c>
      <c r="D168" s="8">
        <v>44987</v>
      </c>
      <c r="E168" s="8">
        <v>45017</v>
      </c>
      <c r="F168" s="3" t="s">
        <v>555</v>
      </c>
      <c r="G168" s="3" t="s">
        <v>19</v>
      </c>
      <c r="H168" s="3">
        <v>9</v>
      </c>
      <c r="I168" s="4">
        <v>3542</v>
      </c>
      <c r="J168" s="4">
        <v>531.29999999999995</v>
      </c>
      <c r="K168" s="4">
        <v>4073.3</v>
      </c>
      <c r="L168" s="4">
        <v>0</v>
      </c>
      <c r="M168" s="4">
        <v>3542</v>
      </c>
      <c r="N168" s="4">
        <v>531.29999999999995</v>
      </c>
      <c r="O168" s="4">
        <v>4073.3</v>
      </c>
      <c r="P168" s="3" t="s">
        <v>551</v>
      </c>
      <c r="Q168" s="3" t="s">
        <v>5784</v>
      </c>
      <c r="R168" s="3">
        <f>VLOOKUP(P168,[1]Payments!A:M,13,FALSE)</f>
        <v>9</v>
      </c>
      <c r="S168" s="3" t="s">
        <v>19</v>
      </c>
      <c r="T168" s="4">
        <v>0</v>
      </c>
    </row>
    <row r="169" spans="1:20" x14ac:dyDescent="0.25">
      <c r="A169" t="s">
        <v>295</v>
      </c>
      <c r="B169">
        <v>135</v>
      </c>
      <c r="C169" s="3" t="s">
        <v>556</v>
      </c>
      <c r="D169" s="8">
        <v>44987</v>
      </c>
      <c r="E169" s="8">
        <v>45017</v>
      </c>
      <c r="F169" s="3" t="s">
        <v>557</v>
      </c>
      <c r="G169" s="3" t="s">
        <v>19</v>
      </c>
      <c r="H169" s="3">
        <v>9</v>
      </c>
      <c r="I169" s="4">
        <v>5575</v>
      </c>
      <c r="J169" s="4">
        <v>836.25</v>
      </c>
      <c r="K169" s="4">
        <v>6411.25</v>
      </c>
      <c r="L169" s="4">
        <v>0</v>
      </c>
      <c r="M169" s="4">
        <v>5575</v>
      </c>
      <c r="N169" s="4">
        <v>836.25</v>
      </c>
      <c r="O169" s="4">
        <v>6411.25</v>
      </c>
      <c r="P169" s="3" t="s">
        <v>551</v>
      </c>
      <c r="Q169" s="3" t="s">
        <v>5784</v>
      </c>
      <c r="R169" s="3">
        <f>VLOOKUP(P169,[1]Payments!A:M,13,FALSE)</f>
        <v>9</v>
      </c>
      <c r="S169" s="3" t="s">
        <v>19</v>
      </c>
      <c r="T169" s="4">
        <v>0</v>
      </c>
    </row>
    <row r="170" spans="1:20" x14ac:dyDescent="0.25">
      <c r="A170" t="s">
        <v>295</v>
      </c>
      <c r="B170">
        <v>135</v>
      </c>
      <c r="C170" s="3" t="s">
        <v>558</v>
      </c>
      <c r="D170" s="8">
        <v>44987</v>
      </c>
      <c r="E170" s="8">
        <v>45017</v>
      </c>
      <c r="F170" s="3" t="s">
        <v>559</v>
      </c>
      <c r="G170" s="3" t="s">
        <v>19</v>
      </c>
      <c r="H170" s="3">
        <v>9</v>
      </c>
      <c r="I170" s="4">
        <v>12674</v>
      </c>
      <c r="J170" s="4">
        <v>1901.1</v>
      </c>
      <c r="K170" s="4">
        <v>14575.1</v>
      </c>
      <c r="L170" s="4">
        <v>0</v>
      </c>
      <c r="M170" s="4">
        <v>12674</v>
      </c>
      <c r="N170" s="4">
        <v>1901.1</v>
      </c>
      <c r="O170" s="4">
        <v>14575.1</v>
      </c>
      <c r="P170" s="3" t="s">
        <v>551</v>
      </c>
      <c r="Q170" s="3" t="s">
        <v>5784</v>
      </c>
      <c r="R170" s="3">
        <f>VLOOKUP(P170,[1]Payments!A:M,13,FALSE)</f>
        <v>9</v>
      </c>
      <c r="S170" s="3" t="s">
        <v>19</v>
      </c>
      <c r="T170" s="4">
        <v>0</v>
      </c>
    </row>
    <row r="171" spans="1:20" x14ac:dyDescent="0.25">
      <c r="A171" t="s">
        <v>295</v>
      </c>
      <c r="B171">
        <v>135</v>
      </c>
      <c r="C171" s="3" t="s">
        <v>560</v>
      </c>
      <c r="D171" s="8">
        <v>44987</v>
      </c>
      <c r="E171" s="8">
        <v>45017</v>
      </c>
      <c r="F171" s="3" t="s">
        <v>561</v>
      </c>
      <c r="G171" s="3" t="s">
        <v>19</v>
      </c>
      <c r="H171" s="3">
        <v>9</v>
      </c>
      <c r="I171" s="4">
        <v>6185</v>
      </c>
      <c r="J171" s="4">
        <v>927.75</v>
      </c>
      <c r="K171" s="4">
        <v>7112.75</v>
      </c>
      <c r="L171" s="4">
        <v>0</v>
      </c>
      <c r="M171" s="4">
        <v>6185</v>
      </c>
      <c r="N171" s="4">
        <v>927.75</v>
      </c>
      <c r="O171" s="4">
        <v>7112.75</v>
      </c>
      <c r="P171" s="3" t="s">
        <v>551</v>
      </c>
      <c r="Q171" s="3" t="s">
        <v>5784</v>
      </c>
      <c r="R171" s="3">
        <f>VLOOKUP(P171,[1]Payments!A:M,13,FALSE)</f>
        <v>9</v>
      </c>
      <c r="S171" s="3" t="s">
        <v>19</v>
      </c>
      <c r="T171" s="4">
        <v>0</v>
      </c>
    </row>
    <row r="172" spans="1:20" x14ac:dyDescent="0.25">
      <c r="A172" t="s">
        <v>295</v>
      </c>
      <c r="B172">
        <v>135</v>
      </c>
      <c r="C172" s="3" t="s">
        <v>562</v>
      </c>
      <c r="D172" s="8">
        <v>44987</v>
      </c>
      <c r="E172" s="8">
        <v>45017</v>
      </c>
      <c r="F172" s="3" t="s">
        <v>563</v>
      </c>
      <c r="G172" s="3" t="s">
        <v>19</v>
      </c>
      <c r="H172" s="3">
        <v>9</v>
      </c>
      <c r="I172" s="4">
        <v>6337</v>
      </c>
      <c r="J172" s="4">
        <v>950.55</v>
      </c>
      <c r="K172" s="4">
        <v>7287.55</v>
      </c>
      <c r="L172" s="4">
        <v>0</v>
      </c>
      <c r="M172" s="4">
        <v>6337</v>
      </c>
      <c r="N172" s="4">
        <v>950.55</v>
      </c>
      <c r="O172" s="4">
        <v>7287.55</v>
      </c>
      <c r="P172" s="3" t="s">
        <v>551</v>
      </c>
      <c r="Q172" s="3" t="s">
        <v>5784</v>
      </c>
      <c r="R172" s="3">
        <f>VLOOKUP(P172,[1]Payments!A:M,13,FALSE)</f>
        <v>9</v>
      </c>
      <c r="S172" s="3" t="s">
        <v>19</v>
      </c>
      <c r="T172" s="4">
        <v>0</v>
      </c>
    </row>
    <row r="173" spans="1:20" x14ac:dyDescent="0.25">
      <c r="A173" t="s">
        <v>295</v>
      </c>
      <c r="B173">
        <v>135</v>
      </c>
      <c r="C173" s="3" t="s">
        <v>564</v>
      </c>
      <c r="D173" s="8">
        <v>44987</v>
      </c>
      <c r="E173" s="8">
        <v>45017</v>
      </c>
      <c r="F173" s="3" t="s">
        <v>565</v>
      </c>
      <c r="G173" s="3" t="s">
        <v>19</v>
      </c>
      <c r="H173" s="3">
        <v>9</v>
      </c>
      <c r="I173" s="4">
        <v>3447</v>
      </c>
      <c r="J173" s="4">
        <v>517.04999999999995</v>
      </c>
      <c r="K173" s="4">
        <v>3964.05</v>
      </c>
      <c r="L173" s="4">
        <v>0</v>
      </c>
      <c r="M173" s="4">
        <v>3447</v>
      </c>
      <c r="N173" s="4">
        <v>517.04999999999995</v>
      </c>
      <c r="O173" s="4">
        <v>3964.05</v>
      </c>
      <c r="P173" s="3" t="s">
        <v>566</v>
      </c>
      <c r="Q173" s="3" t="s">
        <v>5784</v>
      </c>
      <c r="R173" s="3">
        <f>VLOOKUP(P173,[1]Payments!A:M,13,FALSE)</f>
        <v>9</v>
      </c>
      <c r="S173" s="3" t="s">
        <v>19</v>
      </c>
      <c r="T173" s="4">
        <v>0</v>
      </c>
    </row>
    <row r="174" spans="1:20" x14ac:dyDescent="0.25">
      <c r="A174" t="s">
        <v>295</v>
      </c>
      <c r="B174">
        <v>135</v>
      </c>
      <c r="C174" s="3" t="s">
        <v>567</v>
      </c>
      <c r="D174" s="8">
        <v>44987</v>
      </c>
      <c r="E174" s="8">
        <v>45017</v>
      </c>
      <c r="F174" s="3" t="s">
        <v>568</v>
      </c>
      <c r="G174" s="3" t="s">
        <v>19</v>
      </c>
      <c r="H174" s="3">
        <v>9</v>
      </c>
      <c r="I174" s="4">
        <v>6223</v>
      </c>
      <c r="J174" s="4">
        <v>933.45</v>
      </c>
      <c r="K174" s="4">
        <v>7156.45</v>
      </c>
      <c r="L174" s="4">
        <v>0</v>
      </c>
      <c r="M174" s="4">
        <v>6223</v>
      </c>
      <c r="N174" s="4">
        <v>933.45</v>
      </c>
      <c r="O174" s="4">
        <v>7156.45</v>
      </c>
      <c r="P174" s="3" t="s">
        <v>566</v>
      </c>
      <c r="Q174" s="3" t="s">
        <v>5784</v>
      </c>
      <c r="R174" s="3">
        <f>VLOOKUP(P174,[1]Payments!A:M,13,FALSE)</f>
        <v>9</v>
      </c>
      <c r="S174" s="3" t="s">
        <v>19</v>
      </c>
      <c r="T174" s="4">
        <v>0</v>
      </c>
    </row>
    <row r="175" spans="1:20" x14ac:dyDescent="0.25">
      <c r="A175" t="s">
        <v>295</v>
      </c>
      <c r="B175">
        <v>135</v>
      </c>
      <c r="C175" s="3" t="s">
        <v>569</v>
      </c>
      <c r="D175" s="8">
        <v>44987</v>
      </c>
      <c r="E175" s="8">
        <v>45017</v>
      </c>
      <c r="F175" s="3" t="s">
        <v>570</v>
      </c>
      <c r="G175" s="3" t="s">
        <v>19</v>
      </c>
      <c r="H175" s="3">
        <v>9</v>
      </c>
      <c r="I175" s="4">
        <v>3048</v>
      </c>
      <c r="J175" s="4">
        <v>457.2</v>
      </c>
      <c r="K175" s="4">
        <v>3505.2</v>
      </c>
      <c r="L175" s="4">
        <v>0</v>
      </c>
      <c r="M175" s="4">
        <v>3048</v>
      </c>
      <c r="N175" s="4">
        <v>457.2</v>
      </c>
      <c r="O175" s="4">
        <v>3505.2</v>
      </c>
      <c r="P175" s="3" t="s">
        <v>566</v>
      </c>
      <c r="Q175" s="3" t="s">
        <v>5784</v>
      </c>
      <c r="R175" s="3">
        <f>VLOOKUP(P175,[1]Payments!A:M,13,FALSE)</f>
        <v>9</v>
      </c>
      <c r="S175" s="3" t="s">
        <v>19</v>
      </c>
      <c r="T175" s="4">
        <v>0</v>
      </c>
    </row>
    <row r="176" spans="1:20" x14ac:dyDescent="0.25">
      <c r="A176" t="s">
        <v>295</v>
      </c>
      <c r="B176">
        <v>135</v>
      </c>
      <c r="C176" s="3" t="s">
        <v>571</v>
      </c>
      <c r="D176" s="8">
        <v>44987</v>
      </c>
      <c r="E176" s="8">
        <v>45017</v>
      </c>
      <c r="F176" s="3" t="s">
        <v>572</v>
      </c>
      <c r="G176" s="3" t="s">
        <v>19</v>
      </c>
      <c r="H176" s="3">
        <v>9</v>
      </c>
      <c r="I176" s="4">
        <v>3238</v>
      </c>
      <c r="J176" s="4">
        <v>485.7</v>
      </c>
      <c r="K176" s="4">
        <v>3723.7</v>
      </c>
      <c r="L176" s="4">
        <v>0</v>
      </c>
      <c r="M176" s="4">
        <v>3238</v>
      </c>
      <c r="N176" s="4">
        <v>485.7</v>
      </c>
      <c r="O176" s="4">
        <v>3723.7</v>
      </c>
      <c r="P176" s="3" t="s">
        <v>566</v>
      </c>
      <c r="Q176" s="3" t="s">
        <v>5784</v>
      </c>
      <c r="R176" s="3">
        <f>VLOOKUP(P176,[1]Payments!A:M,13,FALSE)</f>
        <v>9</v>
      </c>
      <c r="S176" s="3" t="s">
        <v>19</v>
      </c>
      <c r="T176" s="4">
        <v>0</v>
      </c>
    </row>
    <row r="177" spans="1:20" x14ac:dyDescent="0.25">
      <c r="A177" t="s">
        <v>295</v>
      </c>
      <c r="B177">
        <v>135</v>
      </c>
      <c r="C177" s="3" t="s">
        <v>573</v>
      </c>
      <c r="D177" s="8">
        <v>44987</v>
      </c>
      <c r="E177" s="8">
        <v>45017</v>
      </c>
      <c r="F177" s="3" t="s">
        <v>574</v>
      </c>
      <c r="G177" s="3" t="s">
        <v>19</v>
      </c>
      <c r="H177" s="3">
        <v>9</v>
      </c>
      <c r="I177" s="4">
        <v>3732</v>
      </c>
      <c r="J177" s="4">
        <v>559.79999999999995</v>
      </c>
      <c r="K177" s="4">
        <v>4291.8</v>
      </c>
      <c r="L177" s="4">
        <v>0</v>
      </c>
      <c r="M177" s="4">
        <v>3732</v>
      </c>
      <c r="N177" s="4">
        <v>559.79999999999995</v>
      </c>
      <c r="O177" s="4">
        <v>4291.8</v>
      </c>
      <c r="P177" s="3" t="s">
        <v>566</v>
      </c>
      <c r="Q177" s="3" t="s">
        <v>5784</v>
      </c>
      <c r="R177" s="3">
        <f>VLOOKUP(P177,[1]Payments!A:M,13,FALSE)</f>
        <v>9</v>
      </c>
      <c r="S177" s="3" t="s">
        <v>19</v>
      </c>
      <c r="T177" s="4">
        <v>0</v>
      </c>
    </row>
    <row r="178" spans="1:20" x14ac:dyDescent="0.25">
      <c r="A178" t="s">
        <v>295</v>
      </c>
      <c r="B178">
        <v>135</v>
      </c>
      <c r="C178" s="3" t="s">
        <v>575</v>
      </c>
      <c r="D178" s="8">
        <v>44987</v>
      </c>
      <c r="E178" s="8">
        <v>45017</v>
      </c>
      <c r="F178" s="3" t="s">
        <v>576</v>
      </c>
      <c r="G178" s="3" t="s">
        <v>19</v>
      </c>
      <c r="H178" s="3">
        <v>9</v>
      </c>
      <c r="I178" s="4">
        <v>6147</v>
      </c>
      <c r="J178" s="4">
        <v>922.05</v>
      </c>
      <c r="K178" s="4">
        <v>7069.05</v>
      </c>
      <c r="L178" s="4">
        <v>0</v>
      </c>
      <c r="M178" s="4">
        <v>6147</v>
      </c>
      <c r="N178" s="4">
        <v>922.05</v>
      </c>
      <c r="O178" s="4">
        <v>7069.05</v>
      </c>
      <c r="P178" s="3" t="s">
        <v>566</v>
      </c>
      <c r="Q178" s="3" t="s">
        <v>5784</v>
      </c>
      <c r="R178" s="3">
        <f>VLOOKUP(P178,[1]Payments!A:M,13,FALSE)</f>
        <v>9</v>
      </c>
      <c r="S178" s="3" t="s">
        <v>19</v>
      </c>
      <c r="T178" s="4">
        <v>0</v>
      </c>
    </row>
    <row r="179" spans="1:20" x14ac:dyDescent="0.25">
      <c r="A179" t="s">
        <v>295</v>
      </c>
      <c r="B179">
        <v>135</v>
      </c>
      <c r="C179" s="3" t="s">
        <v>577</v>
      </c>
      <c r="D179" s="8">
        <v>44987</v>
      </c>
      <c r="E179" s="8">
        <v>45017</v>
      </c>
      <c r="F179" s="3" t="s">
        <v>578</v>
      </c>
      <c r="G179" s="3" t="s">
        <v>19</v>
      </c>
      <c r="H179" s="3">
        <v>9</v>
      </c>
      <c r="I179" s="4">
        <v>20220</v>
      </c>
      <c r="J179" s="4">
        <v>3033</v>
      </c>
      <c r="K179" s="4">
        <v>23253</v>
      </c>
      <c r="L179" s="4">
        <v>0</v>
      </c>
      <c r="M179" s="4">
        <v>20220</v>
      </c>
      <c r="N179" s="4">
        <v>3033</v>
      </c>
      <c r="O179" s="4">
        <v>23253</v>
      </c>
      <c r="P179" s="3" t="s">
        <v>566</v>
      </c>
      <c r="Q179" s="3" t="s">
        <v>5784</v>
      </c>
      <c r="R179" s="3">
        <f>VLOOKUP(P179,[1]Payments!A:M,13,FALSE)</f>
        <v>9</v>
      </c>
      <c r="S179" s="3" t="s">
        <v>19</v>
      </c>
      <c r="T179" s="4">
        <v>0</v>
      </c>
    </row>
    <row r="180" spans="1:20" x14ac:dyDescent="0.25">
      <c r="A180" t="s">
        <v>295</v>
      </c>
      <c r="B180">
        <v>135</v>
      </c>
      <c r="C180" s="3" t="s">
        <v>579</v>
      </c>
      <c r="D180" s="8">
        <v>44987</v>
      </c>
      <c r="E180" s="8">
        <v>45017</v>
      </c>
      <c r="F180" s="3" t="s">
        <v>580</v>
      </c>
      <c r="G180" s="3" t="s">
        <v>19</v>
      </c>
      <c r="H180" s="3">
        <v>9</v>
      </c>
      <c r="I180" s="4">
        <v>17377</v>
      </c>
      <c r="J180" s="4">
        <v>2606.5500000000002</v>
      </c>
      <c r="K180" s="4">
        <v>19983.55</v>
      </c>
      <c r="L180" s="4">
        <v>0</v>
      </c>
      <c r="M180" s="4">
        <v>17377</v>
      </c>
      <c r="N180" s="4">
        <v>2606.5500000000002</v>
      </c>
      <c r="O180" s="4">
        <v>19983.55</v>
      </c>
      <c r="P180" s="3" t="s">
        <v>566</v>
      </c>
      <c r="Q180" s="3" t="s">
        <v>5784</v>
      </c>
      <c r="R180" s="3">
        <f>VLOOKUP(P180,[1]Payments!A:M,13,FALSE)</f>
        <v>9</v>
      </c>
      <c r="S180" s="3" t="s">
        <v>19</v>
      </c>
      <c r="T180" s="4">
        <v>0</v>
      </c>
    </row>
    <row r="181" spans="1:20" x14ac:dyDescent="0.25">
      <c r="A181" t="s">
        <v>584</v>
      </c>
      <c r="B181">
        <v>424</v>
      </c>
      <c r="C181" s="3" t="s">
        <v>581</v>
      </c>
      <c r="D181" s="8">
        <v>44979</v>
      </c>
      <c r="E181" s="8">
        <v>45009</v>
      </c>
      <c r="F181" s="3" t="s">
        <v>582</v>
      </c>
      <c r="G181" s="3" t="s">
        <v>19</v>
      </c>
      <c r="H181" s="3">
        <v>9</v>
      </c>
      <c r="I181" s="4">
        <v>1695</v>
      </c>
      <c r="J181" s="4">
        <v>254.25</v>
      </c>
      <c r="K181" s="4">
        <v>1949.25</v>
      </c>
      <c r="L181" s="4">
        <v>0</v>
      </c>
      <c r="M181" s="4">
        <v>1695</v>
      </c>
      <c r="N181" s="4">
        <v>254.25</v>
      </c>
      <c r="O181" s="4">
        <v>1949.25</v>
      </c>
      <c r="P181" s="3" t="s">
        <v>583</v>
      </c>
      <c r="Q181" s="3" t="s">
        <v>5784</v>
      </c>
      <c r="R181" s="3">
        <f>VLOOKUP(P181,[1]Payments!A:M,13,FALSE)</f>
        <v>9</v>
      </c>
      <c r="S181" s="3" t="s">
        <v>19</v>
      </c>
      <c r="T181" s="4">
        <v>0</v>
      </c>
    </row>
    <row r="182" spans="1:20" x14ac:dyDescent="0.25">
      <c r="A182" t="s">
        <v>584</v>
      </c>
      <c r="B182">
        <v>424</v>
      </c>
      <c r="C182" s="3" t="s">
        <v>585</v>
      </c>
      <c r="D182" s="8">
        <v>44977</v>
      </c>
      <c r="E182" s="8">
        <v>45007</v>
      </c>
      <c r="F182" s="3" t="s">
        <v>586</v>
      </c>
      <c r="G182" s="3" t="s">
        <v>19</v>
      </c>
      <c r="H182" s="3">
        <v>9</v>
      </c>
      <c r="I182" s="4">
        <v>1315</v>
      </c>
      <c r="J182" s="4">
        <v>197.25</v>
      </c>
      <c r="K182" s="4">
        <v>1512.25</v>
      </c>
      <c r="L182" s="4">
        <v>0</v>
      </c>
      <c r="M182" s="4">
        <v>1315</v>
      </c>
      <c r="N182" s="4">
        <v>197.25</v>
      </c>
      <c r="O182" s="4">
        <v>1512.25</v>
      </c>
      <c r="P182" s="3" t="s">
        <v>583</v>
      </c>
      <c r="Q182" s="3" t="s">
        <v>5784</v>
      </c>
      <c r="R182" s="3">
        <f>VLOOKUP(P182,[1]Payments!A:M,13,FALSE)</f>
        <v>9</v>
      </c>
      <c r="S182" s="3" t="s">
        <v>19</v>
      </c>
      <c r="T182" s="4">
        <v>0</v>
      </c>
    </row>
    <row r="183" spans="1:20" x14ac:dyDescent="0.25">
      <c r="A183" t="s">
        <v>589</v>
      </c>
      <c r="B183">
        <v>3467</v>
      </c>
      <c r="C183" s="3" t="s">
        <v>587</v>
      </c>
      <c r="D183" s="8">
        <v>44984</v>
      </c>
      <c r="E183" s="8">
        <v>45014</v>
      </c>
      <c r="F183" s="3">
        <v>13</v>
      </c>
      <c r="G183" s="3" t="s">
        <v>19</v>
      </c>
      <c r="H183" s="3">
        <v>9</v>
      </c>
      <c r="I183" s="4">
        <v>9600</v>
      </c>
      <c r="J183" s="4">
        <v>0</v>
      </c>
      <c r="K183" s="4">
        <v>9600</v>
      </c>
      <c r="L183" s="4">
        <v>0</v>
      </c>
      <c r="M183" s="4">
        <v>9600</v>
      </c>
      <c r="N183" s="4">
        <v>0</v>
      </c>
      <c r="O183" s="4">
        <v>9600</v>
      </c>
      <c r="P183" s="3" t="s">
        <v>588</v>
      </c>
      <c r="Q183" s="3" t="s">
        <v>5765</v>
      </c>
      <c r="R183" s="3">
        <f>VLOOKUP(P183,[1]Payments!A:M,13,FALSE)</f>
        <v>9</v>
      </c>
      <c r="S183" s="3" t="s">
        <v>19</v>
      </c>
      <c r="T183" s="4">
        <v>0</v>
      </c>
    </row>
    <row r="184" spans="1:20" x14ac:dyDescent="0.25">
      <c r="A184" t="s">
        <v>589</v>
      </c>
      <c r="B184">
        <v>3467</v>
      </c>
      <c r="C184" s="3" t="s">
        <v>590</v>
      </c>
      <c r="D184" s="8">
        <v>44984</v>
      </c>
      <c r="E184" s="8">
        <v>45014</v>
      </c>
      <c r="F184" s="3">
        <v>12</v>
      </c>
      <c r="G184" s="3" t="s">
        <v>19</v>
      </c>
      <c r="H184" s="3">
        <v>9</v>
      </c>
      <c r="I184" s="4">
        <v>8500</v>
      </c>
      <c r="J184" s="4">
        <v>0</v>
      </c>
      <c r="K184" s="4">
        <v>8500</v>
      </c>
      <c r="L184" s="4">
        <v>0</v>
      </c>
      <c r="M184" s="4">
        <v>8500</v>
      </c>
      <c r="N184" s="4">
        <v>0</v>
      </c>
      <c r="O184" s="4">
        <v>8500</v>
      </c>
      <c r="P184" s="3" t="s">
        <v>591</v>
      </c>
      <c r="Q184" s="3" t="s">
        <v>5757</v>
      </c>
      <c r="R184" s="3">
        <f>VLOOKUP(P184,[1]Payments!A:M,13,FALSE)</f>
        <v>9</v>
      </c>
      <c r="S184" s="3" t="s">
        <v>19</v>
      </c>
      <c r="T184" s="4">
        <v>0</v>
      </c>
    </row>
    <row r="185" spans="1:20" x14ac:dyDescent="0.25">
      <c r="A185" t="s">
        <v>47</v>
      </c>
      <c r="B185">
        <v>500</v>
      </c>
      <c r="C185" s="3" t="s">
        <v>592</v>
      </c>
      <c r="D185" s="8">
        <v>44981</v>
      </c>
      <c r="E185" s="8">
        <v>45011</v>
      </c>
      <c r="F185" s="3" t="s">
        <v>593</v>
      </c>
      <c r="G185" s="3" t="s">
        <v>19</v>
      </c>
      <c r="H185" s="3">
        <v>9</v>
      </c>
      <c r="I185" s="4">
        <v>1549.27</v>
      </c>
      <c r="J185" s="4">
        <v>232.38</v>
      </c>
      <c r="K185" s="4">
        <v>1781.65</v>
      </c>
      <c r="L185" s="4">
        <v>0</v>
      </c>
      <c r="M185" s="4">
        <v>1549.27</v>
      </c>
      <c r="N185" s="4">
        <v>232.38</v>
      </c>
      <c r="O185" s="4">
        <v>1781.65</v>
      </c>
      <c r="P185" s="3" t="s">
        <v>594</v>
      </c>
      <c r="Q185" s="3" t="s">
        <v>5784</v>
      </c>
      <c r="R185" s="3">
        <f>VLOOKUP(P185,[1]Payments!A:M,13,FALSE)</f>
        <v>9</v>
      </c>
      <c r="S185" s="3" t="s">
        <v>19</v>
      </c>
      <c r="T185" s="4">
        <v>0</v>
      </c>
    </row>
    <row r="186" spans="1:20" x14ac:dyDescent="0.25">
      <c r="A186" t="s">
        <v>598</v>
      </c>
      <c r="B186">
        <v>167</v>
      </c>
      <c r="C186" s="3" t="s">
        <v>595</v>
      </c>
      <c r="D186" s="8">
        <v>44984</v>
      </c>
      <c r="E186" s="8">
        <v>45014</v>
      </c>
      <c r="F186" s="3" t="s">
        <v>596</v>
      </c>
      <c r="G186" s="3" t="s">
        <v>19</v>
      </c>
      <c r="H186" s="3">
        <v>9</v>
      </c>
      <c r="I186" s="4">
        <v>7850</v>
      </c>
      <c r="J186" s="4">
        <v>1177.5</v>
      </c>
      <c r="K186" s="4">
        <v>9027.5</v>
      </c>
      <c r="L186" s="4">
        <v>0</v>
      </c>
      <c r="M186" s="4">
        <v>7850</v>
      </c>
      <c r="N186" s="4">
        <v>1177.5</v>
      </c>
      <c r="O186" s="4">
        <v>9027.5</v>
      </c>
      <c r="P186" s="3" t="s">
        <v>597</v>
      </c>
      <c r="Q186" s="3" t="s">
        <v>5757</v>
      </c>
      <c r="R186" s="3">
        <f>VLOOKUP(P186,[1]Payments!A:M,13,FALSE)</f>
        <v>9</v>
      </c>
      <c r="S186" s="3" t="s">
        <v>19</v>
      </c>
      <c r="T186" s="4">
        <v>0</v>
      </c>
    </row>
    <row r="187" spans="1:20" x14ac:dyDescent="0.25">
      <c r="A187" t="s">
        <v>602</v>
      </c>
      <c r="B187">
        <v>545</v>
      </c>
      <c r="C187" s="3" t="s">
        <v>599</v>
      </c>
      <c r="D187" s="8">
        <v>44981</v>
      </c>
      <c r="E187" s="8">
        <v>45011</v>
      </c>
      <c r="F187" s="3" t="s">
        <v>600</v>
      </c>
      <c r="G187" s="3" t="s">
        <v>19</v>
      </c>
      <c r="H187" s="3">
        <v>9</v>
      </c>
      <c r="I187" s="4">
        <v>728205.47</v>
      </c>
      <c r="J187" s="4">
        <v>109230.82</v>
      </c>
      <c r="K187" s="4">
        <v>753692.66</v>
      </c>
      <c r="L187" s="4">
        <v>83743.63</v>
      </c>
      <c r="M187" s="4">
        <v>655384.92000000004</v>
      </c>
      <c r="N187" s="4">
        <v>98307.74</v>
      </c>
      <c r="O187" s="4">
        <v>753692.66</v>
      </c>
      <c r="P187" s="3" t="s">
        <v>601</v>
      </c>
      <c r="Q187" s="3" t="s">
        <v>5791</v>
      </c>
      <c r="R187" s="3">
        <f>VLOOKUP(P187,[1]Payments!A:M,13,FALSE)</f>
        <v>9</v>
      </c>
      <c r="S187" s="3" t="s">
        <v>19</v>
      </c>
      <c r="T187" s="4">
        <v>0</v>
      </c>
    </row>
    <row r="188" spans="1:20" x14ac:dyDescent="0.25">
      <c r="A188" t="s">
        <v>606</v>
      </c>
      <c r="B188">
        <v>3492</v>
      </c>
      <c r="C188" s="3" t="s">
        <v>603</v>
      </c>
      <c r="D188" s="8">
        <v>44978</v>
      </c>
      <c r="E188" s="8">
        <v>45008</v>
      </c>
      <c r="F188" s="3" t="s">
        <v>604</v>
      </c>
      <c r="G188" s="3" t="s">
        <v>19</v>
      </c>
      <c r="H188" s="3">
        <v>9</v>
      </c>
      <c r="I188" s="4">
        <v>219080.79</v>
      </c>
      <c r="J188" s="4">
        <v>32862.120000000003</v>
      </c>
      <c r="K188" s="4">
        <v>214151.47</v>
      </c>
      <c r="L188" s="4">
        <v>37791.440000000002</v>
      </c>
      <c r="M188" s="4">
        <v>186218.67</v>
      </c>
      <c r="N188" s="4">
        <v>27932.799999999999</v>
      </c>
      <c r="O188" s="4">
        <v>214151.47</v>
      </c>
      <c r="P188" s="3" t="s">
        <v>605</v>
      </c>
      <c r="Q188" s="3" t="s">
        <v>5791</v>
      </c>
      <c r="R188" s="3">
        <f>VLOOKUP(P188,[1]Payments!A:M,13,FALSE)</f>
        <v>9</v>
      </c>
      <c r="S188" s="3" t="s">
        <v>19</v>
      </c>
      <c r="T188" s="4">
        <v>0</v>
      </c>
    </row>
    <row r="189" spans="1:20" x14ac:dyDescent="0.25">
      <c r="A189" t="s">
        <v>610</v>
      </c>
      <c r="B189">
        <v>2666</v>
      </c>
      <c r="C189" s="3" t="s">
        <v>607</v>
      </c>
      <c r="D189" s="8">
        <v>44984</v>
      </c>
      <c r="E189" s="8">
        <v>45014</v>
      </c>
      <c r="F189" s="3" t="s">
        <v>608</v>
      </c>
      <c r="G189" s="3" t="s">
        <v>19</v>
      </c>
      <c r="H189" s="3">
        <v>9</v>
      </c>
      <c r="I189" s="4">
        <v>426288.41</v>
      </c>
      <c r="J189" s="4">
        <v>63943.26</v>
      </c>
      <c r="K189" s="4">
        <v>490231.67</v>
      </c>
      <c r="L189" s="4">
        <v>0</v>
      </c>
      <c r="M189" s="4">
        <v>426288.41</v>
      </c>
      <c r="N189" s="4">
        <v>63943.26</v>
      </c>
      <c r="O189" s="4">
        <v>490231.67</v>
      </c>
      <c r="P189" s="3" t="s">
        <v>609</v>
      </c>
      <c r="Q189" s="3" t="s">
        <v>5791</v>
      </c>
      <c r="R189" s="3">
        <f>VLOOKUP(P189,[1]Payments!A:M,13,FALSE)</f>
        <v>9</v>
      </c>
      <c r="S189" s="3" t="s">
        <v>19</v>
      </c>
      <c r="T189" s="4">
        <v>0</v>
      </c>
    </row>
    <row r="190" spans="1:20" x14ac:dyDescent="0.25">
      <c r="A190" t="s">
        <v>589</v>
      </c>
      <c r="B190">
        <v>3467</v>
      </c>
      <c r="C190" s="3" t="s">
        <v>611</v>
      </c>
      <c r="D190" s="8">
        <v>44970</v>
      </c>
      <c r="E190" s="8">
        <v>45000</v>
      </c>
      <c r="F190" s="3">
        <v>9</v>
      </c>
      <c r="G190" s="3" t="s">
        <v>19</v>
      </c>
      <c r="H190" s="3">
        <v>9</v>
      </c>
      <c r="I190" s="4">
        <v>8500</v>
      </c>
      <c r="J190" s="4">
        <v>0</v>
      </c>
      <c r="K190" s="4">
        <v>8500</v>
      </c>
      <c r="L190" s="4">
        <v>0</v>
      </c>
      <c r="M190" s="4">
        <v>8500</v>
      </c>
      <c r="N190" s="4">
        <v>0</v>
      </c>
      <c r="O190" s="4">
        <v>8500</v>
      </c>
      <c r="P190" s="3" t="s">
        <v>612</v>
      </c>
      <c r="Q190" s="3" t="s">
        <v>5784</v>
      </c>
      <c r="R190" s="3">
        <f>VLOOKUP(P190,[1]Payments!A:M,13,FALSE)</f>
        <v>9</v>
      </c>
      <c r="S190" s="3" t="s">
        <v>19</v>
      </c>
      <c r="T190" s="4">
        <v>0</v>
      </c>
    </row>
    <row r="191" spans="1:20" x14ac:dyDescent="0.25">
      <c r="A191" t="s">
        <v>34</v>
      </c>
      <c r="B191">
        <v>672</v>
      </c>
      <c r="C191" s="3" t="s">
        <v>613</v>
      </c>
      <c r="D191" s="8">
        <v>44979</v>
      </c>
      <c r="E191" s="8">
        <v>45009</v>
      </c>
      <c r="F191" s="3" t="s">
        <v>614</v>
      </c>
      <c r="G191" s="3" t="s">
        <v>19</v>
      </c>
      <c r="H191" s="3">
        <v>9</v>
      </c>
      <c r="I191" s="4">
        <v>219.3</v>
      </c>
      <c r="J191" s="4">
        <v>32.9</v>
      </c>
      <c r="K191" s="4">
        <v>252.2</v>
      </c>
      <c r="L191" s="4">
        <v>0</v>
      </c>
      <c r="M191" s="4">
        <v>219.3</v>
      </c>
      <c r="N191" s="4">
        <v>32.9</v>
      </c>
      <c r="O191" s="4">
        <v>252.2</v>
      </c>
      <c r="P191" s="3" t="s">
        <v>615</v>
      </c>
      <c r="Q191" s="3" t="s">
        <v>5784</v>
      </c>
      <c r="R191" s="3">
        <f>VLOOKUP(P191,[1]Payments!A:M,13,FALSE)</f>
        <v>9</v>
      </c>
      <c r="S191" s="3" t="s">
        <v>19</v>
      </c>
      <c r="T191" s="4">
        <v>0</v>
      </c>
    </row>
    <row r="192" spans="1:20" x14ac:dyDescent="0.25">
      <c r="A192" t="s">
        <v>34</v>
      </c>
      <c r="B192">
        <v>672</v>
      </c>
      <c r="C192" s="3" t="s">
        <v>616</v>
      </c>
      <c r="D192" s="8">
        <v>44974</v>
      </c>
      <c r="E192" s="8">
        <v>45004</v>
      </c>
      <c r="F192" s="3" t="s">
        <v>617</v>
      </c>
      <c r="G192" s="3" t="s">
        <v>19</v>
      </c>
      <c r="H192" s="3">
        <v>9</v>
      </c>
      <c r="I192" s="4">
        <v>438.61</v>
      </c>
      <c r="J192" s="4">
        <v>65.790000000000006</v>
      </c>
      <c r="K192" s="4">
        <v>504.4</v>
      </c>
      <c r="L192" s="4">
        <v>0</v>
      </c>
      <c r="M192" s="4">
        <v>438.61</v>
      </c>
      <c r="N192" s="4">
        <v>65.790000000000006</v>
      </c>
      <c r="O192" s="4">
        <v>504.4</v>
      </c>
      <c r="P192" s="3" t="s">
        <v>615</v>
      </c>
      <c r="Q192" s="3" t="s">
        <v>5784</v>
      </c>
      <c r="R192" s="3">
        <f>VLOOKUP(P192,[1]Payments!A:M,13,FALSE)</f>
        <v>9</v>
      </c>
      <c r="S192" s="3" t="s">
        <v>19</v>
      </c>
      <c r="T192" s="4">
        <v>0</v>
      </c>
    </row>
    <row r="193" spans="1:20" x14ac:dyDescent="0.25">
      <c r="A193" t="s">
        <v>34</v>
      </c>
      <c r="B193">
        <v>672</v>
      </c>
      <c r="C193" s="3" t="s">
        <v>618</v>
      </c>
      <c r="D193" s="8">
        <v>44979</v>
      </c>
      <c r="E193" s="8">
        <v>45009</v>
      </c>
      <c r="F193" s="3" t="s">
        <v>619</v>
      </c>
      <c r="G193" s="3" t="s">
        <v>19</v>
      </c>
      <c r="H193" s="3">
        <v>9</v>
      </c>
      <c r="I193" s="4">
        <v>504.4</v>
      </c>
      <c r="J193" s="4">
        <v>0</v>
      </c>
      <c r="K193" s="4">
        <v>504.4</v>
      </c>
      <c r="L193" s="4">
        <v>0</v>
      </c>
      <c r="M193" s="4">
        <v>504.4</v>
      </c>
      <c r="N193" s="4">
        <v>0</v>
      </c>
      <c r="O193" s="4">
        <v>504.4</v>
      </c>
      <c r="P193" s="3" t="s">
        <v>615</v>
      </c>
      <c r="Q193" s="3" t="s">
        <v>5784</v>
      </c>
      <c r="R193" s="3">
        <f>VLOOKUP(P193,[1]Payments!A:M,13,FALSE)</f>
        <v>9</v>
      </c>
      <c r="S193" s="3" t="s">
        <v>19</v>
      </c>
      <c r="T193" s="4">
        <v>0</v>
      </c>
    </row>
    <row r="194" spans="1:20" x14ac:dyDescent="0.25">
      <c r="A194" t="s">
        <v>623</v>
      </c>
      <c r="B194">
        <v>1739</v>
      </c>
      <c r="C194" s="3" t="s">
        <v>620</v>
      </c>
      <c r="D194" s="8">
        <v>44978</v>
      </c>
      <c r="E194" s="8">
        <v>45008</v>
      </c>
      <c r="F194" s="3" t="s">
        <v>621</v>
      </c>
      <c r="G194" s="3" t="s">
        <v>19</v>
      </c>
      <c r="H194" s="3">
        <v>9</v>
      </c>
      <c r="I194" s="4">
        <v>10000</v>
      </c>
      <c r="J194" s="4">
        <v>1500</v>
      </c>
      <c r="K194" s="4">
        <v>11500</v>
      </c>
      <c r="L194" s="4">
        <v>0</v>
      </c>
      <c r="M194" s="4">
        <v>10000</v>
      </c>
      <c r="N194" s="4">
        <v>1500</v>
      </c>
      <c r="O194" s="4">
        <v>11500</v>
      </c>
      <c r="P194" s="3" t="s">
        <v>622</v>
      </c>
      <c r="Q194" s="3" t="s">
        <v>5784</v>
      </c>
      <c r="R194" s="3">
        <f>VLOOKUP(P194,[1]Payments!A:M,13,FALSE)</f>
        <v>9</v>
      </c>
      <c r="S194" s="3" t="s">
        <v>19</v>
      </c>
      <c r="T194" s="4">
        <v>0</v>
      </c>
    </row>
    <row r="195" spans="1:20" x14ac:dyDescent="0.25">
      <c r="A195" t="s">
        <v>627</v>
      </c>
      <c r="B195">
        <v>2229</v>
      </c>
      <c r="C195" s="3" t="s">
        <v>624</v>
      </c>
      <c r="D195" s="8">
        <v>44986</v>
      </c>
      <c r="E195" s="8">
        <v>45016</v>
      </c>
      <c r="F195" s="3" t="s">
        <v>625</v>
      </c>
      <c r="G195" s="3" t="s">
        <v>19</v>
      </c>
      <c r="H195" s="3">
        <v>9</v>
      </c>
      <c r="I195" s="4">
        <v>29533.48</v>
      </c>
      <c r="J195" s="4">
        <v>0</v>
      </c>
      <c r="K195" s="4">
        <v>29533.48</v>
      </c>
      <c r="L195" s="4">
        <v>0</v>
      </c>
      <c r="M195" s="4">
        <v>29533.48</v>
      </c>
      <c r="N195" s="4">
        <v>0</v>
      </c>
      <c r="O195" s="4">
        <v>29533.48</v>
      </c>
      <c r="P195" s="3" t="s">
        <v>626</v>
      </c>
      <c r="Q195" s="3" t="s">
        <v>5752</v>
      </c>
      <c r="R195" s="3">
        <f>VLOOKUP(P195,[1]Payments!A:M,13,FALSE)</f>
        <v>9</v>
      </c>
      <c r="S195" s="3" t="s">
        <v>19</v>
      </c>
      <c r="T195" s="4">
        <v>0</v>
      </c>
    </row>
    <row r="196" spans="1:20" x14ac:dyDescent="0.25">
      <c r="A196" t="s">
        <v>174</v>
      </c>
      <c r="B196">
        <v>2436</v>
      </c>
      <c r="C196" s="3" t="s">
        <v>628</v>
      </c>
      <c r="D196" s="8">
        <v>44974</v>
      </c>
      <c r="E196" s="8">
        <v>45004</v>
      </c>
      <c r="F196" s="3">
        <v>10011</v>
      </c>
      <c r="G196" s="3" t="s">
        <v>19</v>
      </c>
      <c r="H196" s="3">
        <v>9</v>
      </c>
      <c r="I196" s="4">
        <v>2700</v>
      </c>
      <c r="J196" s="4">
        <v>0</v>
      </c>
      <c r="K196" s="4">
        <v>2700</v>
      </c>
      <c r="L196" s="4">
        <v>0</v>
      </c>
      <c r="M196" s="4">
        <v>2700</v>
      </c>
      <c r="N196" s="4">
        <v>0</v>
      </c>
      <c r="O196" s="4">
        <v>2700</v>
      </c>
      <c r="P196" s="3" t="s">
        <v>629</v>
      </c>
      <c r="Q196" s="3" t="s">
        <v>5791</v>
      </c>
      <c r="R196" s="3">
        <f>VLOOKUP(P196,[1]Payments!A:M,13,FALSE)</f>
        <v>9</v>
      </c>
      <c r="S196" s="3" t="s">
        <v>19</v>
      </c>
      <c r="T196" s="4">
        <v>0</v>
      </c>
    </row>
    <row r="197" spans="1:20" x14ac:dyDescent="0.25">
      <c r="A197" t="s">
        <v>218</v>
      </c>
      <c r="B197">
        <v>1953</v>
      </c>
      <c r="C197" s="3" t="s">
        <v>630</v>
      </c>
      <c r="D197" s="8">
        <v>44986</v>
      </c>
      <c r="E197" s="8">
        <v>45016</v>
      </c>
      <c r="F197" s="3" t="s">
        <v>631</v>
      </c>
      <c r="G197" s="3" t="s">
        <v>19</v>
      </c>
      <c r="H197" s="3">
        <v>9</v>
      </c>
      <c r="I197" s="4">
        <v>239760</v>
      </c>
      <c r="J197" s="4">
        <v>35964</v>
      </c>
      <c r="K197" s="4">
        <v>275724</v>
      </c>
      <c r="L197" s="4">
        <v>0</v>
      </c>
      <c r="M197" s="4">
        <v>239760</v>
      </c>
      <c r="N197" s="4">
        <v>35964</v>
      </c>
      <c r="O197" s="4">
        <v>275724</v>
      </c>
      <c r="P197" s="3" t="s">
        <v>632</v>
      </c>
      <c r="Q197" s="3" t="s">
        <v>5791</v>
      </c>
      <c r="R197" s="3">
        <f>VLOOKUP(P197,[1]Payments!A:M,13,FALSE)</f>
        <v>9</v>
      </c>
      <c r="S197" s="3" t="s">
        <v>19</v>
      </c>
      <c r="T197" s="4">
        <v>0</v>
      </c>
    </row>
    <row r="198" spans="1:20" x14ac:dyDescent="0.25">
      <c r="A198" t="s">
        <v>636</v>
      </c>
      <c r="B198">
        <v>2112</v>
      </c>
      <c r="C198" s="3" t="s">
        <v>633</v>
      </c>
      <c r="D198" s="8">
        <v>44986</v>
      </c>
      <c r="E198" s="8">
        <v>45016</v>
      </c>
      <c r="F198" s="3" t="s">
        <v>634</v>
      </c>
      <c r="G198" s="3" t="s">
        <v>19</v>
      </c>
      <c r="H198" s="3">
        <v>9</v>
      </c>
      <c r="I198" s="4">
        <v>239760</v>
      </c>
      <c r="J198" s="4">
        <v>35964</v>
      </c>
      <c r="K198" s="4">
        <v>275724</v>
      </c>
      <c r="L198" s="4">
        <v>0</v>
      </c>
      <c r="M198" s="4">
        <v>239760</v>
      </c>
      <c r="N198" s="4">
        <v>35964</v>
      </c>
      <c r="O198" s="4">
        <v>275724</v>
      </c>
      <c r="P198" s="3" t="s">
        <v>635</v>
      </c>
      <c r="Q198" s="3" t="s">
        <v>5791</v>
      </c>
      <c r="R198" s="3">
        <f>VLOOKUP(P198,[1]Payments!A:M,13,FALSE)</f>
        <v>9</v>
      </c>
      <c r="S198" s="3" t="s">
        <v>19</v>
      </c>
      <c r="T198" s="4">
        <v>0</v>
      </c>
    </row>
    <row r="199" spans="1:20" x14ac:dyDescent="0.25">
      <c r="A199" t="s">
        <v>640</v>
      </c>
      <c r="B199">
        <v>415</v>
      </c>
      <c r="C199" s="3" t="s">
        <v>637</v>
      </c>
      <c r="D199" s="8">
        <v>44978</v>
      </c>
      <c r="E199" s="8">
        <v>45008</v>
      </c>
      <c r="F199" s="3" t="s">
        <v>638</v>
      </c>
      <c r="G199" s="3" t="s">
        <v>19</v>
      </c>
      <c r="H199" s="3">
        <v>9</v>
      </c>
      <c r="I199" s="4">
        <v>650</v>
      </c>
      <c r="J199" s="4">
        <v>97.5</v>
      </c>
      <c r="K199" s="4">
        <v>747.5</v>
      </c>
      <c r="L199" s="4">
        <v>0</v>
      </c>
      <c r="M199" s="4">
        <v>650</v>
      </c>
      <c r="N199" s="4">
        <v>97.5</v>
      </c>
      <c r="O199" s="4">
        <v>747.5</v>
      </c>
      <c r="P199" s="3" t="s">
        <v>639</v>
      </c>
      <c r="Q199" s="3" t="s">
        <v>5757</v>
      </c>
      <c r="R199" s="3">
        <f>VLOOKUP(P199,[1]Payments!A:M,13,FALSE)</f>
        <v>9</v>
      </c>
      <c r="S199" s="3" t="s">
        <v>19</v>
      </c>
      <c r="T199" s="4">
        <v>0</v>
      </c>
    </row>
    <row r="200" spans="1:20" x14ac:dyDescent="0.25">
      <c r="A200" t="s">
        <v>644</v>
      </c>
      <c r="B200">
        <v>3512</v>
      </c>
      <c r="C200" s="3" t="s">
        <v>641</v>
      </c>
      <c r="D200" s="8">
        <v>44981</v>
      </c>
      <c r="E200" s="8">
        <v>45011</v>
      </c>
      <c r="F200" s="3" t="s">
        <v>642</v>
      </c>
      <c r="G200" s="3" t="s">
        <v>19</v>
      </c>
      <c r="H200" s="3">
        <v>9</v>
      </c>
      <c r="I200" s="4">
        <v>13800</v>
      </c>
      <c r="J200" s="4">
        <v>0</v>
      </c>
      <c r="K200" s="4">
        <v>13800</v>
      </c>
      <c r="L200" s="4">
        <v>0</v>
      </c>
      <c r="M200" s="4">
        <v>13800</v>
      </c>
      <c r="N200" s="4">
        <v>0</v>
      </c>
      <c r="O200" s="4">
        <v>13800</v>
      </c>
      <c r="P200" s="3" t="s">
        <v>643</v>
      </c>
      <c r="Q200" s="3" t="s">
        <v>5752</v>
      </c>
      <c r="R200" s="3">
        <f>VLOOKUP(P200,[1]Payments!A:M,13,FALSE)</f>
        <v>9</v>
      </c>
      <c r="S200" s="3" t="s">
        <v>19</v>
      </c>
      <c r="T200" s="4">
        <v>0</v>
      </c>
    </row>
    <row r="201" spans="1:20" x14ac:dyDescent="0.25">
      <c r="A201" t="s">
        <v>647</v>
      </c>
      <c r="B201">
        <v>3361</v>
      </c>
      <c r="C201" s="3" t="s">
        <v>645</v>
      </c>
      <c r="D201" s="8">
        <v>44985</v>
      </c>
      <c r="E201" s="8">
        <v>45015</v>
      </c>
      <c r="F201" s="3">
        <v>2</v>
      </c>
      <c r="G201" s="3" t="s">
        <v>19</v>
      </c>
      <c r="H201" s="3">
        <v>9</v>
      </c>
      <c r="I201" s="4">
        <v>85000</v>
      </c>
      <c r="J201" s="4">
        <v>0</v>
      </c>
      <c r="K201" s="4">
        <v>85000</v>
      </c>
      <c r="L201" s="4">
        <v>0</v>
      </c>
      <c r="M201" s="4">
        <v>85000</v>
      </c>
      <c r="N201" s="4">
        <v>0</v>
      </c>
      <c r="O201" s="4">
        <v>85000</v>
      </c>
      <c r="P201" s="3" t="s">
        <v>646</v>
      </c>
      <c r="Q201" s="3" t="s">
        <v>5752</v>
      </c>
      <c r="R201" s="3">
        <f>VLOOKUP(P201,[1]Payments!A:M,13,FALSE)</f>
        <v>9</v>
      </c>
      <c r="S201" s="3" t="s">
        <v>19</v>
      </c>
      <c r="T201" s="4">
        <v>0</v>
      </c>
    </row>
    <row r="202" spans="1:20" x14ac:dyDescent="0.25">
      <c r="A202" t="s">
        <v>650</v>
      </c>
      <c r="B202">
        <v>2379</v>
      </c>
      <c r="C202" s="3" t="s">
        <v>648</v>
      </c>
      <c r="D202" s="8">
        <v>44986</v>
      </c>
      <c r="E202" s="8">
        <v>45016</v>
      </c>
      <c r="F202" s="3">
        <v>59</v>
      </c>
      <c r="G202" s="3" t="s">
        <v>19</v>
      </c>
      <c r="H202" s="3">
        <v>9</v>
      </c>
      <c r="I202" s="4">
        <v>29941.8</v>
      </c>
      <c r="J202" s="4">
        <v>0</v>
      </c>
      <c r="K202" s="4">
        <v>29941.8</v>
      </c>
      <c r="L202" s="4">
        <v>0</v>
      </c>
      <c r="M202" s="4">
        <v>29941.8</v>
      </c>
      <c r="N202" s="4">
        <v>0</v>
      </c>
      <c r="O202" s="4">
        <v>29941.8</v>
      </c>
      <c r="P202" s="3" t="s">
        <v>649</v>
      </c>
      <c r="Q202" s="3" t="s">
        <v>5765</v>
      </c>
      <c r="R202" s="3">
        <f>VLOOKUP(P202,[1]Payments!A:M,13,FALSE)</f>
        <v>9</v>
      </c>
      <c r="S202" s="3" t="s">
        <v>19</v>
      </c>
      <c r="T202" s="4">
        <v>0</v>
      </c>
    </row>
    <row r="203" spans="1:20" x14ac:dyDescent="0.25">
      <c r="A203" t="s">
        <v>654</v>
      </c>
      <c r="B203">
        <v>3101</v>
      </c>
      <c r="C203" s="3" t="s">
        <v>651</v>
      </c>
      <c r="D203" s="8">
        <v>44984</v>
      </c>
      <c r="E203" s="8">
        <v>45014</v>
      </c>
      <c r="F203" s="3" t="s">
        <v>652</v>
      </c>
      <c r="G203" s="3" t="s">
        <v>19</v>
      </c>
      <c r="H203" s="3">
        <v>9</v>
      </c>
      <c r="I203" s="4">
        <v>29800</v>
      </c>
      <c r="J203" s="4">
        <v>0</v>
      </c>
      <c r="K203" s="4">
        <v>29800</v>
      </c>
      <c r="L203" s="4">
        <v>0</v>
      </c>
      <c r="M203" s="4">
        <v>29800</v>
      </c>
      <c r="N203" s="4">
        <v>0</v>
      </c>
      <c r="O203" s="4">
        <v>29800</v>
      </c>
      <c r="P203" s="3" t="s">
        <v>653</v>
      </c>
      <c r="Q203" s="3" t="s">
        <v>5784</v>
      </c>
      <c r="R203" s="3">
        <f>VLOOKUP(P203,[1]Payments!A:M,13,FALSE)</f>
        <v>9</v>
      </c>
      <c r="S203" s="3" t="s">
        <v>19</v>
      </c>
      <c r="T203" s="4">
        <v>0</v>
      </c>
    </row>
    <row r="204" spans="1:20" x14ac:dyDescent="0.25">
      <c r="A204" t="s">
        <v>35</v>
      </c>
      <c r="B204">
        <v>116</v>
      </c>
      <c r="C204" s="3" t="s">
        <v>655</v>
      </c>
      <c r="D204" s="8">
        <v>44981</v>
      </c>
      <c r="E204" s="8">
        <v>45011</v>
      </c>
      <c r="F204" s="3">
        <v>50232326</v>
      </c>
      <c r="G204" s="3" t="s">
        <v>19</v>
      </c>
      <c r="H204" s="3">
        <v>9</v>
      </c>
      <c r="I204" s="4">
        <v>1145.21</v>
      </c>
      <c r="J204" s="4">
        <v>171.78</v>
      </c>
      <c r="K204" s="4">
        <v>1316.99</v>
      </c>
      <c r="L204" s="4">
        <v>0</v>
      </c>
      <c r="M204" s="4">
        <v>1145.21</v>
      </c>
      <c r="N204" s="4">
        <v>171.78</v>
      </c>
      <c r="O204" s="4">
        <v>1316.99</v>
      </c>
      <c r="P204" s="3" t="s">
        <v>656</v>
      </c>
      <c r="Q204" s="3" t="s">
        <v>5765</v>
      </c>
      <c r="R204" s="3">
        <f>VLOOKUP(P204,[1]Payments!A:M,13,FALSE)</f>
        <v>9</v>
      </c>
      <c r="S204" s="3" t="s">
        <v>19</v>
      </c>
      <c r="T204" s="4">
        <v>0</v>
      </c>
    </row>
    <row r="205" spans="1:20" x14ac:dyDescent="0.25">
      <c r="A205" t="s">
        <v>35</v>
      </c>
      <c r="B205">
        <v>116</v>
      </c>
      <c r="C205" s="3" t="s">
        <v>657</v>
      </c>
      <c r="D205" s="8">
        <v>44971</v>
      </c>
      <c r="E205" s="8">
        <v>45001</v>
      </c>
      <c r="F205" s="3">
        <v>50233788</v>
      </c>
      <c r="G205" s="3" t="s">
        <v>19</v>
      </c>
      <c r="H205" s="3">
        <v>9</v>
      </c>
      <c r="I205" s="4">
        <v>1407.59</v>
      </c>
      <c r="J205" s="4">
        <v>211.14</v>
      </c>
      <c r="K205" s="4">
        <v>1618.73</v>
      </c>
      <c r="L205" s="4">
        <v>0</v>
      </c>
      <c r="M205" s="4">
        <v>1407.59</v>
      </c>
      <c r="N205" s="4">
        <v>211.14</v>
      </c>
      <c r="O205" s="4">
        <v>1618.73</v>
      </c>
      <c r="P205" s="3" t="s">
        <v>658</v>
      </c>
      <c r="Q205" s="3" t="s">
        <v>5784</v>
      </c>
      <c r="R205" s="3">
        <f>VLOOKUP(P205,[1]Payments!A:M,13,FALSE)</f>
        <v>9</v>
      </c>
      <c r="S205" s="3" t="s">
        <v>19</v>
      </c>
      <c r="T205" s="4">
        <v>0</v>
      </c>
    </row>
    <row r="206" spans="1:20" x14ac:dyDescent="0.25">
      <c r="A206" t="s">
        <v>35</v>
      </c>
      <c r="B206">
        <v>116</v>
      </c>
      <c r="C206" s="3" t="s">
        <v>659</v>
      </c>
      <c r="D206" s="8">
        <v>44985</v>
      </c>
      <c r="E206" s="8">
        <v>45015</v>
      </c>
      <c r="F206" s="3">
        <v>50234827</v>
      </c>
      <c r="G206" s="3" t="s">
        <v>19</v>
      </c>
      <c r="H206" s="3">
        <v>9</v>
      </c>
      <c r="I206" s="4">
        <v>10601</v>
      </c>
      <c r="J206" s="4">
        <v>1590.15</v>
      </c>
      <c r="K206" s="4">
        <v>12191.15</v>
      </c>
      <c r="L206" s="4">
        <v>0</v>
      </c>
      <c r="M206" s="4">
        <v>10601</v>
      </c>
      <c r="N206" s="4">
        <v>1590.15</v>
      </c>
      <c r="O206" s="4">
        <v>12191.15</v>
      </c>
      <c r="P206" s="3" t="s">
        <v>656</v>
      </c>
      <c r="Q206" s="3" t="s">
        <v>5765</v>
      </c>
      <c r="R206" s="3">
        <f>VLOOKUP(P206,[1]Payments!A:M,13,FALSE)</f>
        <v>9</v>
      </c>
      <c r="S206" s="3" t="s">
        <v>19</v>
      </c>
      <c r="T206" s="4">
        <v>0</v>
      </c>
    </row>
    <row r="207" spans="1:20" x14ac:dyDescent="0.25">
      <c r="A207" t="s">
        <v>662</v>
      </c>
      <c r="B207">
        <v>177</v>
      </c>
      <c r="C207" s="3" t="s">
        <v>660</v>
      </c>
      <c r="D207" s="8">
        <v>44965</v>
      </c>
      <c r="E207" s="8">
        <v>44995</v>
      </c>
      <c r="F207" s="3">
        <v>9885</v>
      </c>
      <c r="G207" s="3" t="s">
        <v>19</v>
      </c>
      <c r="H207" s="3">
        <v>9</v>
      </c>
      <c r="I207" s="4">
        <v>29400</v>
      </c>
      <c r="J207" s="4">
        <v>0</v>
      </c>
      <c r="K207" s="4">
        <v>29400</v>
      </c>
      <c r="L207" s="4">
        <v>0</v>
      </c>
      <c r="M207" s="4">
        <v>29400</v>
      </c>
      <c r="N207" s="4">
        <v>0</v>
      </c>
      <c r="O207" s="4">
        <v>29400</v>
      </c>
      <c r="P207" s="3" t="s">
        <v>661</v>
      </c>
      <c r="Q207" s="3" t="s">
        <v>5765</v>
      </c>
      <c r="R207" s="3">
        <f>VLOOKUP(P207,[1]Payments!A:M,13,FALSE)</f>
        <v>9</v>
      </c>
      <c r="S207" s="3" t="s">
        <v>19</v>
      </c>
      <c r="T207" s="4">
        <v>0</v>
      </c>
    </row>
    <row r="208" spans="1:20" x14ac:dyDescent="0.25">
      <c r="A208" t="s">
        <v>610</v>
      </c>
      <c r="B208">
        <v>2666</v>
      </c>
      <c r="C208" s="3" t="s">
        <v>663</v>
      </c>
      <c r="D208" s="8">
        <v>44995</v>
      </c>
      <c r="E208" s="8">
        <v>45025</v>
      </c>
      <c r="F208" s="3" t="s">
        <v>664</v>
      </c>
      <c r="G208" s="3" t="s">
        <v>19</v>
      </c>
      <c r="H208" s="3">
        <v>9</v>
      </c>
      <c r="I208" s="4">
        <v>169121.79</v>
      </c>
      <c r="J208" s="4">
        <v>25368.27</v>
      </c>
      <c r="K208" s="4">
        <v>194490.06</v>
      </c>
      <c r="L208" s="4">
        <v>0</v>
      </c>
      <c r="M208" s="4">
        <v>169121.79</v>
      </c>
      <c r="N208" s="4">
        <v>25368.27</v>
      </c>
      <c r="O208" s="4">
        <v>194490.06</v>
      </c>
      <c r="P208" s="3" t="s">
        <v>665</v>
      </c>
      <c r="Q208" s="3" t="s">
        <v>5752</v>
      </c>
      <c r="R208" s="3">
        <f>VLOOKUP(P208,[1]Payments!A:M,13,FALSE)</f>
        <v>9</v>
      </c>
      <c r="S208" s="3" t="s">
        <v>19</v>
      </c>
      <c r="T208" s="4">
        <v>0</v>
      </c>
    </row>
    <row r="209" spans="1:20" x14ac:dyDescent="0.25">
      <c r="A209" t="s">
        <v>669</v>
      </c>
      <c r="B209">
        <v>2618</v>
      </c>
      <c r="C209" s="3" t="s">
        <v>666</v>
      </c>
      <c r="D209" s="8">
        <v>44980</v>
      </c>
      <c r="E209" s="8">
        <v>45010</v>
      </c>
      <c r="F209" s="3" t="s">
        <v>667</v>
      </c>
      <c r="G209" s="3" t="s">
        <v>19</v>
      </c>
      <c r="H209" s="3">
        <v>9</v>
      </c>
      <c r="I209" s="4">
        <v>61539.72</v>
      </c>
      <c r="J209" s="4">
        <v>9230.9599999999991</v>
      </c>
      <c r="K209" s="4">
        <v>70770.679999999993</v>
      </c>
      <c r="L209" s="4">
        <v>0</v>
      </c>
      <c r="M209" s="4">
        <v>61539.72</v>
      </c>
      <c r="N209" s="4">
        <v>9230.9599999999991</v>
      </c>
      <c r="O209" s="4">
        <v>70770.679999999993</v>
      </c>
      <c r="P209" s="3" t="s">
        <v>668</v>
      </c>
      <c r="Q209" s="3" t="s">
        <v>5752</v>
      </c>
      <c r="R209" s="3">
        <f>VLOOKUP(P209,[1]Payments!A:M,13,FALSE)</f>
        <v>9</v>
      </c>
      <c r="S209" s="3" t="s">
        <v>19</v>
      </c>
      <c r="T209" s="4">
        <v>0</v>
      </c>
    </row>
    <row r="210" spans="1:20" x14ac:dyDescent="0.25">
      <c r="A210" t="s">
        <v>673</v>
      </c>
      <c r="B210">
        <v>3494</v>
      </c>
      <c r="C210" s="3" t="s">
        <v>670</v>
      </c>
      <c r="D210" s="8">
        <v>44980</v>
      </c>
      <c r="E210" s="8">
        <v>45010</v>
      </c>
      <c r="F210" s="3" t="s">
        <v>671</v>
      </c>
      <c r="G210" s="3" t="s">
        <v>19</v>
      </c>
      <c r="H210" s="3">
        <v>9</v>
      </c>
      <c r="I210" s="4">
        <v>1251998.08</v>
      </c>
      <c r="J210" s="4">
        <v>187799.71</v>
      </c>
      <c r="K210" s="4">
        <v>1439797.79</v>
      </c>
      <c r="L210" s="4">
        <v>0</v>
      </c>
      <c r="M210" s="4">
        <v>1251998.08</v>
      </c>
      <c r="N210" s="4">
        <v>187799.71</v>
      </c>
      <c r="O210" s="4">
        <v>1439797.79</v>
      </c>
      <c r="P210" s="3" t="s">
        <v>672</v>
      </c>
      <c r="Q210" s="3" t="s">
        <v>5752</v>
      </c>
      <c r="R210" s="3">
        <f>VLOOKUP(P210,[1]Payments!A:M,13,FALSE)</f>
        <v>9</v>
      </c>
      <c r="S210" s="3" t="s">
        <v>19</v>
      </c>
      <c r="T210" s="4">
        <v>0</v>
      </c>
    </row>
    <row r="211" spans="1:20" x14ac:dyDescent="0.25">
      <c r="A211" t="s">
        <v>676</v>
      </c>
      <c r="B211">
        <v>3573</v>
      </c>
      <c r="C211" s="3" t="s">
        <v>674</v>
      </c>
      <c r="D211" s="8">
        <v>44991</v>
      </c>
      <c r="E211" s="8">
        <v>45021</v>
      </c>
      <c r="F211" s="3">
        <v>10070</v>
      </c>
      <c r="G211" s="3" t="s">
        <v>19</v>
      </c>
      <c r="H211" s="3">
        <v>9</v>
      </c>
      <c r="I211" s="4">
        <v>1980</v>
      </c>
      <c r="J211" s="4">
        <v>0</v>
      </c>
      <c r="K211" s="4">
        <v>1980</v>
      </c>
      <c r="L211" s="4">
        <v>0</v>
      </c>
      <c r="M211" s="4">
        <v>1980</v>
      </c>
      <c r="N211" s="4">
        <v>0</v>
      </c>
      <c r="O211" s="4">
        <v>1980</v>
      </c>
      <c r="P211" s="3" t="s">
        <v>675</v>
      </c>
      <c r="Q211" s="3" t="s">
        <v>5757</v>
      </c>
      <c r="R211" s="3">
        <f>VLOOKUP(P211,[1]Payments!A:M,13,FALSE)</f>
        <v>9</v>
      </c>
      <c r="S211" s="3" t="s">
        <v>19</v>
      </c>
      <c r="T211" s="4">
        <v>0</v>
      </c>
    </row>
    <row r="212" spans="1:20" x14ac:dyDescent="0.25">
      <c r="A212" t="s">
        <v>79</v>
      </c>
      <c r="B212">
        <v>417</v>
      </c>
      <c r="C212" s="3" t="s">
        <v>677</v>
      </c>
      <c r="D212" s="8">
        <v>44984</v>
      </c>
      <c r="E212" s="8">
        <v>45014</v>
      </c>
      <c r="F212" s="3" t="s">
        <v>678</v>
      </c>
      <c r="G212" s="3" t="s">
        <v>19</v>
      </c>
      <c r="H212" s="3">
        <v>9</v>
      </c>
      <c r="I212" s="4">
        <v>15473.06</v>
      </c>
      <c r="J212" s="4">
        <v>2320.96</v>
      </c>
      <c r="K212" s="4">
        <v>17794.02</v>
      </c>
      <c r="L212" s="4">
        <v>0</v>
      </c>
      <c r="M212" s="4">
        <v>15473.06</v>
      </c>
      <c r="N212" s="4">
        <v>2320.96</v>
      </c>
      <c r="O212" s="4">
        <v>17794.02</v>
      </c>
      <c r="P212" s="3" t="s">
        <v>679</v>
      </c>
      <c r="Q212" s="3" t="s">
        <v>5749</v>
      </c>
      <c r="R212" s="3">
        <f>VLOOKUP(P212,[1]Payments!A:M,13,FALSE)</f>
        <v>9</v>
      </c>
      <c r="S212" s="3" t="s">
        <v>19</v>
      </c>
      <c r="T212" s="4">
        <v>0</v>
      </c>
    </row>
    <row r="213" spans="1:20" x14ac:dyDescent="0.25">
      <c r="A213" t="s">
        <v>166</v>
      </c>
      <c r="B213">
        <v>153</v>
      </c>
      <c r="C213" s="3" t="s">
        <v>680</v>
      </c>
      <c r="D213" s="8">
        <v>44984</v>
      </c>
      <c r="E213" s="8">
        <v>45014</v>
      </c>
      <c r="F213" s="3">
        <v>286402</v>
      </c>
      <c r="G213" s="3" t="s">
        <v>19</v>
      </c>
      <c r="H213" s="3">
        <v>9</v>
      </c>
      <c r="I213" s="4">
        <v>852.17</v>
      </c>
      <c r="J213" s="4">
        <v>127.83</v>
      </c>
      <c r="K213" s="4">
        <v>980</v>
      </c>
      <c r="L213" s="4">
        <v>0</v>
      </c>
      <c r="M213" s="4">
        <v>852.17</v>
      </c>
      <c r="N213" s="4">
        <v>127.83</v>
      </c>
      <c r="O213" s="4">
        <v>980</v>
      </c>
      <c r="P213" s="3" t="s">
        <v>681</v>
      </c>
      <c r="Q213" s="3" t="s">
        <v>5749</v>
      </c>
      <c r="R213" s="3">
        <f>VLOOKUP(P213,[1]Payments!A:M,13,FALSE)</f>
        <v>9</v>
      </c>
      <c r="S213" s="3" t="s">
        <v>19</v>
      </c>
      <c r="T213" s="4">
        <v>0</v>
      </c>
    </row>
    <row r="214" spans="1:20" x14ac:dyDescent="0.25">
      <c r="A214" t="s">
        <v>163</v>
      </c>
      <c r="B214">
        <v>498</v>
      </c>
      <c r="C214" s="3" t="s">
        <v>682</v>
      </c>
      <c r="D214" s="8">
        <v>44991</v>
      </c>
      <c r="E214" s="8">
        <v>45021</v>
      </c>
      <c r="F214" s="3" t="s">
        <v>683</v>
      </c>
      <c r="G214" s="3" t="s">
        <v>19</v>
      </c>
      <c r="H214" s="3">
        <v>9</v>
      </c>
      <c r="I214" s="4">
        <v>1755.6</v>
      </c>
      <c r="J214" s="4">
        <v>263.33999999999997</v>
      </c>
      <c r="K214" s="4">
        <v>2018.94</v>
      </c>
      <c r="L214" s="4">
        <v>0</v>
      </c>
      <c r="M214" s="4">
        <v>1755.6</v>
      </c>
      <c r="N214" s="4">
        <v>263.33999999999997</v>
      </c>
      <c r="O214" s="4">
        <v>2018.94</v>
      </c>
      <c r="P214" s="3" t="s">
        <v>684</v>
      </c>
      <c r="Q214" s="3" t="s">
        <v>5748</v>
      </c>
      <c r="R214" s="3">
        <f>VLOOKUP(P214,[1]Payments!A:M,13,FALSE)</f>
        <v>9</v>
      </c>
      <c r="S214" s="3" t="s">
        <v>19</v>
      </c>
      <c r="T214" s="4">
        <v>0</v>
      </c>
    </row>
    <row r="215" spans="1:20" x14ac:dyDescent="0.25">
      <c r="A215" t="s">
        <v>688</v>
      </c>
      <c r="B215">
        <v>229</v>
      </c>
      <c r="C215" s="3" t="s">
        <v>685</v>
      </c>
      <c r="D215" s="8">
        <v>44985</v>
      </c>
      <c r="E215" s="8">
        <v>45015</v>
      </c>
      <c r="F215" s="3" t="s">
        <v>686</v>
      </c>
      <c r="G215" s="3" t="s">
        <v>19</v>
      </c>
      <c r="H215" s="3">
        <v>9</v>
      </c>
      <c r="I215" s="4">
        <v>1692.78</v>
      </c>
      <c r="J215" s="4">
        <v>253.92</v>
      </c>
      <c r="K215" s="4">
        <v>1946.7</v>
      </c>
      <c r="L215" s="4">
        <v>0</v>
      </c>
      <c r="M215" s="4">
        <v>1692.78</v>
      </c>
      <c r="N215" s="4">
        <v>253.92</v>
      </c>
      <c r="O215" s="4">
        <v>1946.7</v>
      </c>
      <c r="P215" s="3" t="s">
        <v>687</v>
      </c>
      <c r="Q215" s="3" t="s">
        <v>5757</v>
      </c>
      <c r="R215" s="3">
        <f>VLOOKUP(P215,[1]Payments!A:M,13,FALSE)</f>
        <v>9</v>
      </c>
      <c r="S215" s="3" t="s">
        <v>19</v>
      </c>
      <c r="T215" s="4">
        <v>0</v>
      </c>
    </row>
    <row r="216" spans="1:20" x14ac:dyDescent="0.25">
      <c r="A216" t="s">
        <v>691</v>
      </c>
      <c r="B216">
        <v>1738</v>
      </c>
      <c r="C216" s="3" t="s">
        <v>689</v>
      </c>
      <c r="D216" s="8">
        <v>44992</v>
      </c>
      <c r="E216" s="8">
        <v>45022</v>
      </c>
      <c r="F216" s="3">
        <v>1156883</v>
      </c>
      <c r="G216" s="3" t="s">
        <v>19</v>
      </c>
      <c r="H216" s="3">
        <v>9</v>
      </c>
      <c r="I216" s="4">
        <v>960</v>
      </c>
      <c r="J216" s="4">
        <v>144</v>
      </c>
      <c r="K216" s="4">
        <v>1104</v>
      </c>
      <c r="L216" s="4">
        <v>0</v>
      </c>
      <c r="M216" s="4">
        <v>960</v>
      </c>
      <c r="N216" s="4">
        <v>144</v>
      </c>
      <c r="O216" s="4">
        <v>1104</v>
      </c>
      <c r="P216" s="3" t="s">
        <v>690</v>
      </c>
      <c r="Q216" s="3" t="s">
        <v>5757</v>
      </c>
      <c r="R216" s="3">
        <f>VLOOKUP(P216,[1]Payments!A:M,13,FALSE)</f>
        <v>9</v>
      </c>
      <c r="S216" s="3" t="s">
        <v>19</v>
      </c>
      <c r="T216" s="4">
        <v>0</v>
      </c>
    </row>
    <row r="217" spans="1:20" x14ac:dyDescent="0.25">
      <c r="A217" t="s">
        <v>166</v>
      </c>
      <c r="B217">
        <v>153</v>
      </c>
      <c r="C217" s="3" t="s">
        <v>692</v>
      </c>
      <c r="D217" s="8">
        <v>44980</v>
      </c>
      <c r="E217" s="8">
        <v>45010</v>
      </c>
      <c r="F217" s="3">
        <v>286778</v>
      </c>
      <c r="G217" s="3" t="s">
        <v>19</v>
      </c>
      <c r="H217" s="3">
        <v>9</v>
      </c>
      <c r="I217" s="4">
        <v>18700</v>
      </c>
      <c r="J217" s="4">
        <v>2805</v>
      </c>
      <c r="K217" s="4">
        <v>21505</v>
      </c>
      <c r="L217" s="4">
        <v>0</v>
      </c>
      <c r="M217" s="4">
        <v>18700</v>
      </c>
      <c r="N217" s="4">
        <v>2805</v>
      </c>
      <c r="O217" s="4">
        <v>21505</v>
      </c>
      <c r="P217" s="3" t="s">
        <v>681</v>
      </c>
      <c r="Q217" s="3" t="s">
        <v>5749</v>
      </c>
      <c r="R217" s="3">
        <f>VLOOKUP(P217,[1]Payments!A:M,13,FALSE)</f>
        <v>9</v>
      </c>
      <c r="S217" s="3" t="s">
        <v>19</v>
      </c>
      <c r="T217" s="4">
        <v>0</v>
      </c>
    </row>
    <row r="218" spans="1:20" x14ac:dyDescent="0.25">
      <c r="A218" t="s">
        <v>166</v>
      </c>
      <c r="B218">
        <v>153</v>
      </c>
      <c r="C218" s="3" t="s">
        <v>693</v>
      </c>
      <c r="D218" s="8">
        <v>44981</v>
      </c>
      <c r="E218" s="8">
        <v>45011</v>
      </c>
      <c r="F218" s="3">
        <v>284588</v>
      </c>
      <c r="G218" s="3" t="s">
        <v>19</v>
      </c>
      <c r="H218" s="3">
        <v>9</v>
      </c>
      <c r="I218" s="4">
        <v>15240</v>
      </c>
      <c r="J218" s="4">
        <v>2286</v>
      </c>
      <c r="K218" s="4">
        <v>17526</v>
      </c>
      <c r="L218" s="4">
        <v>0</v>
      </c>
      <c r="M218" s="4">
        <v>15240</v>
      </c>
      <c r="N218" s="4">
        <v>2286</v>
      </c>
      <c r="O218" s="4">
        <v>17526</v>
      </c>
      <c r="P218" s="3" t="s">
        <v>681</v>
      </c>
      <c r="Q218" s="3" t="s">
        <v>5749</v>
      </c>
      <c r="R218" s="3">
        <f>VLOOKUP(P218,[1]Payments!A:M,13,FALSE)</f>
        <v>9</v>
      </c>
      <c r="S218" s="3" t="s">
        <v>19</v>
      </c>
      <c r="T218" s="4">
        <v>0</v>
      </c>
    </row>
    <row r="219" spans="1:20" x14ac:dyDescent="0.25">
      <c r="A219" t="s">
        <v>166</v>
      </c>
      <c r="B219">
        <v>153</v>
      </c>
      <c r="C219" s="3" t="s">
        <v>694</v>
      </c>
      <c r="D219" s="8">
        <v>44984</v>
      </c>
      <c r="E219" s="8">
        <v>45014</v>
      </c>
      <c r="F219" s="3">
        <v>286401</v>
      </c>
      <c r="G219" s="3" t="s">
        <v>19</v>
      </c>
      <c r="H219" s="3">
        <v>9</v>
      </c>
      <c r="I219" s="4">
        <v>270</v>
      </c>
      <c r="J219" s="4">
        <v>40.5</v>
      </c>
      <c r="K219" s="4">
        <v>310.5</v>
      </c>
      <c r="L219" s="4">
        <v>0</v>
      </c>
      <c r="M219" s="4">
        <v>270</v>
      </c>
      <c r="N219" s="4">
        <v>40.5</v>
      </c>
      <c r="O219" s="4">
        <v>310.5</v>
      </c>
      <c r="P219" s="3" t="s">
        <v>681</v>
      </c>
      <c r="Q219" s="3" t="s">
        <v>5749</v>
      </c>
      <c r="R219" s="3">
        <f>VLOOKUP(P219,[1]Payments!A:M,13,FALSE)</f>
        <v>9</v>
      </c>
      <c r="S219" s="3" t="s">
        <v>19</v>
      </c>
      <c r="T219" s="4">
        <v>0</v>
      </c>
    </row>
    <row r="220" spans="1:20" x14ac:dyDescent="0.25">
      <c r="A220" t="s">
        <v>697</v>
      </c>
      <c r="B220">
        <v>2470</v>
      </c>
      <c r="C220" s="3" t="s">
        <v>695</v>
      </c>
      <c r="D220" s="8">
        <v>44984</v>
      </c>
      <c r="E220" s="8">
        <v>45014</v>
      </c>
      <c r="F220" s="3">
        <v>7160654</v>
      </c>
      <c r="G220" s="3" t="s">
        <v>19</v>
      </c>
      <c r="H220" s="3">
        <v>9</v>
      </c>
      <c r="I220" s="4">
        <v>25248</v>
      </c>
      <c r="J220" s="4">
        <v>3787.2</v>
      </c>
      <c r="K220" s="4">
        <v>29035.200000000001</v>
      </c>
      <c r="L220" s="4">
        <v>0</v>
      </c>
      <c r="M220" s="4">
        <v>25248</v>
      </c>
      <c r="N220" s="4">
        <v>3787.2</v>
      </c>
      <c r="O220" s="4">
        <v>29035.200000000001</v>
      </c>
      <c r="P220" s="3" t="s">
        <v>696</v>
      </c>
      <c r="Q220" s="3" t="s">
        <v>5748</v>
      </c>
      <c r="R220" s="3">
        <f>VLOOKUP(P220,[1]Payments!A:M,13,FALSE)</f>
        <v>9</v>
      </c>
      <c r="S220" s="3" t="s">
        <v>19</v>
      </c>
      <c r="T220" s="4">
        <v>0</v>
      </c>
    </row>
    <row r="221" spans="1:20" x14ac:dyDescent="0.25">
      <c r="A221" t="s">
        <v>700</v>
      </c>
      <c r="B221">
        <v>2194</v>
      </c>
      <c r="C221" s="3" t="s">
        <v>698</v>
      </c>
      <c r="D221" s="8">
        <v>44984</v>
      </c>
      <c r="E221" s="8">
        <v>45014</v>
      </c>
      <c r="F221" s="3">
        <v>31537</v>
      </c>
      <c r="G221" s="3" t="s">
        <v>19</v>
      </c>
      <c r="H221" s="3">
        <v>9</v>
      </c>
      <c r="I221" s="4">
        <v>1410</v>
      </c>
      <c r="J221" s="4">
        <v>210</v>
      </c>
      <c r="K221" s="4">
        <v>1620</v>
      </c>
      <c r="L221" s="4">
        <v>0</v>
      </c>
      <c r="M221" s="4">
        <v>1410</v>
      </c>
      <c r="N221" s="4">
        <v>210</v>
      </c>
      <c r="O221" s="4">
        <v>1620</v>
      </c>
      <c r="P221" s="3" t="s">
        <v>699</v>
      </c>
      <c r="Q221" s="3" t="s">
        <v>5757</v>
      </c>
      <c r="R221" s="3">
        <f>VLOOKUP(P221,[1]Payments!A:M,13,FALSE)</f>
        <v>9</v>
      </c>
      <c r="S221" s="3" t="s">
        <v>19</v>
      </c>
      <c r="T221" s="4">
        <v>0</v>
      </c>
    </row>
    <row r="222" spans="1:20" x14ac:dyDescent="0.25">
      <c r="A222" t="s">
        <v>703</v>
      </c>
      <c r="B222">
        <v>132</v>
      </c>
      <c r="C222" s="3" t="s">
        <v>701</v>
      </c>
      <c r="D222" s="8">
        <v>44984</v>
      </c>
      <c r="E222" s="8">
        <v>45014</v>
      </c>
      <c r="F222" s="3">
        <v>9001613805</v>
      </c>
      <c r="G222" s="3" t="s">
        <v>19</v>
      </c>
      <c r="H222" s="3">
        <v>9</v>
      </c>
      <c r="I222" s="4">
        <v>21941.51</v>
      </c>
      <c r="J222" s="4">
        <v>3291.23</v>
      </c>
      <c r="K222" s="4">
        <v>25232.74</v>
      </c>
      <c r="L222" s="4">
        <v>0</v>
      </c>
      <c r="M222" s="4">
        <v>21941.51</v>
      </c>
      <c r="N222" s="4">
        <v>3291.23</v>
      </c>
      <c r="O222" s="4">
        <v>25232.74</v>
      </c>
      <c r="P222" s="3" t="s">
        <v>702</v>
      </c>
      <c r="Q222" s="3" t="s">
        <v>5749</v>
      </c>
      <c r="R222" s="3">
        <f>VLOOKUP(P222,[1]Payments!A:M,13,FALSE)</f>
        <v>9</v>
      </c>
      <c r="S222" s="3" t="s">
        <v>19</v>
      </c>
      <c r="T222" s="4">
        <v>0</v>
      </c>
    </row>
    <row r="223" spans="1:20" x14ac:dyDescent="0.25">
      <c r="A223" t="s">
        <v>706</v>
      </c>
      <c r="B223">
        <v>2312</v>
      </c>
      <c r="C223" s="3" t="s">
        <v>704</v>
      </c>
      <c r="D223" s="8">
        <v>44991</v>
      </c>
      <c r="E223" s="8">
        <v>45021</v>
      </c>
      <c r="F223" s="3">
        <v>60323</v>
      </c>
      <c r="G223" s="3" t="s">
        <v>19</v>
      </c>
      <c r="H223" s="3">
        <v>9</v>
      </c>
      <c r="I223" s="4">
        <v>28480</v>
      </c>
      <c r="J223" s="4">
        <v>0</v>
      </c>
      <c r="K223" s="4">
        <v>28480</v>
      </c>
      <c r="L223" s="4">
        <v>0</v>
      </c>
      <c r="M223" s="4">
        <v>28480</v>
      </c>
      <c r="N223" s="4">
        <v>0</v>
      </c>
      <c r="O223" s="4">
        <v>28480</v>
      </c>
      <c r="P223" s="3" t="s">
        <v>705</v>
      </c>
      <c r="Q223" s="3" t="s">
        <v>5751</v>
      </c>
      <c r="R223" s="3">
        <f>VLOOKUP(P223,[1]Payments!A:M,13,FALSE)</f>
        <v>9</v>
      </c>
      <c r="S223" s="3" t="s">
        <v>19</v>
      </c>
      <c r="T223" s="4">
        <v>0</v>
      </c>
    </row>
    <row r="224" spans="1:20" x14ac:dyDescent="0.25">
      <c r="A224" t="s">
        <v>710</v>
      </c>
      <c r="B224">
        <v>161</v>
      </c>
      <c r="C224" s="3" t="s">
        <v>707</v>
      </c>
      <c r="D224" s="8">
        <v>44984</v>
      </c>
      <c r="E224" s="8">
        <v>45014</v>
      </c>
      <c r="F224" s="3" t="s">
        <v>708</v>
      </c>
      <c r="G224" s="3" t="s">
        <v>19</v>
      </c>
      <c r="H224" s="3">
        <v>9</v>
      </c>
      <c r="I224" s="4">
        <v>16328</v>
      </c>
      <c r="J224" s="4">
        <v>2449.1999999999998</v>
      </c>
      <c r="K224" s="4">
        <v>18777.2</v>
      </c>
      <c r="L224" s="4">
        <v>0</v>
      </c>
      <c r="M224" s="4">
        <v>16328</v>
      </c>
      <c r="N224" s="4">
        <v>2449.1999999999998</v>
      </c>
      <c r="O224" s="4">
        <v>18777.2</v>
      </c>
      <c r="P224" s="3" t="s">
        <v>709</v>
      </c>
      <c r="Q224" s="3" t="s">
        <v>5757</v>
      </c>
      <c r="R224" s="3">
        <f>VLOOKUP(P224,[1]Payments!A:M,13,FALSE)</f>
        <v>9</v>
      </c>
      <c r="S224" s="3" t="s">
        <v>19</v>
      </c>
      <c r="T224" s="4">
        <v>0</v>
      </c>
    </row>
    <row r="225" spans="1:20" x14ac:dyDescent="0.25">
      <c r="A225" t="s">
        <v>710</v>
      </c>
      <c r="B225">
        <v>161</v>
      </c>
      <c r="C225" s="3" t="s">
        <v>711</v>
      </c>
      <c r="D225" s="8">
        <v>44984</v>
      </c>
      <c r="E225" s="8">
        <v>45014</v>
      </c>
      <c r="F225" s="3" t="s">
        <v>712</v>
      </c>
      <c r="G225" s="3" t="s">
        <v>19</v>
      </c>
      <c r="H225" s="3">
        <v>9</v>
      </c>
      <c r="I225" s="4">
        <v>16352.25</v>
      </c>
      <c r="J225" s="4">
        <v>2452.84</v>
      </c>
      <c r="K225" s="4">
        <v>18805.09</v>
      </c>
      <c r="L225" s="4">
        <v>0</v>
      </c>
      <c r="M225" s="4">
        <v>16352.25</v>
      </c>
      <c r="N225" s="4">
        <v>2452.84</v>
      </c>
      <c r="O225" s="4">
        <v>18805.09</v>
      </c>
      <c r="P225" s="3" t="s">
        <v>709</v>
      </c>
      <c r="Q225" s="3" t="s">
        <v>5757</v>
      </c>
      <c r="R225" s="3">
        <f>VLOOKUP(P225,[1]Payments!A:M,13,FALSE)</f>
        <v>9</v>
      </c>
      <c r="S225" s="3" t="s">
        <v>19</v>
      </c>
      <c r="T225" s="4">
        <v>0</v>
      </c>
    </row>
    <row r="226" spans="1:20" x14ac:dyDescent="0.25">
      <c r="A226" t="s">
        <v>710</v>
      </c>
      <c r="B226">
        <v>161</v>
      </c>
      <c r="C226" s="3" t="s">
        <v>713</v>
      </c>
      <c r="D226" s="8">
        <v>44992</v>
      </c>
      <c r="E226" s="8">
        <v>45022</v>
      </c>
      <c r="F226" s="3" t="s">
        <v>714</v>
      </c>
      <c r="G226" s="3" t="s">
        <v>19</v>
      </c>
      <c r="H226" s="3">
        <v>9</v>
      </c>
      <c r="I226" s="4">
        <v>20274</v>
      </c>
      <c r="J226" s="4">
        <v>3041.1</v>
      </c>
      <c r="K226" s="4">
        <v>23315.1</v>
      </c>
      <c r="L226" s="4">
        <v>0</v>
      </c>
      <c r="M226" s="4">
        <v>20274</v>
      </c>
      <c r="N226" s="4">
        <v>3041.1</v>
      </c>
      <c r="O226" s="4">
        <v>23315.1</v>
      </c>
      <c r="P226" s="3" t="s">
        <v>709</v>
      </c>
      <c r="Q226" s="3" t="s">
        <v>5757</v>
      </c>
      <c r="R226" s="3">
        <f>VLOOKUP(P226,[1]Payments!A:M,13,FALSE)</f>
        <v>9</v>
      </c>
      <c r="S226" s="3" t="s">
        <v>19</v>
      </c>
      <c r="T226" s="4">
        <v>0</v>
      </c>
    </row>
    <row r="227" spans="1:20" x14ac:dyDescent="0.25">
      <c r="A227" t="s">
        <v>133</v>
      </c>
      <c r="B227">
        <v>2547</v>
      </c>
      <c r="C227" s="3" t="s">
        <v>715</v>
      </c>
      <c r="D227" s="8">
        <v>44992</v>
      </c>
      <c r="E227" s="8">
        <v>45022</v>
      </c>
      <c r="F227" s="3">
        <v>4</v>
      </c>
      <c r="G227" s="3" t="s">
        <v>19</v>
      </c>
      <c r="H227" s="3">
        <v>9</v>
      </c>
      <c r="I227" s="4">
        <v>27475</v>
      </c>
      <c r="J227" s="4">
        <v>0</v>
      </c>
      <c r="K227" s="4">
        <v>27475</v>
      </c>
      <c r="L227" s="4">
        <v>0</v>
      </c>
      <c r="M227" s="4">
        <v>27475</v>
      </c>
      <c r="N227" s="4">
        <v>0</v>
      </c>
      <c r="O227" s="4">
        <v>27475</v>
      </c>
      <c r="P227" s="3" t="s">
        <v>716</v>
      </c>
      <c r="Q227" s="3" t="s">
        <v>5757</v>
      </c>
      <c r="R227" s="3">
        <f>VLOOKUP(P227,[1]Payments!A:M,13,FALSE)</f>
        <v>9</v>
      </c>
      <c r="S227" s="3" t="s">
        <v>19</v>
      </c>
      <c r="T227" s="4">
        <v>0</v>
      </c>
    </row>
    <row r="228" spans="1:20" x14ac:dyDescent="0.25">
      <c r="A228" t="s">
        <v>700</v>
      </c>
      <c r="B228">
        <v>2194</v>
      </c>
      <c r="C228" s="3" t="s">
        <v>717</v>
      </c>
      <c r="D228" s="8">
        <v>44984</v>
      </c>
      <c r="E228" s="8">
        <v>45014</v>
      </c>
      <c r="F228" s="3">
        <v>31538</v>
      </c>
      <c r="G228" s="3" t="s">
        <v>19</v>
      </c>
      <c r="H228" s="3">
        <v>9</v>
      </c>
      <c r="I228" s="4">
        <v>3913.04</v>
      </c>
      <c r="J228" s="4">
        <v>586.96</v>
      </c>
      <c r="K228" s="4">
        <v>4500</v>
      </c>
      <c r="L228" s="4">
        <v>0</v>
      </c>
      <c r="M228" s="4">
        <v>3913.04</v>
      </c>
      <c r="N228" s="4">
        <v>586.96</v>
      </c>
      <c r="O228" s="4">
        <v>4500</v>
      </c>
      <c r="P228" s="3" t="s">
        <v>718</v>
      </c>
      <c r="Q228" s="3" t="s">
        <v>5748</v>
      </c>
      <c r="R228" s="3">
        <f>VLOOKUP(P228,[1]Payments!A:M,13,FALSE)</f>
        <v>9</v>
      </c>
      <c r="S228" s="3" t="s">
        <v>19</v>
      </c>
      <c r="T228" s="4">
        <v>0</v>
      </c>
    </row>
    <row r="229" spans="1:20" x14ac:dyDescent="0.25">
      <c r="A229" t="s">
        <v>703</v>
      </c>
      <c r="B229">
        <v>132</v>
      </c>
      <c r="C229" s="3" t="s">
        <v>719</v>
      </c>
      <c r="D229" s="8">
        <v>44984</v>
      </c>
      <c r="E229" s="8">
        <v>45014</v>
      </c>
      <c r="F229" s="3">
        <v>900159886</v>
      </c>
      <c r="G229" s="3" t="s">
        <v>19</v>
      </c>
      <c r="H229" s="3">
        <v>9</v>
      </c>
      <c r="I229" s="4">
        <v>10814.18</v>
      </c>
      <c r="J229" s="4">
        <v>1622.13</v>
      </c>
      <c r="K229" s="4">
        <v>12436.31</v>
      </c>
      <c r="L229" s="4">
        <v>0</v>
      </c>
      <c r="M229" s="4">
        <v>10814.18</v>
      </c>
      <c r="N229" s="4">
        <v>1622.13</v>
      </c>
      <c r="O229" s="4">
        <v>12436.31</v>
      </c>
      <c r="P229" s="3" t="s">
        <v>702</v>
      </c>
      <c r="Q229" s="3" t="s">
        <v>5749</v>
      </c>
      <c r="R229" s="3">
        <f>VLOOKUP(P229,[1]Payments!A:M,13,FALSE)</f>
        <v>9</v>
      </c>
      <c r="S229" s="3" t="s">
        <v>19</v>
      </c>
      <c r="T229" s="4">
        <v>0</v>
      </c>
    </row>
    <row r="230" spans="1:20" x14ac:dyDescent="0.25">
      <c r="A230" t="s">
        <v>174</v>
      </c>
      <c r="B230">
        <v>2436</v>
      </c>
      <c r="C230" s="3" t="s">
        <v>720</v>
      </c>
      <c r="D230" s="8">
        <v>44984</v>
      </c>
      <c r="E230" s="8">
        <v>45014</v>
      </c>
      <c r="F230" s="3" t="s">
        <v>721</v>
      </c>
      <c r="G230" s="3" t="s">
        <v>19</v>
      </c>
      <c r="H230" s="3">
        <v>9</v>
      </c>
      <c r="I230" s="4">
        <v>1350</v>
      </c>
      <c r="J230" s="4">
        <v>0</v>
      </c>
      <c r="K230" s="4">
        <v>1350</v>
      </c>
      <c r="L230" s="4">
        <v>0</v>
      </c>
      <c r="M230" s="4">
        <v>1350</v>
      </c>
      <c r="N230" s="4">
        <v>0</v>
      </c>
      <c r="O230" s="4">
        <v>1350</v>
      </c>
      <c r="P230" s="3" t="s">
        <v>722</v>
      </c>
      <c r="Q230" s="3" t="s">
        <v>5749</v>
      </c>
      <c r="R230" s="3">
        <f>VLOOKUP(P230,[1]Payments!A:M,13,FALSE)</f>
        <v>9</v>
      </c>
      <c r="S230" s="3" t="s">
        <v>19</v>
      </c>
      <c r="T230" s="4">
        <v>0</v>
      </c>
    </row>
    <row r="231" spans="1:20" x14ac:dyDescent="0.25">
      <c r="A231" t="s">
        <v>726</v>
      </c>
      <c r="B231">
        <v>3025</v>
      </c>
      <c r="C231" s="3" t="s">
        <v>723</v>
      </c>
      <c r="D231" s="8">
        <v>44992</v>
      </c>
      <c r="E231" s="8">
        <v>45022</v>
      </c>
      <c r="F231" s="3" t="s">
        <v>724</v>
      </c>
      <c r="G231" s="3" t="s">
        <v>19</v>
      </c>
      <c r="H231" s="3">
        <v>9</v>
      </c>
      <c r="I231" s="4">
        <v>137254.79999999999</v>
      </c>
      <c r="J231" s="4">
        <v>20588.22</v>
      </c>
      <c r="K231" s="4">
        <v>157843.01999999999</v>
      </c>
      <c r="L231" s="4">
        <v>0</v>
      </c>
      <c r="M231" s="4">
        <v>137254.79999999999</v>
      </c>
      <c r="N231" s="4">
        <v>20588.22</v>
      </c>
      <c r="O231" s="4">
        <v>157843.01999999999</v>
      </c>
      <c r="P231" s="3" t="s">
        <v>725</v>
      </c>
      <c r="Q231" s="3" t="s">
        <v>5803</v>
      </c>
      <c r="R231" s="3">
        <f>VLOOKUP(P231,[1]Payments!A:M,13,FALSE)</f>
        <v>9</v>
      </c>
      <c r="S231" s="3" t="s">
        <v>19</v>
      </c>
      <c r="T231" s="4">
        <v>0</v>
      </c>
    </row>
    <row r="232" spans="1:20" x14ac:dyDescent="0.25">
      <c r="A232" t="s">
        <v>504</v>
      </c>
      <c r="B232">
        <v>519</v>
      </c>
      <c r="C232" s="3" t="s">
        <v>727</v>
      </c>
      <c r="D232" s="8">
        <v>44982</v>
      </c>
      <c r="E232" s="8">
        <v>45012</v>
      </c>
      <c r="F232" s="3" t="s">
        <v>728</v>
      </c>
      <c r="G232" s="3" t="s">
        <v>19</v>
      </c>
      <c r="H232" s="3">
        <v>9</v>
      </c>
      <c r="I232" s="4">
        <v>124800</v>
      </c>
      <c r="J232" s="4">
        <v>18720</v>
      </c>
      <c r="K232" s="4">
        <v>143520</v>
      </c>
      <c r="L232" s="4">
        <v>0</v>
      </c>
      <c r="M232" s="4">
        <v>124800</v>
      </c>
      <c r="N232" s="4">
        <v>18720</v>
      </c>
      <c r="O232" s="4">
        <v>143520</v>
      </c>
      <c r="P232" s="3" t="s">
        <v>503</v>
      </c>
      <c r="Q232" s="3" t="s">
        <v>5803</v>
      </c>
      <c r="R232" s="3">
        <f>VLOOKUP(P232,[1]Payments!A:M,13,FALSE)</f>
        <v>9</v>
      </c>
      <c r="S232" s="3" t="s">
        <v>19</v>
      </c>
      <c r="T232" s="4">
        <v>0</v>
      </c>
    </row>
    <row r="233" spans="1:20" x14ac:dyDescent="0.25">
      <c r="A233" t="s">
        <v>732</v>
      </c>
      <c r="B233">
        <v>3315</v>
      </c>
      <c r="C233" s="3" t="s">
        <v>729</v>
      </c>
      <c r="D233" s="8">
        <v>44993</v>
      </c>
      <c r="E233" s="8">
        <v>45023</v>
      </c>
      <c r="F233" s="3" t="s">
        <v>730</v>
      </c>
      <c r="G233" s="3" t="s">
        <v>19</v>
      </c>
      <c r="H233" s="3">
        <v>9</v>
      </c>
      <c r="I233" s="4">
        <v>300000</v>
      </c>
      <c r="J233" s="4">
        <v>45000</v>
      </c>
      <c r="K233" s="4">
        <v>345000</v>
      </c>
      <c r="L233" s="4">
        <v>0</v>
      </c>
      <c r="M233" s="4">
        <v>300000</v>
      </c>
      <c r="N233" s="4">
        <v>45000</v>
      </c>
      <c r="O233" s="4">
        <v>345000</v>
      </c>
      <c r="P233" s="3" t="s">
        <v>731</v>
      </c>
      <c r="Q233" s="3" t="s">
        <v>5761</v>
      </c>
      <c r="R233" s="3">
        <f>VLOOKUP(P233,[1]Payments!A:M,13,FALSE)</f>
        <v>9</v>
      </c>
      <c r="S233" s="3" t="s">
        <v>19</v>
      </c>
      <c r="T233" s="4">
        <v>0</v>
      </c>
    </row>
    <row r="234" spans="1:20" x14ac:dyDescent="0.25">
      <c r="A234" t="s">
        <v>669</v>
      </c>
      <c r="B234">
        <v>2618</v>
      </c>
      <c r="C234" s="3" t="s">
        <v>733</v>
      </c>
      <c r="D234" s="8">
        <v>44988</v>
      </c>
      <c r="E234" s="8">
        <v>45018</v>
      </c>
      <c r="F234" s="3" t="s">
        <v>734</v>
      </c>
      <c r="G234" s="3" t="s">
        <v>19</v>
      </c>
      <c r="H234" s="3">
        <v>9</v>
      </c>
      <c r="I234" s="4">
        <v>239760</v>
      </c>
      <c r="J234" s="4">
        <v>35964</v>
      </c>
      <c r="K234" s="4">
        <v>275724</v>
      </c>
      <c r="L234" s="4">
        <v>0</v>
      </c>
      <c r="M234" s="4">
        <v>239760</v>
      </c>
      <c r="N234" s="4">
        <v>35964</v>
      </c>
      <c r="O234" s="4">
        <v>275724</v>
      </c>
      <c r="P234" s="3" t="s">
        <v>735</v>
      </c>
      <c r="Q234" s="3" t="s">
        <v>5761</v>
      </c>
      <c r="R234" s="3">
        <f>VLOOKUP(P234,[1]Payments!A:M,13,FALSE)</f>
        <v>9</v>
      </c>
      <c r="S234" s="3" t="s">
        <v>19</v>
      </c>
      <c r="T234" s="4">
        <v>0</v>
      </c>
    </row>
    <row r="235" spans="1:20" x14ac:dyDescent="0.25">
      <c r="A235" t="s">
        <v>739</v>
      </c>
      <c r="B235">
        <v>3593</v>
      </c>
      <c r="C235" s="3" t="s">
        <v>736</v>
      </c>
      <c r="D235" s="8">
        <v>44974</v>
      </c>
      <c r="E235" s="8">
        <v>45004</v>
      </c>
      <c r="F235" s="3" t="s">
        <v>737</v>
      </c>
      <c r="G235" s="3" t="s">
        <v>19</v>
      </c>
      <c r="H235" s="3">
        <v>9</v>
      </c>
      <c r="I235" s="4">
        <v>64000</v>
      </c>
      <c r="J235" s="4">
        <v>9600</v>
      </c>
      <c r="K235" s="4">
        <v>66240</v>
      </c>
      <c r="L235" s="4">
        <v>7360</v>
      </c>
      <c r="M235" s="4">
        <v>57600</v>
      </c>
      <c r="N235" s="4">
        <v>8640</v>
      </c>
      <c r="O235" s="4">
        <v>66240</v>
      </c>
      <c r="P235" s="3" t="s">
        <v>738</v>
      </c>
      <c r="Q235" s="3" t="s">
        <v>5765</v>
      </c>
      <c r="R235" s="3">
        <f>VLOOKUP(P235,[1]Payments!A:M,13,FALSE)</f>
        <v>9</v>
      </c>
      <c r="S235" s="3" t="s">
        <v>19</v>
      </c>
      <c r="T235" s="4">
        <v>0</v>
      </c>
    </row>
    <row r="236" spans="1:20" x14ac:dyDescent="0.25">
      <c r="A236" t="s">
        <v>295</v>
      </c>
      <c r="B236">
        <v>135</v>
      </c>
      <c r="C236" s="3" t="s">
        <v>740</v>
      </c>
      <c r="D236" s="8">
        <v>44991</v>
      </c>
      <c r="E236" s="8">
        <v>45021</v>
      </c>
      <c r="F236" s="3" t="s">
        <v>741</v>
      </c>
      <c r="G236" s="3" t="s">
        <v>19</v>
      </c>
      <c r="H236" s="3">
        <v>9</v>
      </c>
      <c r="I236" s="4">
        <v>4340</v>
      </c>
      <c r="J236" s="4">
        <v>651</v>
      </c>
      <c r="K236" s="4">
        <v>4991</v>
      </c>
      <c r="L236" s="4">
        <v>0</v>
      </c>
      <c r="M236" s="4">
        <v>4340</v>
      </c>
      <c r="N236" s="4">
        <v>651</v>
      </c>
      <c r="O236" s="4">
        <v>4991</v>
      </c>
      <c r="P236" s="3" t="s">
        <v>742</v>
      </c>
      <c r="Q236" s="3" t="s">
        <v>5761</v>
      </c>
      <c r="R236" s="3">
        <f>VLOOKUP(P236,[1]Payments!A:M,13,FALSE)</f>
        <v>9</v>
      </c>
      <c r="S236" s="3" t="s">
        <v>19</v>
      </c>
      <c r="T236" s="4">
        <v>0</v>
      </c>
    </row>
    <row r="237" spans="1:20" x14ac:dyDescent="0.25">
      <c r="A237" t="s">
        <v>295</v>
      </c>
      <c r="B237">
        <v>135</v>
      </c>
      <c r="C237" s="3" t="s">
        <v>743</v>
      </c>
      <c r="D237" s="8">
        <v>44991</v>
      </c>
      <c r="E237" s="8">
        <v>45021</v>
      </c>
      <c r="F237" s="3" t="s">
        <v>744</v>
      </c>
      <c r="G237" s="3" t="s">
        <v>19</v>
      </c>
      <c r="H237" s="3">
        <v>9</v>
      </c>
      <c r="I237" s="4">
        <v>3675</v>
      </c>
      <c r="J237" s="4">
        <v>551.25</v>
      </c>
      <c r="K237" s="4">
        <v>4226.25</v>
      </c>
      <c r="L237" s="4">
        <v>0</v>
      </c>
      <c r="M237" s="4">
        <v>3675</v>
      </c>
      <c r="N237" s="4">
        <v>551.25</v>
      </c>
      <c r="O237" s="4">
        <v>4226.25</v>
      </c>
      <c r="P237" s="3" t="s">
        <v>742</v>
      </c>
      <c r="Q237" s="3" t="s">
        <v>5761</v>
      </c>
      <c r="R237" s="3">
        <f>VLOOKUP(P237,[1]Payments!A:M,13,FALSE)</f>
        <v>9</v>
      </c>
      <c r="S237" s="3" t="s">
        <v>19</v>
      </c>
      <c r="T237" s="4">
        <v>0</v>
      </c>
    </row>
    <row r="238" spans="1:20" x14ac:dyDescent="0.25">
      <c r="A238" t="s">
        <v>295</v>
      </c>
      <c r="B238">
        <v>135</v>
      </c>
      <c r="C238" s="3" t="s">
        <v>745</v>
      </c>
      <c r="D238" s="8">
        <v>44991</v>
      </c>
      <c r="E238" s="8">
        <v>45021</v>
      </c>
      <c r="F238" s="3" t="s">
        <v>746</v>
      </c>
      <c r="G238" s="3" t="s">
        <v>19</v>
      </c>
      <c r="H238" s="3">
        <v>9</v>
      </c>
      <c r="I238" s="4">
        <v>3143</v>
      </c>
      <c r="J238" s="4">
        <v>471.45</v>
      </c>
      <c r="K238" s="4">
        <v>3614.45</v>
      </c>
      <c r="L238" s="4">
        <v>0</v>
      </c>
      <c r="M238" s="4">
        <v>3143</v>
      </c>
      <c r="N238" s="4">
        <v>471.45</v>
      </c>
      <c r="O238" s="4">
        <v>3614.45</v>
      </c>
      <c r="P238" s="3" t="s">
        <v>742</v>
      </c>
      <c r="Q238" s="3" t="s">
        <v>5761</v>
      </c>
      <c r="R238" s="3">
        <f>VLOOKUP(P238,[1]Payments!A:M,13,FALSE)</f>
        <v>9</v>
      </c>
      <c r="S238" s="3" t="s">
        <v>19</v>
      </c>
      <c r="T238" s="4">
        <v>0</v>
      </c>
    </row>
    <row r="239" spans="1:20" x14ac:dyDescent="0.25">
      <c r="A239" t="s">
        <v>295</v>
      </c>
      <c r="B239">
        <v>135</v>
      </c>
      <c r="C239" s="3" t="s">
        <v>747</v>
      </c>
      <c r="D239" s="8">
        <v>44991</v>
      </c>
      <c r="E239" s="8">
        <v>45021</v>
      </c>
      <c r="F239" s="3" t="s">
        <v>748</v>
      </c>
      <c r="G239" s="3" t="s">
        <v>19</v>
      </c>
      <c r="H239" s="3">
        <v>9</v>
      </c>
      <c r="I239" s="4">
        <v>31030</v>
      </c>
      <c r="J239" s="4">
        <v>4654.5</v>
      </c>
      <c r="K239" s="4">
        <v>35684.5</v>
      </c>
      <c r="L239" s="4">
        <v>0</v>
      </c>
      <c r="M239" s="4">
        <v>31030</v>
      </c>
      <c r="N239" s="4">
        <v>4654.5</v>
      </c>
      <c r="O239" s="4">
        <v>35684.5</v>
      </c>
      <c r="P239" s="3" t="s">
        <v>742</v>
      </c>
      <c r="Q239" s="3" t="s">
        <v>5761</v>
      </c>
      <c r="R239" s="3">
        <f>VLOOKUP(P239,[1]Payments!A:M,13,FALSE)</f>
        <v>9</v>
      </c>
      <c r="S239" s="3" t="s">
        <v>19</v>
      </c>
      <c r="T239" s="4">
        <v>0</v>
      </c>
    </row>
    <row r="240" spans="1:20" x14ac:dyDescent="0.25">
      <c r="A240" t="s">
        <v>295</v>
      </c>
      <c r="B240">
        <v>135</v>
      </c>
      <c r="C240" s="3" t="s">
        <v>749</v>
      </c>
      <c r="D240" s="8">
        <v>44991</v>
      </c>
      <c r="E240" s="8">
        <v>45021</v>
      </c>
      <c r="F240" s="3" t="s">
        <v>750</v>
      </c>
      <c r="G240" s="3" t="s">
        <v>19</v>
      </c>
      <c r="H240" s="3">
        <v>9</v>
      </c>
      <c r="I240" s="4">
        <v>3390</v>
      </c>
      <c r="J240" s="4">
        <v>508.5</v>
      </c>
      <c r="K240" s="4">
        <v>3898.5</v>
      </c>
      <c r="L240" s="4">
        <v>0</v>
      </c>
      <c r="M240" s="4">
        <v>3390</v>
      </c>
      <c r="N240" s="4">
        <v>508.5</v>
      </c>
      <c r="O240" s="4">
        <v>3898.5</v>
      </c>
      <c r="P240" s="3" t="s">
        <v>742</v>
      </c>
      <c r="Q240" s="3" t="s">
        <v>5761</v>
      </c>
      <c r="R240" s="3">
        <f>VLOOKUP(P240,[1]Payments!A:M,13,FALSE)</f>
        <v>9</v>
      </c>
      <c r="S240" s="3" t="s">
        <v>19</v>
      </c>
      <c r="T240" s="4">
        <v>0</v>
      </c>
    </row>
    <row r="241" spans="1:20" x14ac:dyDescent="0.25">
      <c r="A241" t="s">
        <v>295</v>
      </c>
      <c r="B241">
        <v>135</v>
      </c>
      <c r="C241" s="3" t="s">
        <v>751</v>
      </c>
      <c r="D241" s="8">
        <v>44991</v>
      </c>
      <c r="E241" s="8">
        <v>45021</v>
      </c>
      <c r="F241" s="3" t="s">
        <v>752</v>
      </c>
      <c r="G241" s="3" t="s">
        <v>19</v>
      </c>
      <c r="H241" s="3">
        <v>9</v>
      </c>
      <c r="I241" s="4">
        <v>75837</v>
      </c>
      <c r="J241" s="4">
        <v>11375.55</v>
      </c>
      <c r="K241" s="4">
        <v>87212.55</v>
      </c>
      <c r="L241" s="4">
        <v>0</v>
      </c>
      <c r="M241" s="4">
        <v>75837</v>
      </c>
      <c r="N241" s="4">
        <v>11375.55</v>
      </c>
      <c r="O241" s="4">
        <v>87212.55</v>
      </c>
      <c r="P241" s="3" t="s">
        <v>742</v>
      </c>
      <c r="Q241" s="3" t="s">
        <v>5761</v>
      </c>
      <c r="R241" s="3">
        <f>VLOOKUP(P241,[1]Payments!A:M,13,FALSE)</f>
        <v>9</v>
      </c>
      <c r="S241" s="3" t="s">
        <v>19</v>
      </c>
      <c r="T241" s="4">
        <v>0</v>
      </c>
    </row>
    <row r="242" spans="1:20" x14ac:dyDescent="0.25">
      <c r="A242" t="s">
        <v>295</v>
      </c>
      <c r="B242">
        <v>135</v>
      </c>
      <c r="C242" s="3" t="s">
        <v>753</v>
      </c>
      <c r="D242" s="8">
        <v>44991</v>
      </c>
      <c r="E242" s="8">
        <v>45021</v>
      </c>
      <c r="F242" s="3" t="s">
        <v>754</v>
      </c>
      <c r="G242" s="3" t="s">
        <v>19</v>
      </c>
      <c r="H242" s="3">
        <v>9</v>
      </c>
      <c r="I242" s="4">
        <v>2620</v>
      </c>
      <c r="J242" s="4">
        <v>393</v>
      </c>
      <c r="K242" s="4">
        <v>3013</v>
      </c>
      <c r="L242" s="4">
        <v>0</v>
      </c>
      <c r="M242" s="4">
        <v>2620</v>
      </c>
      <c r="N242" s="4">
        <v>393</v>
      </c>
      <c r="O242" s="4">
        <v>3013</v>
      </c>
      <c r="P242" s="3" t="s">
        <v>742</v>
      </c>
      <c r="Q242" s="3" t="s">
        <v>5761</v>
      </c>
      <c r="R242" s="3">
        <f>VLOOKUP(P242,[1]Payments!A:M,13,FALSE)</f>
        <v>9</v>
      </c>
      <c r="S242" s="3" t="s">
        <v>19</v>
      </c>
      <c r="T242" s="4">
        <v>0</v>
      </c>
    </row>
    <row r="243" spans="1:20" x14ac:dyDescent="0.25">
      <c r="A243" t="s">
        <v>295</v>
      </c>
      <c r="B243">
        <v>135</v>
      </c>
      <c r="C243" s="3" t="s">
        <v>755</v>
      </c>
      <c r="D243" s="8">
        <v>44991</v>
      </c>
      <c r="E243" s="8">
        <v>45021</v>
      </c>
      <c r="F243" s="3" t="s">
        <v>756</v>
      </c>
      <c r="G243" s="3" t="s">
        <v>19</v>
      </c>
      <c r="H243" s="3">
        <v>9</v>
      </c>
      <c r="I243" s="4">
        <v>33178</v>
      </c>
      <c r="J243" s="4">
        <v>4976.7</v>
      </c>
      <c r="K243" s="4">
        <v>38154.699999999997</v>
      </c>
      <c r="L243" s="4">
        <v>0</v>
      </c>
      <c r="M243" s="4">
        <v>33178</v>
      </c>
      <c r="N243" s="4">
        <v>4976.7</v>
      </c>
      <c r="O243" s="4">
        <v>38154.699999999997</v>
      </c>
      <c r="P243" s="3" t="s">
        <v>757</v>
      </c>
      <c r="Q243" s="3" t="s">
        <v>5761</v>
      </c>
      <c r="R243" s="3">
        <f>VLOOKUP(P243,[1]Payments!A:M,13,FALSE)</f>
        <v>9</v>
      </c>
      <c r="S243" s="3" t="s">
        <v>19</v>
      </c>
      <c r="T243" s="4">
        <v>0</v>
      </c>
    </row>
    <row r="244" spans="1:20" x14ac:dyDescent="0.25">
      <c r="A244" t="s">
        <v>295</v>
      </c>
      <c r="B244">
        <v>135</v>
      </c>
      <c r="C244" s="3" t="s">
        <v>758</v>
      </c>
      <c r="D244" s="8">
        <v>44991</v>
      </c>
      <c r="E244" s="8">
        <v>45021</v>
      </c>
      <c r="F244" s="3" t="s">
        <v>759</v>
      </c>
      <c r="G244" s="3" t="s">
        <v>19</v>
      </c>
      <c r="H244" s="3">
        <v>9</v>
      </c>
      <c r="I244" s="4">
        <v>6628</v>
      </c>
      <c r="J244" s="4">
        <v>994.2</v>
      </c>
      <c r="K244" s="4">
        <v>7622.2</v>
      </c>
      <c r="L244" s="4">
        <v>0</v>
      </c>
      <c r="M244" s="4">
        <v>6628</v>
      </c>
      <c r="N244" s="4">
        <v>994.2</v>
      </c>
      <c r="O244" s="4">
        <v>7622.2</v>
      </c>
      <c r="P244" s="3" t="s">
        <v>757</v>
      </c>
      <c r="Q244" s="3" t="s">
        <v>5761</v>
      </c>
      <c r="R244" s="3">
        <f>VLOOKUP(P244,[1]Payments!A:M,13,FALSE)</f>
        <v>9</v>
      </c>
      <c r="S244" s="3" t="s">
        <v>19</v>
      </c>
      <c r="T244" s="4">
        <v>0</v>
      </c>
    </row>
    <row r="245" spans="1:20" x14ac:dyDescent="0.25">
      <c r="A245" t="s">
        <v>295</v>
      </c>
      <c r="B245">
        <v>135</v>
      </c>
      <c r="C245" s="3" t="s">
        <v>760</v>
      </c>
      <c r="D245" s="8">
        <v>44991</v>
      </c>
      <c r="E245" s="8">
        <v>45021</v>
      </c>
      <c r="F245" s="3" t="s">
        <v>761</v>
      </c>
      <c r="G245" s="3" t="s">
        <v>19</v>
      </c>
      <c r="H245" s="3">
        <v>9</v>
      </c>
      <c r="I245" s="4">
        <v>25815</v>
      </c>
      <c r="J245" s="4">
        <v>3872.25</v>
      </c>
      <c r="K245" s="4">
        <v>29687.25</v>
      </c>
      <c r="L245" s="4">
        <v>0</v>
      </c>
      <c r="M245" s="4">
        <v>25815</v>
      </c>
      <c r="N245" s="4">
        <v>3872.25</v>
      </c>
      <c r="O245" s="4">
        <v>29687.25</v>
      </c>
      <c r="P245" s="3" t="s">
        <v>757</v>
      </c>
      <c r="Q245" s="3" t="s">
        <v>5761</v>
      </c>
      <c r="R245" s="3">
        <f>VLOOKUP(P245,[1]Payments!A:M,13,FALSE)</f>
        <v>9</v>
      </c>
      <c r="S245" s="3" t="s">
        <v>19</v>
      </c>
      <c r="T245" s="4">
        <v>0</v>
      </c>
    </row>
    <row r="246" spans="1:20" x14ac:dyDescent="0.25">
      <c r="A246" t="s">
        <v>295</v>
      </c>
      <c r="B246">
        <v>135</v>
      </c>
      <c r="C246" s="3" t="s">
        <v>762</v>
      </c>
      <c r="D246" s="8">
        <v>44991</v>
      </c>
      <c r="E246" s="8">
        <v>45021</v>
      </c>
      <c r="F246" s="3" t="s">
        <v>763</v>
      </c>
      <c r="G246" s="3" t="s">
        <v>19</v>
      </c>
      <c r="H246" s="3">
        <v>9</v>
      </c>
      <c r="I246" s="4">
        <v>9070</v>
      </c>
      <c r="J246" s="4">
        <v>1360.5</v>
      </c>
      <c r="K246" s="4">
        <v>10430.5</v>
      </c>
      <c r="L246" s="4">
        <v>0</v>
      </c>
      <c r="M246" s="4">
        <v>9070</v>
      </c>
      <c r="N246" s="4">
        <v>1360.5</v>
      </c>
      <c r="O246" s="4">
        <v>10430.5</v>
      </c>
      <c r="P246" s="3" t="s">
        <v>757</v>
      </c>
      <c r="Q246" s="3" t="s">
        <v>5761</v>
      </c>
      <c r="R246" s="3">
        <f>VLOOKUP(P246,[1]Payments!A:M,13,FALSE)</f>
        <v>9</v>
      </c>
      <c r="S246" s="3" t="s">
        <v>19</v>
      </c>
      <c r="T246" s="4">
        <v>0</v>
      </c>
    </row>
    <row r="247" spans="1:20" x14ac:dyDescent="0.25">
      <c r="A247" t="s">
        <v>295</v>
      </c>
      <c r="B247">
        <v>135</v>
      </c>
      <c r="C247" s="3" t="s">
        <v>764</v>
      </c>
      <c r="D247" s="8">
        <v>44991</v>
      </c>
      <c r="E247" s="8">
        <v>45021</v>
      </c>
      <c r="F247" s="3" t="s">
        <v>765</v>
      </c>
      <c r="G247" s="3" t="s">
        <v>19</v>
      </c>
      <c r="H247" s="3">
        <v>9</v>
      </c>
      <c r="I247" s="4">
        <v>25815</v>
      </c>
      <c r="J247" s="4">
        <v>3872.25</v>
      </c>
      <c r="K247" s="4">
        <v>29687.25</v>
      </c>
      <c r="L247" s="4">
        <v>0</v>
      </c>
      <c r="M247" s="4">
        <v>25815</v>
      </c>
      <c r="N247" s="4">
        <v>3872.25</v>
      </c>
      <c r="O247" s="4">
        <v>29687.25</v>
      </c>
      <c r="P247" s="3" t="s">
        <v>757</v>
      </c>
      <c r="Q247" s="3" t="s">
        <v>5761</v>
      </c>
      <c r="R247" s="3">
        <f>VLOOKUP(P247,[1]Payments!A:M,13,FALSE)</f>
        <v>9</v>
      </c>
      <c r="S247" s="3" t="s">
        <v>19</v>
      </c>
      <c r="T247" s="4">
        <v>0</v>
      </c>
    </row>
    <row r="248" spans="1:20" x14ac:dyDescent="0.25">
      <c r="A248" t="s">
        <v>295</v>
      </c>
      <c r="B248">
        <v>135</v>
      </c>
      <c r="C248" s="3" t="s">
        <v>766</v>
      </c>
      <c r="D248" s="8">
        <v>44991</v>
      </c>
      <c r="E248" s="8">
        <v>45021</v>
      </c>
      <c r="F248" s="3" t="s">
        <v>767</v>
      </c>
      <c r="G248" s="3" t="s">
        <v>19</v>
      </c>
      <c r="H248" s="3">
        <v>9</v>
      </c>
      <c r="I248" s="4">
        <v>5714</v>
      </c>
      <c r="J248" s="4">
        <v>857.1</v>
      </c>
      <c r="K248" s="4">
        <v>6571.1</v>
      </c>
      <c r="L248" s="4">
        <v>0</v>
      </c>
      <c r="M248" s="4">
        <v>5714</v>
      </c>
      <c r="N248" s="4">
        <v>857.1</v>
      </c>
      <c r="O248" s="4">
        <v>6571.1</v>
      </c>
      <c r="P248" s="3" t="s">
        <v>757</v>
      </c>
      <c r="Q248" s="3" t="s">
        <v>5761</v>
      </c>
      <c r="R248" s="3">
        <f>VLOOKUP(P248,[1]Payments!A:M,13,FALSE)</f>
        <v>9</v>
      </c>
      <c r="S248" s="3" t="s">
        <v>19</v>
      </c>
      <c r="T248" s="4">
        <v>0</v>
      </c>
    </row>
    <row r="249" spans="1:20" x14ac:dyDescent="0.25">
      <c r="A249" t="s">
        <v>295</v>
      </c>
      <c r="B249">
        <v>135</v>
      </c>
      <c r="C249" s="3" t="s">
        <v>768</v>
      </c>
      <c r="D249" s="8">
        <v>44991</v>
      </c>
      <c r="E249" s="8">
        <v>45021</v>
      </c>
      <c r="F249" s="3" t="s">
        <v>769</v>
      </c>
      <c r="G249" s="3" t="s">
        <v>19</v>
      </c>
      <c r="H249" s="3">
        <v>9</v>
      </c>
      <c r="I249" s="4">
        <v>3732</v>
      </c>
      <c r="J249" s="4">
        <v>559.79999999999995</v>
      </c>
      <c r="K249" s="4">
        <v>4291.8</v>
      </c>
      <c r="L249" s="4">
        <v>0</v>
      </c>
      <c r="M249" s="4">
        <v>3732</v>
      </c>
      <c r="N249" s="4">
        <v>559.79999999999995</v>
      </c>
      <c r="O249" s="4">
        <v>4291.8</v>
      </c>
      <c r="P249" s="3" t="s">
        <v>757</v>
      </c>
      <c r="Q249" s="3" t="s">
        <v>5761</v>
      </c>
      <c r="R249" s="3">
        <f>VLOOKUP(P249,[1]Payments!A:M,13,FALSE)</f>
        <v>9</v>
      </c>
      <c r="S249" s="3" t="s">
        <v>19</v>
      </c>
      <c r="T249" s="4">
        <v>0</v>
      </c>
    </row>
    <row r="250" spans="1:20" x14ac:dyDescent="0.25">
      <c r="A250" t="s">
        <v>773</v>
      </c>
      <c r="B250">
        <v>2791</v>
      </c>
      <c r="C250" s="3" t="s">
        <v>770</v>
      </c>
      <c r="D250" s="8">
        <v>44971</v>
      </c>
      <c r="E250" s="8">
        <v>45001</v>
      </c>
      <c r="F250" s="3" t="s">
        <v>771</v>
      </c>
      <c r="G250" s="3" t="s">
        <v>19</v>
      </c>
      <c r="H250" s="3">
        <v>9</v>
      </c>
      <c r="I250" s="4">
        <v>4239</v>
      </c>
      <c r="J250" s="4">
        <v>635.85</v>
      </c>
      <c r="K250" s="4">
        <v>4874.8500000000004</v>
      </c>
      <c r="L250" s="4">
        <v>0</v>
      </c>
      <c r="M250" s="4">
        <v>4239</v>
      </c>
      <c r="N250" s="4">
        <v>635.85</v>
      </c>
      <c r="O250" s="4">
        <v>4874.8500000000004</v>
      </c>
      <c r="P250" s="3" t="s">
        <v>772</v>
      </c>
      <c r="Q250" s="3" t="s">
        <v>5751</v>
      </c>
      <c r="R250" s="3">
        <f>VLOOKUP(P250,[1]Payments!A:M,13,FALSE)</f>
        <v>9</v>
      </c>
      <c r="S250" s="3" t="s">
        <v>19</v>
      </c>
      <c r="T250" s="4">
        <v>0</v>
      </c>
    </row>
    <row r="251" spans="1:20" x14ac:dyDescent="0.25">
      <c r="A251" t="s">
        <v>773</v>
      </c>
      <c r="B251">
        <v>2791</v>
      </c>
      <c r="C251" s="3" t="s">
        <v>774</v>
      </c>
      <c r="D251" s="8">
        <v>44971</v>
      </c>
      <c r="E251" s="8">
        <v>45001</v>
      </c>
      <c r="F251" s="3" t="s">
        <v>775</v>
      </c>
      <c r="G251" s="3" t="s">
        <v>19</v>
      </c>
      <c r="H251" s="3">
        <v>9</v>
      </c>
      <c r="I251" s="4">
        <v>1161.4000000000001</v>
      </c>
      <c r="J251" s="4">
        <v>174.21</v>
      </c>
      <c r="K251" s="4">
        <v>1335.61</v>
      </c>
      <c r="L251" s="4">
        <v>0</v>
      </c>
      <c r="M251" s="4">
        <v>1161.4000000000001</v>
      </c>
      <c r="N251" s="4">
        <v>174.21</v>
      </c>
      <c r="O251" s="4">
        <v>1335.61</v>
      </c>
      <c r="P251" s="3" t="s">
        <v>772</v>
      </c>
      <c r="Q251" s="3" t="s">
        <v>5751</v>
      </c>
      <c r="R251" s="3">
        <f>VLOOKUP(P251,[1]Payments!A:M,13,FALSE)</f>
        <v>9</v>
      </c>
      <c r="S251" s="3" t="s">
        <v>19</v>
      </c>
      <c r="T251" s="4">
        <v>0</v>
      </c>
    </row>
    <row r="252" spans="1:20" x14ac:dyDescent="0.25">
      <c r="A252" t="s">
        <v>773</v>
      </c>
      <c r="B252">
        <v>2791</v>
      </c>
      <c r="C252" s="3" t="s">
        <v>776</v>
      </c>
      <c r="D252" s="8">
        <v>44971</v>
      </c>
      <c r="E252" s="8">
        <v>45001</v>
      </c>
      <c r="F252" s="3" t="s">
        <v>777</v>
      </c>
      <c r="G252" s="3" t="s">
        <v>19</v>
      </c>
      <c r="H252" s="3">
        <v>9</v>
      </c>
      <c r="I252" s="4">
        <v>580.70000000000005</v>
      </c>
      <c r="J252" s="4">
        <v>87.11</v>
      </c>
      <c r="K252" s="4">
        <v>667.81</v>
      </c>
      <c r="L252" s="4">
        <v>0</v>
      </c>
      <c r="M252" s="4">
        <v>580.70000000000005</v>
      </c>
      <c r="N252" s="4">
        <v>87.11</v>
      </c>
      <c r="O252" s="4">
        <v>667.81</v>
      </c>
      <c r="P252" s="3" t="s">
        <v>772</v>
      </c>
      <c r="Q252" s="3" t="s">
        <v>5751</v>
      </c>
      <c r="R252" s="3">
        <f>VLOOKUP(P252,[1]Payments!A:M,13,FALSE)</f>
        <v>9</v>
      </c>
      <c r="S252" s="3" t="s">
        <v>19</v>
      </c>
      <c r="T252" s="4">
        <v>0</v>
      </c>
    </row>
    <row r="253" spans="1:20" x14ac:dyDescent="0.25">
      <c r="A253" t="s">
        <v>773</v>
      </c>
      <c r="B253">
        <v>2791</v>
      </c>
      <c r="C253" s="3" t="s">
        <v>778</v>
      </c>
      <c r="D253" s="8">
        <v>44971</v>
      </c>
      <c r="E253" s="8">
        <v>45001</v>
      </c>
      <c r="F253" s="3" t="s">
        <v>779</v>
      </c>
      <c r="G253" s="3" t="s">
        <v>19</v>
      </c>
      <c r="H253" s="3">
        <v>9</v>
      </c>
      <c r="I253" s="4">
        <v>580.70000000000005</v>
      </c>
      <c r="J253" s="4">
        <v>87.11</v>
      </c>
      <c r="K253" s="4">
        <v>667.81</v>
      </c>
      <c r="L253" s="4">
        <v>0</v>
      </c>
      <c r="M253" s="4">
        <v>580.70000000000005</v>
      </c>
      <c r="N253" s="4">
        <v>87.11</v>
      </c>
      <c r="O253" s="4">
        <v>667.81</v>
      </c>
      <c r="P253" s="3" t="s">
        <v>772</v>
      </c>
      <c r="Q253" s="3" t="s">
        <v>5751</v>
      </c>
      <c r="R253" s="3">
        <f>VLOOKUP(P253,[1]Payments!A:M,13,FALSE)</f>
        <v>9</v>
      </c>
      <c r="S253" s="3" t="s">
        <v>19</v>
      </c>
      <c r="T253" s="4">
        <v>0</v>
      </c>
    </row>
    <row r="254" spans="1:20" x14ac:dyDescent="0.25">
      <c r="A254" t="s">
        <v>36</v>
      </c>
      <c r="B254">
        <v>501</v>
      </c>
      <c r="C254" s="3" t="s">
        <v>780</v>
      </c>
      <c r="D254" s="8">
        <v>44979</v>
      </c>
      <c r="E254" s="8">
        <v>45009</v>
      </c>
      <c r="F254" s="3" t="s">
        <v>781</v>
      </c>
      <c r="G254" s="3" t="s">
        <v>19</v>
      </c>
      <c r="H254" s="3">
        <v>9</v>
      </c>
      <c r="I254" s="4">
        <v>27030.9</v>
      </c>
      <c r="J254" s="4">
        <v>0</v>
      </c>
      <c r="K254" s="4">
        <v>27030.9</v>
      </c>
      <c r="L254" s="4">
        <v>0</v>
      </c>
      <c r="M254" s="4">
        <v>27030.9</v>
      </c>
      <c r="N254" s="4">
        <v>0</v>
      </c>
      <c r="O254" s="4">
        <v>27030.9</v>
      </c>
      <c r="P254" s="3" t="s">
        <v>782</v>
      </c>
      <c r="Q254" s="3" t="s">
        <v>5757</v>
      </c>
      <c r="R254" s="3">
        <f>VLOOKUP(P254,[1]Payments!A:M,13,FALSE)</f>
        <v>9</v>
      </c>
      <c r="S254" s="3" t="s">
        <v>19</v>
      </c>
      <c r="T254" s="4">
        <v>0</v>
      </c>
    </row>
    <row r="255" spans="1:20" x14ac:dyDescent="0.25">
      <c r="A255" t="s">
        <v>36</v>
      </c>
      <c r="B255">
        <v>501</v>
      </c>
      <c r="C255" s="3" t="s">
        <v>783</v>
      </c>
      <c r="D255" s="8">
        <v>44979</v>
      </c>
      <c r="E255" s="8">
        <v>45009</v>
      </c>
      <c r="F255" s="3" t="s">
        <v>784</v>
      </c>
      <c r="G255" s="3" t="s">
        <v>19</v>
      </c>
      <c r="H255" s="3">
        <v>9</v>
      </c>
      <c r="I255" s="4">
        <v>27030.9</v>
      </c>
      <c r="J255" s="4">
        <v>0</v>
      </c>
      <c r="K255" s="4">
        <v>27030.9</v>
      </c>
      <c r="L255" s="4">
        <v>0</v>
      </c>
      <c r="M255" s="4">
        <v>27030.9</v>
      </c>
      <c r="N255" s="4">
        <v>0</v>
      </c>
      <c r="O255" s="4">
        <v>27030.9</v>
      </c>
      <c r="P255" s="3" t="s">
        <v>782</v>
      </c>
      <c r="Q255" s="3" t="s">
        <v>5757</v>
      </c>
      <c r="R255" s="3">
        <f>VLOOKUP(P255,[1]Payments!A:M,13,FALSE)</f>
        <v>9</v>
      </c>
      <c r="S255" s="3" t="s">
        <v>19</v>
      </c>
      <c r="T255" s="4">
        <v>0</v>
      </c>
    </row>
    <row r="256" spans="1:20" x14ac:dyDescent="0.25">
      <c r="A256" t="s">
        <v>36</v>
      </c>
      <c r="B256">
        <v>501</v>
      </c>
      <c r="C256" s="3" t="s">
        <v>785</v>
      </c>
      <c r="D256" s="8">
        <v>44979</v>
      </c>
      <c r="E256" s="8">
        <v>45009</v>
      </c>
      <c r="F256" s="3" t="s">
        <v>786</v>
      </c>
      <c r="G256" s="3" t="s">
        <v>19</v>
      </c>
      <c r="H256" s="3">
        <v>9</v>
      </c>
      <c r="I256" s="4">
        <v>27030.9</v>
      </c>
      <c r="J256" s="4">
        <v>0</v>
      </c>
      <c r="K256" s="4">
        <v>27030.9</v>
      </c>
      <c r="L256" s="4">
        <v>0</v>
      </c>
      <c r="M256" s="4">
        <v>27030.9</v>
      </c>
      <c r="N256" s="4">
        <v>0</v>
      </c>
      <c r="O256" s="4">
        <v>27030.9</v>
      </c>
      <c r="P256" s="3" t="s">
        <v>782</v>
      </c>
      <c r="Q256" s="3" t="s">
        <v>5757</v>
      </c>
      <c r="R256" s="3">
        <f>VLOOKUP(P256,[1]Payments!A:M,13,FALSE)</f>
        <v>9</v>
      </c>
      <c r="S256" s="3" t="s">
        <v>19</v>
      </c>
      <c r="T256" s="4">
        <v>0</v>
      </c>
    </row>
    <row r="257" spans="1:20" x14ac:dyDescent="0.25">
      <c r="A257" t="s">
        <v>36</v>
      </c>
      <c r="B257">
        <v>501</v>
      </c>
      <c r="C257" s="3" t="s">
        <v>787</v>
      </c>
      <c r="D257" s="8">
        <v>44979</v>
      </c>
      <c r="E257" s="8">
        <v>45009</v>
      </c>
      <c r="F257" s="3" t="s">
        <v>788</v>
      </c>
      <c r="G257" s="3" t="s">
        <v>19</v>
      </c>
      <c r="H257" s="3">
        <v>9</v>
      </c>
      <c r="I257" s="4">
        <v>27030.9</v>
      </c>
      <c r="J257" s="4">
        <v>0</v>
      </c>
      <c r="K257" s="4">
        <v>27030.9</v>
      </c>
      <c r="L257" s="4">
        <v>0</v>
      </c>
      <c r="M257" s="4">
        <v>27030.9</v>
      </c>
      <c r="N257" s="4">
        <v>0</v>
      </c>
      <c r="O257" s="4">
        <v>27030.9</v>
      </c>
      <c r="P257" s="3" t="s">
        <v>782</v>
      </c>
      <c r="Q257" s="3" t="s">
        <v>5757</v>
      </c>
      <c r="R257" s="3">
        <f>VLOOKUP(P257,[1]Payments!A:M,13,FALSE)</f>
        <v>9</v>
      </c>
      <c r="S257" s="3" t="s">
        <v>19</v>
      </c>
      <c r="T257" s="4">
        <v>0</v>
      </c>
    </row>
    <row r="258" spans="1:20" x14ac:dyDescent="0.25">
      <c r="A258" t="s">
        <v>510</v>
      </c>
      <c r="B258">
        <v>3168</v>
      </c>
      <c r="C258" s="3" t="s">
        <v>789</v>
      </c>
      <c r="D258" s="8">
        <v>44977</v>
      </c>
      <c r="E258" s="8">
        <v>45007</v>
      </c>
      <c r="F258" s="3" t="s">
        <v>790</v>
      </c>
      <c r="G258" s="3" t="s">
        <v>19</v>
      </c>
      <c r="H258" s="3">
        <v>9</v>
      </c>
      <c r="I258" s="4">
        <v>28340</v>
      </c>
      <c r="J258" s="4">
        <v>0</v>
      </c>
      <c r="K258" s="4">
        <v>28340</v>
      </c>
      <c r="L258" s="4">
        <v>0</v>
      </c>
      <c r="M258" s="4">
        <v>28340</v>
      </c>
      <c r="N258" s="4">
        <v>0</v>
      </c>
      <c r="O258" s="4">
        <v>28340</v>
      </c>
      <c r="P258" s="3" t="s">
        <v>509</v>
      </c>
      <c r="Q258" s="3" t="s">
        <v>5752</v>
      </c>
      <c r="R258" s="3">
        <f>VLOOKUP(P258,[1]Payments!A:M,13,FALSE)</f>
        <v>9</v>
      </c>
      <c r="S258" s="3" t="s">
        <v>19</v>
      </c>
      <c r="T258" s="4">
        <v>0</v>
      </c>
    </row>
    <row r="259" spans="1:20" x14ac:dyDescent="0.25">
      <c r="A259" t="s">
        <v>218</v>
      </c>
      <c r="B259">
        <v>1953</v>
      </c>
      <c r="C259" s="3" t="s">
        <v>791</v>
      </c>
      <c r="D259" s="8">
        <v>44991</v>
      </c>
      <c r="E259" s="8">
        <v>45021</v>
      </c>
      <c r="F259" s="3">
        <v>20323</v>
      </c>
      <c r="G259" s="3" t="s">
        <v>19</v>
      </c>
      <c r="H259" s="3">
        <v>9</v>
      </c>
      <c r="I259" s="4">
        <v>80000</v>
      </c>
      <c r="J259" s="4">
        <v>12000</v>
      </c>
      <c r="K259" s="4">
        <v>92000</v>
      </c>
      <c r="L259" s="4">
        <v>0</v>
      </c>
      <c r="M259" s="4">
        <v>80000</v>
      </c>
      <c r="N259" s="4">
        <v>12000</v>
      </c>
      <c r="O259" s="4">
        <v>92000</v>
      </c>
      <c r="P259" s="3" t="s">
        <v>792</v>
      </c>
      <c r="Q259" s="3" t="s">
        <v>5803</v>
      </c>
      <c r="R259" s="3">
        <f>VLOOKUP(P259,[1]Payments!A:M,13,FALSE)</f>
        <v>9</v>
      </c>
      <c r="S259" s="3" t="s">
        <v>19</v>
      </c>
      <c r="T259" s="4">
        <v>0</v>
      </c>
    </row>
    <row r="260" spans="1:20" x14ac:dyDescent="0.25">
      <c r="A260" t="s">
        <v>795</v>
      </c>
      <c r="B260">
        <v>3185</v>
      </c>
      <c r="C260" s="3" t="s">
        <v>793</v>
      </c>
      <c r="D260" s="8">
        <v>44987</v>
      </c>
      <c r="E260" s="8">
        <v>45017</v>
      </c>
      <c r="F260" s="3">
        <v>10116</v>
      </c>
      <c r="G260" s="3" t="s">
        <v>19</v>
      </c>
      <c r="H260" s="3">
        <v>9</v>
      </c>
      <c r="I260" s="4">
        <v>20112.45</v>
      </c>
      <c r="J260" s="4">
        <v>0</v>
      </c>
      <c r="K260" s="4">
        <v>20112.45</v>
      </c>
      <c r="L260" s="4">
        <v>0</v>
      </c>
      <c r="M260" s="4">
        <v>20112.45</v>
      </c>
      <c r="N260" s="4">
        <v>0</v>
      </c>
      <c r="O260" s="4">
        <v>20112.45</v>
      </c>
      <c r="P260" s="3" t="s">
        <v>794</v>
      </c>
      <c r="Q260" s="3" t="s">
        <v>5765</v>
      </c>
      <c r="R260" s="3">
        <f>VLOOKUP(P260,[1]Payments!A:M,13,FALSE)</f>
        <v>9</v>
      </c>
      <c r="S260" s="3" t="s">
        <v>19</v>
      </c>
      <c r="T260" s="4">
        <v>0</v>
      </c>
    </row>
    <row r="261" spans="1:20" x14ac:dyDescent="0.25">
      <c r="A261" t="s">
        <v>799</v>
      </c>
      <c r="B261">
        <v>2473</v>
      </c>
      <c r="C261" s="3" t="s">
        <v>796</v>
      </c>
      <c r="D261" s="8">
        <v>44987</v>
      </c>
      <c r="E261" s="8">
        <v>45017</v>
      </c>
      <c r="F261" s="3" t="s">
        <v>797</v>
      </c>
      <c r="G261" s="3" t="s">
        <v>19</v>
      </c>
      <c r="H261" s="3">
        <v>9</v>
      </c>
      <c r="I261" s="4">
        <v>29500</v>
      </c>
      <c r="J261" s="4">
        <v>0</v>
      </c>
      <c r="K261" s="4">
        <v>29500</v>
      </c>
      <c r="L261" s="4">
        <v>0</v>
      </c>
      <c r="M261" s="4">
        <v>29500</v>
      </c>
      <c r="N261" s="4">
        <v>0</v>
      </c>
      <c r="O261" s="4">
        <v>29500</v>
      </c>
      <c r="P261" s="3" t="s">
        <v>798</v>
      </c>
      <c r="Q261" s="3" t="s">
        <v>5803</v>
      </c>
      <c r="R261" s="3">
        <f>VLOOKUP(P261,[1]Payments!A:M,13,FALSE)</f>
        <v>9</v>
      </c>
      <c r="S261" s="3" t="s">
        <v>19</v>
      </c>
      <c r="T261" s="4">
        <v>0</v>
      </c>
    </row>
    <row r="262" spans="1:20" x14ac:dyDescent="0.25">
      <c r="A262" t="s">
        <v>803</v>
      </c>
      <c r="B262">
        <v>2764</v>
      </c>
      <c r="C262" s="3" t="s">
        <v>800</v>
      </c>
      <c r="D262" s="8">
        <v>44981</v>
      </c>
      <c r="E262" s="8">
        <v>45011</v>
      </c>
      <c r="F262" s="3" t="s">
        <v>801</v>
      </c>
      <c r="G262" s="3" t="s">
        <v>19</v>
      </c>
      <c r="H262" s="3">
        <v>9</v>
      </c>
      <c r="I262" s="4">
        <v>24580</v>
      </c>
      <c r="J262" s="4">
        <v>3687</v>
      </c>
      <c r="K262" s="4">
        <v>28267</v>
      </c>
      <c r="L262" s="4">
        <v>0</v>
      </c>
      <c r="M262" s="4">
        <v>24580</v>
      </c>
      <c r="N262" s="4">
        <v>3687</v>
      </c>
      <c r="O262" s="4">
        <v>28267</v>
      </c>
      <c r="P262" s="3" t="s">
        <v>802</v>
      </c>
      <c r="Q262" s="3" t="s">
        <v>5752</v>
      </c>
      <c r="R262" s="3">
        <f>VLOOKUP(P262,[1]Payments!A:M,13,FALSE)</f>
        <v>9</v>
      </c>
      <c r="S262" s="3" t="s">
        <v>19</v>
      </c>
      <c r="T262" s="4">
        <v>0</v>
      </c>
    </row>
    <row r="263" spans="1:20" x14ac:dyDescent="0.25">
      <c r="A263" t="s">
        <v>806</v>
      </c>
      <c r="B263">
        <v>2934</v>
      </c>
      <c r="C263" s="3" t="s">
        <v>804</v>
      </c>
      <c r="D263" s="8">
        <v>44988</v>
      </c>
      <c r="E263" s="8">
        <v>45018</v>
      </c>
      <c r="F263" s="3">
        <v>5</v>
      </c>
      <c r="G263" s="3" t="s">
        <v>19</v>
      </c>
      <c r="H263" s="3">
        <v>9</v>
      </c>
      <c r="I263" s="4">
        <v>27000</v>
      </c>
      <c r="J263" s="4">
        <v>0</v>
      </c>
      <c r="K263" s="4">
        <v>27000</v>
      </c>
      <c r="L263" s="4">
        <v>0</v>
      </c>
      <c r="M263" s="4">
        <v>27000</v>
      </c>
      <c r="N263" s="4">
        <v>0</v>
      </c>
      <c r="O263" s="4">
        <v>27000</v>
      </c>
      <c r="P263" s="3" t="s">
        <v>805</v>
      </c>
      <c r="Q263" s="3" t="s">
        <v>5803</v>
      </c>
      <c r="R263" s="3">
        <f>VLOOKUP(P263,[1]Payments!A:M,13,FALSE)</f>
        <v>9</v>
      </c>
      <c r="S263" s="3" t="s">
        <v>19</v>
      </c>
      <c r="T263" s="4">
        <v>0</v>
      </c>
    </row>
    <row r="264" spans="1:20" x14ac:dyDescent="0.25">
      <c r="A264" t="s">
        <v>810</v>
      </c>
      <c r="B264">
        <v>3102</v>
      </c>
      <c r="C264" s="3" t="s">
        <v>807</v>
      </c>
      <c r="D264" s="8">
        <v>44987</v>
      </c>
      <c r="E264" s="8">
        <v>45017</v>
      </c>
      <c r="F264" s="3" t="s">
        <v>808</v>
      </c>
      <c r="G264" s="3" t="s">
        <v>19</v>
      </c>
      <c r="H264" s="3">
        <v>9</v>
      </c>
      <c r="I264" s="4">
        <v>69300</v>
      </c>
      <c r="J264" s="4">
        <v>0</v>
      </c>
      <c r="K264" s="4">
        <v>69300</v>
      </c>
      <c r="L264" s="4">
        <v>0</v>
      </c>
      <c r="M264" s="4">
        <v>69300</v>
      </c>
      <c r="N264" s="4">
        <v>0</v>
      </c>
      <c r="O264" s="4">
        <v>69300</v>
      </c>
      <c r="P264" s="3" t="s">
        <v>809</v>
      </c>
      <c r="Q264" s="3" t="s">
        <v>5803</v>
      </c>
      <c r="R264" s="3">
        <f>VLOOKUP(P264,[1]Payments!A:M,13,FALSE)</f>
        <v>9</v>
      </c>
      <c r="S264" s="3" t="s">
        <v>19</v>
      </c>
      <c r="T264" s="4">
        <v>0</v>
      </c>
    </row>
    <row r="265" spans="1:20" x14ac:dyDescent="0.25">
      <c r="A265" t="s">
        <v>69</v>
      </c>
      <c r="B265">
        <v>527</v>
      </c>
      <c r="C265" s="3" t="s">
        <v>811</v>
      </c>
      <c r="D265" s="8">
        <v>44973</v>
      </c>
      <c r="E265" s="8">
        <v>45003</v>
      </c>
      <c r="F265" s="3" t="s">
        <v>812</v>
      </c>
      <c r="G265" s="3" t="s">
        <v>19</v>
      </c>
      <c r="H265" s="3">
        <v>9</v>
      </c>
      <c r="I265" s="4">
        <v>1288.04</v>
      </c>
      <c r="J265" s="4">
        <v>193.22</v>
      </c>
      <c r="K265" s="4">
        <v>1481.26</v>
      </c>
      <c r="L265" s="4">
        <v>0</v>
      </c>
      <c r="M265" s="4">
        <v>1288.04</v>
      </c>
      <c r="N265" s="4">
        <v>193.22</v>
      </c>
      <c r="O265" s="4">
        <v>1481.26</v>
      </c>
      <c r="P265" s="3" t="s">
        <v>813</v>
      </c>
      <c r="Q265" s="3" t="s">
        <v>5752</v>
      </c>
      <c r="R265" s="3">
        <f>VLOOKUP(P265,[1]Payments!A:M,13,FALSE)</f>
        <v>9</v>
      </c>
      <c r="S265" s="3" t="s">
        <v>19</v>
      </c>
      <c r="T265" s="4">
        <v>0</v>
      </c>
    </row>
    <row r="266" spans="1:20" x14ac:dyDescent="0.25">
      <c r="A266" t="s">
        <v>136</v>
      </c>
      <c r="B266">
        <v>3396</v>
      </c>
      <c r="C266" s="3" t="s">
        <v>814</v>
      </c>
      <c r="D266" s="8">
        <v>44988</v>
      </c>
      <c r="E266" s="8">
        <v>45018</v>
      </c>
      <c r="F266" s="3">
        <v>2</v>
      </c>
      <c r="G266" s="3" t="s">
        <v>19</v>
      </c>
      <c r="H266" s="3">
        <v>9</v>
      </c>
      <c r="I266" s="4">
        <v>26500</v>
      </c>
      <c r="J266" s="4">
        <v>0</v>
      </c>
      <c r="K266" s="4">
        <v>26500</v>
      </c>
      <c r="L266" s="4">
        <v>0</v>
      </c>
      <c r="M266" s="4">
        <v>26500</v>
      </c>
      <c r="N266" s="4">
        <v>0</v>
      </c>
      <c r="O266" s="4">
        <v>26500</v>
      </c>
      <c r="P266" s="3" t="s">
        <v>815</v>
      </c>
      <c r="Q266" s="3" t="s">
        <v>5803</v>
      </c>
      <c r="R266" s="3">
        <f>VLOOKUP(P266,[1]Payments!A:M,13,FALSE)</f>
        <v>9</v>
      </c>
      <c r="S266" s="3" t="s">
        <v>19</v>
      </c>
      <c r="T266" s="4">
        <v>0</v>
      </c>
    </row>
    <row r="267" spans="1:20" x14ac:dyDescent="0.25">
      <c r="A267" t="s">
        <v>139</v>
      </c>
      <c r="B267">
        <v>184</v>
      </c>
      <c r="C267" s="3" t="s">
        <v>816</v>
      </c>
      <c r="D267" s="8">
        <v>44988</v>
      </c>
      <c r="E267" s="8">
        <v>45018</v>
      </c>
      <c r="F267" s="3">
        <v>3</v>
      </c>
      <c r="G267" s="3" t="s">
        <v>19</v>
      </c>
      <c r="H267" s="3">
        <v>9</v>
      </c>
      <c r="I267" s="4">
        <v>26500</v>
      </c>
      <c r="J267" s="4">
        <v>0</v>
      </c>
      <c r="K267" s="4">
        <v>26500</v>
      </c>
      <c r="L267" s="4">
        <v>0</v>
      </c>
      <c r="M267" s="4">
        <v>26500</v>
      </c>
      <c r="N267" s="4">
        <v>0</v>
      </c>
      <c r="O267" s="4">
        <v>26500</v>
      </c>
      <c r="P267" s="3" t="s">
        <v>817</v>
      </c>
      <c r="Q267" s="3" t="s">
        <v>5803</v>
      </c>
      <c r="R267" s="3">
        <f>VLOOKUP(P267,[1]Payments!A:M,13,FALSE)</f>
        <v>9</v>
      </c>
      <c r="S267" s="3" t="s">
        <v>19</v>
      </c>
      <c r="T267" s="4">
        <v>0</v>
      </c>
    </row>
    <row r="268" spans="1:20" x14ac:dyDescent="0.25">
      <c r="A268" t="s">
        <v>821</v>
      </c>
      <c r="B268">
        <v>194</v>
      </c>
      <c r="C268" s="3" t="s">
        <v>818</v>
      </c>
      <c r="D268" s="8">
        <v>44985</v>
      </c>
      <c r="E268" s="8">
        <v>45015</v>
      </c>
      <c r="F268" s="3" t="s">
        <v>819</v>
      </c>
      <c r="G268" s="3" t="s">
        <v>19</v>
      </c>
      <c r="H268" s="3">
        <v>9</v>
      </c>
      <c r="I268" s="4">
        <v>28895.21</v>
      </c>
      <c r="J268" s="4">
        <v>0</v>
      </c>
      <c r="K268" s="4">
        <v>28895.21</v>
      </c>
      <c r="L268" s="4">
        <v>0</v>
      </c>
      <c r="M268" s="4">
        <v>28895.21</v>
      </c>
      <c r="N268" s="4">
        <v>0</v>
      </c>
      <c r="O268" s="4">
        <v>28895.21</v>
      </c>
      <c r="P268" s="3" t="s">
        <v>820</v>
      </c>
      <c r="Q268" s="3" t="s">
        <v>5757</v>
      </c>
      <c r="R268" s="3">
        <f>VLOOKUP(P268,[1]Payments!A:M,13,FALSE)</f>
        <v>9</v>
      </c>
      <c r="S268" s="3" t="s">
        <v>19</v>
      </c>
      <c r="T268" s="4">
        <v>0</v>
      </c>
    </row>
    <row r="269" spans="1:20" x14ac:dyDescent="0.25">
      <c r="A269" t="s">
        <v>295</v>
      </c>
      <c r="B269">
        <v>135</v>
      </c>
      <c r="C269" s="3" t="s">
        <v>822</v>
      </c>
      <c r="D269" s="8">
        <v>44963</v>
      </c>
      <c r="E269" s="8">
        <v>44993</v>
      </c>
      <c r="F269" s="3" t="s">
        <v>823</v>
      </c>
      <c r="G269" s="3" t="s">
        <v>19</v>
      </c>
      <c r="H269" s="3">
        <v>8</v>
      </c>
      <c r="I269" s="4">
        <v>1924</v>
      </c>
      <c r="J269" s="4">
        <v>288.60000000000002</v>
      </c>
      <c r="K269" s="4">
        <v>2212.6</v>
      </c>
      <c r="L269" s="4">
        <v>0</v>
      </c>
      <c r="M269" s="4">
        <v>1924</v>
      </c>
      <c r="N269" s="4">
        <v>288.60000000000002</v>
      </c>
      <c r="O269" s="4">
        <v>2212.6</v>
      </c>
      <c r="P269" s="3" t="s">
        <v>824</v>
      </c>
      <c r="Q269" s="3" t="s">
        <v>5793</v>
      </c>
      <c r="R269" s="3">
        <f>VLOOKUP(P269,[1]Payments!A:M,13,FALSE)</f>
        <v>8</v>
      </c>
      <c r="S269" s="3" t="s">
        <v>19</v>
      </c>
      <c r="T269" s="4">
        <v>0</v>
      </c>
    </row>
    <row r="270" spans="1:20" x14ac:dyDescent="0.25">
      <c r="A270" t="s">
        <v>295</v>
      </c>
      <c r="B270">
        <v>135</v>
      </c>
      <c r="C270" s="3" t="s">
        <v>825</v>
      </c>
      <c r="D270" s="8">
        <v>44963</v>
      </c>
      <c r="E270" s="8">
        <v>44993</v>
      </c>
      <c r="F270" s="3" t="s">
        <v>826</v>
      </c>
      <c r="G270" s="3" t="s">
        <v>19</v>
      </c>
      <c r="H270" s="3">
        <v>8</v>
      </c>
      <c r="I270" s="4">
        <v>4258</v>
      </c>
      <c r="J270" s="4">
        <v>638.70000000000005</v>
      </c>
      <c r="K270" s="4">
        <v>4896.7</v>
      </c>
      <c r="L270" s="4">
        <v>0</v>
      </c>
      <c r="M270" s="4">
        <v>4258</v>
      </c>
      <c r="N270" s="4">
        <v>638.70000000000005</v>
      </c>
      <c r="O270" s="4">
        <v>4896.7</v>
      </c>
      <c r="P270" s="3" t="s">
        <v>824</v>
      </c>
      <c r="Q270" s="3" t="s">
        <v>5793</v>
      </c>
      <c r="R270" s="3">
        <f>VLOOKUP(P270,[1]Payments!A:M,13,FALSE)</f>
        <v>8</v>
      </c>
      <c r="S270" s="3" t="s">
        <v>19</v>
      </c>
      <c r="T270" s="4">
        <v>0</v>
      </c>
    </row>
    <row r="271" spans="1:20" x14ac:dyDescent="0.25">
      <c r="A271" t="s">
        <v>295</v>
      </c>
      <c r="B271">
        <v>135</v>
      </c>
      <c r="C271" s="3" t="s">
        <v>827</v>
      </c>
      <c r="D271" s="8">
        <v>44963</v>
      </c>
      <c r="E271" s="8">
        <v>44993</v>
      </c>
      <c r="F271" s="3" t="s">
        <v>828</v>
      </c>
      <c r="G271" s="3" t="s">
        <v>19</v>
      </c>
      <c r="H271" s="3">
        <v>8</v>
      </c>
      <c r="I271" s="4">
        <v>2988</v>
      </c>
      <c r="J271" s="4">
        <v>448.2</v>
      </c>
      <c r="K271" s="4">
        <v>3436.2</v>
      </c>
      <c r="L271" s="4">
        <v>0</v>
      </c>
      <c r="M271" s="4">
        <v>2988</v>
      </c>
      <c r="N271" s="4">
        <v>448.2</v>
      </c>
      <c r="O271" s="4">
        <v>3436.2</v>
      </c>
      <c r="P271" s="3" t="s">
        <v>824</v>
      </c>
      <c r="Q271" s="3" t="s">
        <v>5793</v>
      </c>
      <c r="R271" s="3">
        <f>VLOOKUP(P271,[1]Payments!A:M,13,FALSE)</f>
        <v>8</v>
      </c>
      <c r="S271" s="3" t="s">
        <v>19</v>
      </c>
      <c r="T271" s="4">
        <v>0</v>
      </c>
    </row>
    <row r="272" spans="1:20" x14ac:dyDescent="0.25">
      <c r="A272" t="s">
        <v>295</v>
      </c>
      <c r="B272">
        <v>135</v>
      </c>
      <c r="C272" s="3" t="s">
        <v>829</v>
      </c>
      <c r="D272" s="8">
        <v>44963</v>
      </c>
      <c r="E272" s="8">
        <v>44993</v>
      </c>
      <c r="F272" s="3" t="s">
        <v>830</v>
      </c>
      <c r="G272" s="3" t="s">
        <v>19</v>
      </c>
      <c r="H272" s="3">
        <v>8</v>
      </c>
      <c r="I272" s="4">
        <v>10134</v>
      </c>
      <c r="J272" s="4">
        <v>1520.1</v>
      </c>
      <c r="K272" s="4">
        <v>11654.1</v>
      </c>
      <c r="L272" s="4">
        <v>0</v>
      </c>
      <c r="M272" s="4">
        <v>10134</v>
      </c>
      <c r="N272" s="4">
        <v>1520.1</v>
      </c>
      <c r="O272" s="4">
        <v>11654.1</v>
      </c>
      <c r="P272" s="3" t="s">
        <v>824</v>
      </c>
      <c r="Q272" s="3" t="s">
        <v>5793</v>
      </c>
      <c r="R272" s="3">
        <f>VLOOKUP(P272,[1]Payments!A:M,13,FALSE)</f>
        <v>8</v>
      </c>
      <c r="S272" s="3" t="s">
        <v>19</v>
      </c>
      <c r="T272" s="4">
        <v>0</v>
      </c>
    </row>
    <row r="273" spans="1:20" x14ac:dyDescent="0.25">
      <c r="A273" t="s">
        <v>295</v>
      </c>
      <c r="B273">
        <v>135</v>
      </c>
      <c r="C273" s="3" t="s">
        <v>831</v>
      </c>
      <c r="D273" s="8">
        <v>44963</v>
      </c>
      <c r="E273" s="8">
        <v>44993</v>
      </c>
      <c r="F273" s="3" t="s">
        <v>832</v>
      </c>
      <c r="G273" s="3" t="s">
        <v>19</v>
      </c>
      <c r="H273" s="3">
        <v>8</v>
      </c>
      <c r="I273" s="4">
        <v>1981</v>
      </c>
      <c r="J273" s="4">
        <v>297.14999999999998</v>
      </c>
      <c r="K273" s="4">
        <v>2278.15</v>
      </c>
      <c r="L273" s="4">
        <v>0</v>
      </c>
      <c r="M273" s="4">
        <v>1981</v>
      </c>
      <c r="N273" s="4">
        <v>297.14999999999998</v>
      </c>
      <c r="O273" s="4">
        <v>2278.15</v>
      </c>
      <c r="P273" s="3" t="s">
        <v>824</v>
      </c>
      <c r="Q273" s="3" t="s">
        <v>5793</v>
      </c>
      <c r="R273" s="3">
        <f>VLOOKUP(P273,[1]Payments!A:M,13,FALSE)</f>
        <v>8</v>
      </c>
      <c r="S273" s="3" t="s">
        <v>19</v>
      </c>
      <c r="T273" s="4">
        <v>0</v>
      </c>
    </row>
    <row r="274" spans="1:20" x14ac:dyDescent="0.25">
      <c r="A274" t="s">
        <v>640</v>
      </c>
      <c r="B274">
        <v>415</v>
      </c>
      <c r="C274" s="3" t="s">
        <v>833</v>
      </c>
      <c r="D274" s="8">
        <v>44958</v>
      </c>
      <c r="E274" s="8">
        <v>44988</v>
      </c>
      <c r="F274" s="3" t="s">
        <v>834</v>
      </c>
      <c r="G274" s="3" t="s">
        <v>19</v>
      </c>
      <c r="H274" s="3">
        <v>8</v>
      </c>
      <c r="I274" s="4">
        <v>495</v>
      </c>
      <c r="J274" s="4">
        <v>74.25</v>
      </c>
      <c r="K274" s="4">
        <v>569.25</v>
      </c>
      <c r="L274" s="4">
        <v>0</v>
      </c>
      <c r="M274" s="4">
        <v>495</v>
      </c>
      <c r="N274" s="4">
        <v>74.25</v>
      </c>
      <c r="O274" s="4">
        <v>569.25</v>
      </c>
      <c r="P274" s="3" t="s">
        <v>835</v>
      </c>
      <c r="Q274" s="3" t="s">
        <v>5768</v>
      </c>
      <c r="R274" s="3">
        <f>VLOOKUP(P274,[1]Payments!A:M,13,FALSE)</f>
        <v>8</v>
      </c>
      <c r="S274" s="3" t="s">
        <v>19</v>
      </c>
      <c r="T274" s="4">
        <v>0</v>
      </c>
    </row>
    <row r="275" spans="1:20" x14ac:dyDescent="0.25">
      <c r="A275" t="s">
        <v>688</v>
      </c>
      <c r="B275">
        <v>229</v>
      </c>
      <c r="C275" s="3" t="s">
        <v>836</v>
      </c>
      <c r="D275" s="8">
        <v>44949</v>
      </c>
      <c r="E275" s="8">
        <v>44979</v>
      </c>
      <c r="F275" s="3" t="s">
        <v>837</v>
      </c>
      <c r="G275" s="3" t="s">
        <v>19</v>
      </c>
      <c r="H275" s="3">
        <v>8</v>
      </c>
      <c r="I275" s="4">
        <v>4776.4799999999996</v>
      </c>
      <c r="J275" s="4">
        <v>716.47</v>
      </c>
      <c r="K275" s="4">
        <v>5492.95</v>
      </c>
      <c r="L275" s="4">
        <v>0</v>
      </c>
      <c r="M275" s="4">
        <v>4776.4799999999996</v>
      </c>
      <c r="N275" s="4">
        <v>716.47</v>
      </c>
      <c r="O275" s="4">
        <v>5492.95</v>
      </c>
      <c r="P275" s="3" t="s">
        <v>838</v>
      </c>
      <c r="Q275" s="3" t="s">
        <v>5768</v>
      </c>
      <c r="R275" s="3">
        <f>VLOOKUP(P275,[1]Payments!A:M,13,FALSE)</f>
        <v>8</v>
      </c>
      <c r="S275" s="3" t="s">
        <v>19</v>
      </c>
      <c r="T275" s="4">
        <v>0</v>
      </c>
    </row>
    <row r="276" spans="1:20" x14ac:dyDescent="0.25">
      <c r="A276" t="s">
        <v>598</v>
      </c>
      <c r="B276">
        <v>167</v>
      </c>
      <c r="C276" s="3" t="s">
        <v>839</v>
      </c>
      <c r="D276" s="8">
        <v>44959</v>
      </c>
      <c r="E276" s="8">
        <v>44989</v>
      </c>
      <c r="F276" s="3" t="s">
        <v>840</v>
      </c>
      <c r="G276" s="3" t="s">
        <v>19</v>
      </c>
      <c r="H276" s="3">
        <v>8</v>
      </c>
      <c r="I276" s="4">
        <v>1710</v>
      </c>
      <c r="J276" s="4">
        <v>256.5</v>
      </c>
      <c r="K276" s="4">
        <v>1966.5</v>
      </c>
      <c r="L276" s="4">
        <v>0</v>
      </c>
      <c r="M276" s="4">
        <v>1710</v>
      </c>
      <c r="N276" s="4">
        <v>256.5</v>
      </c>
      <c r="O276" s="4">
        <v>1966.5</v>
      </c>
      <c r="P276" s="3" t="s">
        <v>841</v>
      </c>
      <c r="Q276" s="3" t="s">
        <v>5766</v>
      </c>
      <c r="R276" s="3">
        <f>VLOOKUP(P276,[1]Payments!A:M,13,FALSE)</f>
        <v>8</v>
      </c>
      <c r="S276" s="3" t="s">
        <v>19</v>
      </c>
      <c r="T276" s="4">
        <v>0</v>
      </c>
    </row>
    <row r="277" spans="1:20" x14ac:dyDescent="0.25">
      <c r="A277" t="s">
        <v>845</v>
      </c>
      <c r="B277">
        <v>2857</v>
      </c>
      <c r="C277" s="3" t="s">
        <v>842</v>
      </c>
      <c r="D277" s="8">
        <v>44956</v>
      </c>
      <c r="E277" s="8">
        <v>44986</v>
      </c>
      <c r="F277" s="3" t="s">
        <v>843</v>
      </c>
      <c r="G277" s="3" t="s">
        <v>19</v>
      </c>
      <c r="H277" s="3">
        <v>8</v>
      </c>
      <c r="I277" s="4">
        <v>28614</v>
      </c>
      <c r="J277" s="4">
        <v>0</v>
      </c>
      <c r="K277" s="4">
        <v>28614</v>
      </c>
      <c r="L277" s="4">
        <v>0</v>
      </c>
      <c r="M277" s="4">
        <v>28614</v>
      </c>
      <c r="N277" s="4">
        <v>0</v>
      </c>
      <c r="O277" s="4">
        <v>28614</v>
      </c>
      <c r="P277" s="3" t="s">
        <v>844</v>
      </c>
      <c r="Q277" s="3" t="s">
        <v>5788</v>
      </c>
      <c r="R277" s="3">
        <f>VLOOKUP(P277,[1]Payments!A:M,13,FALSE)</f>
        <v>8</v>
      </c>
      <c r="S277" s="3" t="s">
        <v>19</v>
      </c>
      <c r="T277" s="4">
        <v>0</v>
      </c>
    </row>
    <row r="278" spans="1:20" x14ac:dyDescent="0.25">
      <c r="A278" t="s">
        <v>35</v>
      </c>
      <c r="B278">
        <v>116</v>
      </c>
      <c r="C278" s="3" t="s">
        <v>846</v>
      </c>
      <c r="D278" s="8">
        <v>44938</v>
      </c>
      <c r="E278" s="8">
        <v>44968</v>
      </c>
      <c r="F278" s="3">
        <v>50231521</v>
      </c>
      <c r="G278" s="3" t="s">
        <v>19</v>
      </c>
      <c r="H278" s="3">
        <v>8</v>
      </c>
      <c r="I278" s="4">
        <v>1591.7</v>
      </c>
      <c r="J278" s="4">
        <v>238.76</v>
      </c>
      <c r="K278" s="4">
        <v>1830.46</v>
      </c>
      <c r="L278" s="4">
        <v>0</v>
      </c>
      <c r="M278" s="4">
        <v>1591.7</v>
      </c>
      <c r="N278" s="4">
        <v>238.76</v>
      </c>
      <c r="O278" s="4">
        <v>1830.46</v>
      </c>
      <c r="P278" s="3" t="s">
        <v>847</v>
      </c>
      <c r="Q278" s="3" t="s">
        <v>5788</v>
      </c>
      <c r="R278" s="3">
        <f>VLOOKUP(P278,[1]Payments!A:M,13,FALSE)</f>
        <v>8</v>
      </c>
      <c r="S278" s="3" t="s">
        <v>19</v>
      </c>
      <c r="T278" s="4">
        <v>0</v>
      </c>
    </row>
    <row r="279" spans="1:20" x14ac:dyDescent="0.25">
      <c r="A279" t="s">
        <v>851</v>
      </c>
      <c r="B279">
        <v>113</v>
      </c>
      <c r="C279" s="3" t="s">
        <v>848</v>
      </c>
      <c r="D279" s="8">
        <v>44949</v>
      </c>
      <c r="E279" s="8">
        <v>44979</v>
      </c>
      <c r="F279" s="3" t="s">
        <v>849</v>
      </c>
      <c r="G279" s="3" t="s">
        <v>19</v>
      </c>
      <c r="H279" s="3">
        <v>8</v>
      </c>
      <c r="I279" s="4">
        <v>521.74</v>
      </c>
      <c r="J279" s="4">
        <v>78.260000000000005</v>
      </c>
      <c r="K279" s="4">
        <v>600</v>
      </c>
      <c r="L279" s="4">
        <v>0</v>
      </c>
      <c r="M279" s="4">
        <v>521.74</v>
      </c>
      <c r="N279" s="4">
        <v>78.260000000000005</v>
      </c>
      <c r="O279" s="4">
        <v>600</v>
      </c>
      <c r="P279" s="3" t="s">
        <v>850</v>
      </c>
      <c r="Q279" s="3" t="s">
        <v>5768</v>
      </c>
      <c r="R279" s="3">
        <f>VLOOKUP(P279,[1]Payments!A:M,13,FALSE)</f>
        <v>8</v>
      </c>
      <c r="S279" s="3" t="s">
        <v>19</v>
      </c>
      <c r="T279" s="4">
        <v>0</v>
      </c>
    </row>
    <row r="280" spans="1:20" x14ac:dyDescent="0.25">
      <c r="A280" t="s">
        <v>854</v>
      </c>
      <c r="B280">
        <v>3548</v>
      </c>
      <c r="C280" s="3" t="s">
        <v>852</v>
      </c>
      <c r="D280" s="8">
        <v>44951</v>
      </c>
      <c r="E280" s="8">
        <v>44981</v>
      </c>
      <c r="F280" s="3">
        <v>1</v>
      </c>
      <c r="G280" s="3" t="s">
        <v>19</v>
      </c>
      <c r="H280" s="3">
        <v>8</v>
      </c>
      <c r="I280" s="4">
        <v>1980</v>
      </c>
      <c r="J280" s="4">
        <v>0</v>
      </c>
      <c r="K280" s="4">
        <v>1980</v>
      </c>
      <c r="L280" s="4">
        <v>0</v>
      </c>
      <c r="M280" s="4">
        <v>1980</v>
      </c>
      <c r="N280" s="4">
        <v>0</v>
      </c>
      <c r="O280" s="4">
        <v>1980</v>
      </c>
      <c r="P280" s="3" t="s">
        <v>853</v>
      </c>
      <c r="Q280" s="3" t="s">
        <v>5805</v>
      </c>
      <c r="R280" s="3">
        <f>VLOOKUP(P280,[1]Payments!A:M,13,FALSE)</f>
        <v>8</v>
      </c>
      <c r="S280" s="3" t="s">
        <v>19</v>
      </c>
      <c r="T280" s="4">
        <v>0</v>
      </c>
    </row>
    <row r="281" spans="1:20" x14ac:dyDescent="0.25">
      <c r="A281" t="s">
        <v>857</v>
      </c>
      <c r="B281">
        <v>126</v>
      </c>
      <c r="C281" s="3" t="s">
        <v>855</v>
      </c>
      <c r="D281" s="8">
        <v>44946</v>
      </c>
      <c r="E281" s="8">
        <v>44976</v>
      </c>
      <c r="F281" s="3">
        <v>8923</v>
      </c>
      <c r="G281" s="3" t="s">
        <v>19</v>
      </c>
      <c r="H281" s="3">
        <v>8</v>
      </c>
      <c r="I281" s="4">
        <v>8765.2199999999993</v>
      </c>
      <c r="J281" s="4">
        <v>1314.78</v>
      </c>
      <c r="K281" s="4">
        <v>10080</v>
      </c>
      <c r="L281" s="4">
        <v>0</v>
      </c>
      <c r="M281" s="4">
        <v>8765.2199999999993</v>
      </c>
      <c r="N281" s="4">
        <v>1314.78</v>
      </c>
      <c r="O281" s="4">
        <v>10080</v>
      </c>
      <c r="P281" s="3" t="s">
        <v>856</v>
      </c>
      <c r="Q281" s="3" t="s">
        <v>5793</v>
      </c>
      <c r="R281" s="3">
        <f>VLOOKUP(P281,[1]Payments!A:M,13,FALSE)</f>
        <v>8</v>
      </c>
      <c r="S281" s="3" t="s">
        <v>19</v>
      </c>
      <c r="T281" s="4">
        <v>0</v>
      </c>
    </row>
    <row r="282" spans="1:20" x14ac:dyDescent="0.25">
      <c r="A282" t="s">
        <v>860</v>
      </c>
      <c r="B282">
        <v>2816</v>
      </c>
      <c r="C282" s="3" t="s">
        <v>858</v>
      </c>
      <c r="D282" s="8">
        <v>44939</v>
      </c>
      <c r="E282" s="8">
        <v>44969</v>
      </c>
      <c r="F282" s="3">
        <v>168207</v>
      </c>
      <c r="G282" s="3" t="s">
        <v>19</v>
      </c>
      <c r="H282" s="3">
        <v>8</v>
      </c>
      <c r="I282" s="4">
        <v>21435</v>
      </c>
      <c r="J282" s="4">
        <v>3215.25</v>
      </c>
      <c r="K282" s="4">
        <v>24650.25</v>
      </c>
      <c r="L282" s="4">
        <v>0</v>
      </c>
      <c r="M282" s="4">
        <v>21435</v>
      </c>
      <c r="N282" s="4">
        <v>3215.25</v>
      </c>
      <c r="O282" s="4">
        <v>24650.25</v>
      </c>
      <c r="P282" s="3" t="s">
        <v>859</v>
      </c>
      <c r="Q282" s="3" t="s">
        <v>5805</v>
      </c>
      <c r="R282" s="3">
        <f>VLOOKUP(P282,[1]Payments!A:M,13,FALSE)</f>
        <v>8</v>
      </c>
      <c r="S282" s="3" t="s">
        <v>19</v>
      </c>
      <c r="T282" s="4">
        <v>0</v>
      </c>
    </row>
    <row r="283" spans="1:20" x14ac:dyDescent="0.25">
      <c r="A283" t="s">
        <v>163</v>
      </c>
      <c r="B283">
        <v>498</v>
      </c>
      <c r="C283" s="3" t="s">
        <v>861</v>
      </c>
      <c r="D283" s="8">
        <v>44931</v>
      </c>
      <c r="E283" s="8">
        <v>44961</v>
      </c>
      <c r="F283" s="3" t="s">
        <v>862</v>
      </c>
      <c r="G283" s="3" t="s">
        <v>19</v>
      </c>
      <c r="H283" s="3">
        <v>8</v>
      </c>
      <c r="I283" s="4">
        <v>1743.55</v>
      </c>
      <c r="J283" s="4">
        <v>261.55</v>
      </c>
      <c r="K283" s="4">
        <v>2005.1</v>
      </c>
      <c r="L283" s="4">
        <v>0</v>
      </c>
      <c r="M283" s="4">
        <v>1743.55</v>
      </c>
      <c r="N283" s="4">
        <v>261.55</v>
      </c>
      <c r="O283" s="4">
        <v>2005.1</v>
      </c>
      <c r="P283" s="3" t="s">
        <v>863</v>
      </c>
      <c r="Q283" s="3" t="s">
        <v>5805</v>
      </c>
      <c r="R283" s="3">
        <f>VLOOKUP(P283,[1]Payments!A:M,13,FALSE)</f>
        <v>8</v>
      </c>
      <c r="S283" s="3" t="s">
        <v>19</v>
      </c>
      <c r="T283" s="4">
        <v>0</v>
      </c>
    </row>
    <row r="284" spans="1:20" x14ac:dyDescent="0.25">
      <c r="A284" t="s">
        <v>867</v>
      </c>
      <c r="B284">
        <v>2821</v>
      </c>
      <c r="C284" s="3" t="s">
        <v>864</v>
      </c>
      <c r="D284" s="8">
        <v>44939</v>
      </c>
      <c r="E284" s="8">
        <v>44969</v>
      </c>
      <c r="F284" s="3" t="s">
        <v>865</v>
      </c>
      <c r="G284" s="3" t="s">
        <v>19</v>
      </c>
      <c r="H284" s="3">
        <v>8</v>
      </c>
      <c r="I284" s="4">
        <v>8546.08</v>
      </c>
      <c r="J284" s="4">
        <v>1281.9100000000001</v>
      </c>
      <c r="K284" s="4">
        <v>9827.99</v>
      </c>
      <c r="L284" s="4">
        <v>0</v>
      </c>
      <c r="M284" s="4">
        <v>8546.08</v>
      </c>
      <c r="N284" s="4">
        <v>1281.9100000000001</v>
      </c>
      <c r="O284" s="4">
        <v>9827.99</v>
      </c>
      <c r="P284" s="3" t="s">
        <v>866</v>
      </c>
      <c r="Q284" s="3" t="s">
        <v>5793</v>
      </c>
      <c r="R284" s="3">
        <f>VLOOKUP(P284,[1]Payments!A:M,13,FALSE)</f>
        <v>8</v>
      </c>
      <c r="S284" s="3" t="s">
        <v>19</v>
      </c>
      <c r="T284" s="4">
        <v>0</v>
      </c>
    </row>
    <row r="285" spans="1:20" x14ac:dyDescent="0.25">
      <c r="A285" t="s">
        <v>636</v>
      </c>
      <c r="B285">
        <v>2112</v>
      </c>
      <c r="C285" s="3" t="s">
        <v>868</v>
      </c>
      <c r="D285" s="8">
        <v>44957</v>
      </c>
      <c r="E285" s="8">
        <v>44987</v>
      </c>
      <c r="F285" s="3" t="s">
        <v>869</v>
      </c>
      <c r="G285" s="3" t="s">
        <v>19</v>
      </c>
      <c r="H285" s="3">
        <v>8</v>
      </c>
      <c r="I285" s="4">
        <v>239760</v>
      </c>
      <c r="J285" s="4">
        <v>35964</v>
      </c>
      <c r="K285" s="4">
        <v>275724</v>
      </c>
      <c r="L285" s="4">
        <v>0</v>
      </c>
      <c r="M285" s="4">
        <v>239760</v>
      </c>
      <c r="N285" s="4">
        <v>35964</v>
      </c>
      <c r="O285" s="4">
        <v>275724</v>
      </c>
      <c r="P285" s="3" t="s">
        <v>870</v>
      </c>
      <c r="Q285" s="3" t="s">
        <v>5806</v>
      </c>
      <c r="R285" s="3">
        <f>VLOOKUP(P285,[1]Payments!A:M,13,FALSE)</f>
        <v>8</v>
      </c>
      <c r="S285" s="3" t="s">
        <v>19</v>
      </c>
      <c r="T285" s="4">
        <v>0</v>
      </c>
    </row>
    <row r="286" spans="1:20" x14ac:dyDescent="0.25">
      <c r="A286" t="s">
        <v>218</v>
      </c>
      <c r="B286">
        <v>1953</v>
      </c>
      <c r="C286" s="3" t="s">
        <v>871</v>
      </c>
      <c r="D286" s="8">
        <v>44957</v>
      </c>
      <c r="E286" s="8">
        <v>44987</v>
      </c>
      <c r="F286" s="3" t="s">
        <v>872</v>
      </c>
      <c r="G286" s="3" t="s">
        <v>19</v>
      </c>
      <c r="H286" s="3">
        <v>8</v>
      </c>
      <c r="I286" s="4">
        <v>239760</v>
      </c>
      <c r="J286" s="4">
        <v>35964</v>
      </c>
      <c r="K286" s="4">
        <v>275724</v>
      </c>
      <c r="L286" s="4">
        <v>0</v>
      </c>
      <c r="M286" s="4">
        <v>239760</v>
      </c>
      <c r="N286" s="4">
        <v>35964</v>
      </c>
      <c r="O286" s="4">
        <v>275724</v>
      </c>
      <c r="P286" s="3" t="s">
        <v>873</v>
      </c>
      <c r="Q286" s="3" t="s">
        <v>5806</v>
      </c>
      <c r="R286" s="3">
        <f>VLOOKUP(P286,[1]Payments!A:M,13,FALSE)</f>
        <v>8</v>
      </c>
      <c r="S286" s="3" t="s">
        <v>19</v>
      </c>
      <c r="T286" s="4">
        <v>0</v>
      </c>
    </row>
    <row r="287" spans="1:20" x14ac:dyDescent="0.25">
      <c r="A287" t="s">
        <v>877</v>
      </c>
      <c r="B287">
        <v>2870</v>
      </c>
      <c r="C287" s="3" t="s">
        <v>874</v>
      </c>
      <c r="D287" s="8">
        <v>44953</v>
      </c>
      <c r="E287" s="8">
        <v>44983</v>
      </c>
      <c r="F287" s="3" t="s">
        <v>875</v>
      </c>
      <c r="G287" s="3" t="s">
        <v>19</v>
      </c>
      <c r="H287" s="3">
        <v>8</v>
      </c>
      <c r="I287" s="4">
        <v>12290</v>
      </c>
      <c r="J287" s="4">
        <v>1843.5</v>
      </c>
      <c r="K287" s="4">
        <v>14133.5</v>
      </c>
      <c r="L287" s="4">
        <v>0</v>
      </c>
      <c r="M287" s="4">
        <v>12290</v>
      </c>
      <c r="N287" s="4">
        <v>1843.5</v>
      </c>
      <c r="O287" s="4">
        <v>14133.5</v>
      </c>
      <c r="P287" s="3" t="s">
        <v>876</v>
      </c>
      <c r="Q287" s="3" t="s">
        <v>5760</v>
      </c>
      <c r="R287" s="3">
        <f>VLOOKUP(P287,[1]Payments!A:M,13,FALSE)</f>
        <v>8</v>
      </c>
      <c r="S287" s="3" t="s">
        <v>19</v>
      </c>
      <c r="T287" s="4">
        <v>0</v>
      </c>
    </row>
    <row r="288" spans="1:20" x14ac:dyDescent="0.25">
      <c r="A288" t="s">
        <v>525</v>
      </c>
      <c r="B288">
        <v>166</v>
      </c>
      <c r="C288" s="3" t="s">
        <v>878</v>
      </c>
      <c r="D288" s="8">
        <v>44957</v>
      </c>
      <c r="E288" s="8">
        <v>44987</v>
      </c>
      <c r="F288" s="3" t="s">
        <v>879</v>
      </c>
      <c r="G288" s="3" t="s">
        <v>19</v>
      </c>
      <c r="H288" s="3">
        <v>8</v>
      </c>
      <c r="I288" s="4">
        <v>31059.65</v>
      </c>
      <c r="J288" s="4">
        <v>4658.95</v>
      </c>
      <c r="K288" s="4">
        <v>35718.6</v>
      </c>
      <c r="L288" s="4">
        <v>0</v>
      </c>
      <c r="M288" s="4">
        <v>31059.65</v>
      </c>
      <c r="N288" s="4">
        <v>4658.95</v>
      </c>
      <c r="O288" s="4">
        <v>35718.6</v>
      </c>
      <c r="P288" s="3" t="s">
        <v>880</v>
      </c>
      <c r="Q288" s="3" t="s">
        <v>5806</v>
      </c>
      <c r="R288" s="3">
        <f>VLOOKUP(P288,[1]Payments!A:M,13,FALSE)</f>
        <v>8</v>
      </c>
      <c r="S288" s="3" t="s">
        <v>19</v>
      </c>
      <c r="T288" s="4">
        <v>0</v>
      </c>
    </row>
    <row r="289" spans="1:20" x14ac:dyDescent="0.25">
      <c r="A289" t="s">
        <v>610</v>
      </c>
      <c r="B289">
        <v>2666</v>
      </c>
      <c r="C289" s="3" t="s">
        <v>881</v>
      </c>
      <c r="D289" s="8">
        <v>44953</v>
      </c>
      <c r="E289" s="8">
        <v>44983</v>
      </c>
      <c r="F289" s="3" t="s">
        <v>882</v>
      </c>
      <c r="G289" s="3" t="s">
        <v>19</v>
      </c>
      <c r="H289" s="3">
        <v>8</v>
      </c>
      <c r="I289" s="4">
        <v>664247.05000000005</v>
      </c>
      <c r="J289" s="4">
        <v>99637.06</v>
      </c>
      <c r="K289" s="4">
        <v>763884.11</v>
      </c>
      <c r="L289" s="4">
        <v>0</v>
      </c>
      <c r="M289" s="4">
        <v>664247.05000000005</v>
      </c>
      <c r="N289" s="4">
        <v>99637.06</v>
      </c>
      <c r="O289" s="4">
        <v>763884.11</v>
      </c>
      <c r="P289" s="3" t="s">
        <v>883</v>
      </c>
      <c r="Q289" s="3" t="s">
        <v>5777</v>
      </c>
      <c r="R289" s="3">
        <f>VLOOKUP(P289,[1]Payments!A:M,13,FALSE)</f>
        <v>8</v>
      </c>
      <c r="S289" s="3" t="s">
        <v>19</v>
      </c>
      <c r="T289" s="4">
        <v>0</v>
      </c>
    </row>
    <row r="290" spans="1:20" x14ac:dyDescent="0.25">
      <c r="A290" t="s">
        <v>602</v>
      </c>
      <c r="B290">
        <v>545</v>
      </c>
      <c r="C290" s="3" t="s">
        <v>884</v>
      </c>
      <c r="D290" s="8">
        <v>44953</v>
      </c>
      <c r="E290" s="8">
        <v>44983</v>
      </c>
      <c r="F290" s="3" t="s">
        <v>885</v>
      </c>
      <c r="G290" s="3" t="s">
        <v>19</v>
      </c>
      <c r="H290" s="3">
        <v>8</v>
      </c>
      <c r="I290" s="4">
        <v>857179.67</v>
      </c>
      <c r="J290" s="4">
        <v>128576.95</v>
      </c>
      <c r="K290" s="4">
        <v>887180.96</v>
      </c>
      <c r="L290" s="4">
        <v>98575.66</v>
      </c>
      <c r="M290" s="4">
        <v>771461.7</v>
      </c>
      <c r="N290" s="4">
        <v>115719.26</v>
      </c>
      <c r="O290" s="4">
        <v>887180.96</v>
      </c>
      <c r="P290" s="3" t="s">
        <v>886</v>
      </c>
      <c r="Q290" s="3" t="s">
        <v>5777</v>
      </c>
      <c r="R290" s="3">
        <f>VLOOKUP(P290,[1]Payments!A:M,13,FALSE)</f>
        <v>8</v>
      </c>
      <c r="S290" s="3" t="s">
        <v>19</v>
      </c>
      <c r="T290" s="4">
        <v>0</v>
      </c>
    </row>
    <row r="291" spans="1:20" x14ac:dyDescent="0.25">
      <c r="A291" t="s">
        <v>890</v>
      </c>
      <c r="B291">
        <v>2854</v>
      </c>
      <c r="C291" s="3" t="s">
        <v>887</v>
      </c>
      <c r="D291" s="8">
        <v>44949</v>
      </c>
      <c r="E291" s="8">
        <v>44979</v>
      </c>
      <c r="F291" s="3" t="s">
        <v>888</v>
      </c>
      <c r="G291" s="3" t="s">
        <v>19</v>
      </c>
      <c r="H291" s="3">
        <v>8</v>
      </c>
      <c r="I291" s="4">
        <v>4992</v>
      </c>
      <c r="J291" s="4">
        <v>748.8</v>
      </c>
      <c r="K291" s="4">
        <v>5740.8</v>
      </c>
      <c r="L291" s="4">
        <v>0</v>
      </c>
      <c r="M291" s="4">
        <v>4992</v>
      </c>
      <c r="N291" s="4">
        <v>748.8</v>
      </c>
      <c r="O291" s="4">
        <v>5740.8</v>
      </c>
      <c r="P291" s="3" t="s">
        <v>889</v>
      </c>
      <c r="Q291" s="3" t="s">
        <v>5793</v>
      </c>
      <c r="R291" s="3">
        <f>VLOOKUP(P291,[1]Payments!A:M,13,FALSE)</f>
        <v>8</v>
      </c>
      <c r="S291" s="3" t="s">
        <v>19</v>
      </c>
      <c r="T291" s="4">
        <v>0</v>
      </c>
    </row>
    <row r="292" spans="1:20" x14ac:dyDescent="0.25">
      <c r="A292" t="s">
        <v>893</v>
      </c>
      <c r="B292">
        <v>1842</v>
      </c>
      <c r="C292" s="3" t="s">
        <v>891</v>
      </c>
      <c r="D292" s="8">
        <v>44952</v>
      </c>
      <c r="E292" s="8">
        <v>44982</v>
      </c>
      <c r="F292" s="3">
        <v>386475</v>
      </c>
      <c r="G292" s="3" t="s">
        <v>19</v>
      </c>
      <c r="H292" s="3">
        <v>8</v>
      </c>
      <c r="I292" s="4">
        <v>1462.91</v>
      </c>
      <c r="J292" s="4">
        <v>219.44</v>
      </c>
      <c r="K292" s="4">
        <v>1682.35</v>
      </c>
      <c r="L292" s="4">
        <v>0</v>
      </c>
      <c r="M292" s="4">
        <v>1462.91</v>
      </c>
      <c r="N292" s="4">
        <v>219.44</v>
      </c>
      <c r="O292" s="4">
        <v>1682.35</v>
      </c>
      <c r="P292" s="3" t="s">
        <v>892</v>
      </c>
      <c r="Q292" s="3" t="s">
        <v>5760</v>
      </c>
      <c r="R292" s="3">
        <f>VLOOKUP(P292,[1]Payments!A:M,13,FALSE)</f>
        <v>8</v>
      </c>
      <c r="S292" s="3" t="s">
        <v>19</v>
      </c>
      <c r="T292" s="4">
        <v>0</v>
      </c>
    </row>
    <row r="293" spans="1:20" x14ac:dyDescent="0.25">
      <c r="A293" t="s">
        <v>897</v>
      </c>
      <c r="B293">
        <v>115</v>
      </c>
      <c r="C293" s="3" t="s">
        <v>894</v>
      </c>
      <c r="D293" s="8">
        <v>44949</v>
      </c>
      <c r="E293" s="8">
        <v>44979</v>
      </c>
      <c r="F293" s="3" t="s">
        <v>895</v>
      </c>
      <c r="G293" s="3" t="s">
        <v>19</v>
      </c>
      <c r="H293" s="3">
        <v>8</v>
      </c>
      <c r="I293" s="4">
        <v>14359.28</v>
      </c>
      <c r="J293" s="4">
        <v>2153.89</v>
      </c>
      <c r="K293" s="4">
        <v>16513.169999999998</v>
      </c>
      <c r="L293" s="4">
        <v>0</v>
      </c>
      <c r="M293" s="4">
        <v>14359.28</v>
      </c>
      <c r="N293" s="4">
        <v>2153.89</v>
      </c>
      <c r="O293" s="4">
        <v>16513.169999999998</v>
      </c>
      <c r="P293" s="3" t="s">
        <v>896</v>
      </c>
      <c r="Q293" s="3" t="s">
        <v>5793</v>
      </c>
      <c r="R293" s="3">
        <f>VLOOKUP(P293,[1]Payments!A:M,13,FALSE)</f>
        <v>8</v>
      </c>
      <c r="S293" s="3" t="s">
        <v>19</v>
      </c>
      <c r="T293" s="4">
        <v>0</v>
      </c>
    </row>
    <row r="294" spans="1:20" x14ac:dyDescent="0.25">
      <c r="A294" t="s">
        <v>897</v>
      </c>
      <c r="B294">
        <v>115</v>
      </c>
      <c r="C294" s="3" t="s">
        <v>898</v>
      </c>
      <c r="D294" s="8">
        <v>44949</v>
      </c>
      <c r="E294" s="8">
        <v>44979</v>
      </c>
      <c r="F294" s="3" t="s">
        <v>899</v>
      </c>
      <c r="G294" s="3" t="s">
        <v>19</v>
      </c>
      <c r="H294" s="3">
        <v>8</v>
      </c>
      <c r="I294" s="4">
        <v>13275.91</v>
      </c>
      <c r="J294" s="4">
        <v>1991.39</v>
      </c>
      <c r="K294" s="4">
        <v>15267.3</v>
      </c>
      <c r="L294" s="4">
        <v>0</v>
      </c>
      <c r="M294" s="4">
        <v>13275.91</v>
      </c>
      <c r="N294" s="4">
        <v>1991.39</v>
      </c>
      <c r="O294" s="4">
        <v>15267.3</v>
      </c>
      <c r="P294" s="3" t="s">
        <v>896</v>
      </c>
      <c r="Q294" s="3" t="s">
        <v>5793</v>
      </c>
      <c r="R294" s="3">
        <f>VLOOKUP(P294,[1]Payments!A:M,13,FALSE)</f>
        <v>8</v>
      </c>
      <c r="S294" s="3" t="s">
        <v>19</v>
      </c>
      <c r="T294" s="4">
        <v>0</v>
      </c>
    </row>
    <row r="295" spans="1:20" x14ac:dyDescent="0.25">
      <c r="A295" t="s">
        <v>897</v>
      </c>
      <c r="B295">
        <v>115</v>
      </c>
      <c r="C295" s="3" t="s">
        <v>900</v>
      </c>
      <c r="D295" s="8">
        <v>44946</v>
      </c>
      <c r="E295" s="8">
        <v>44976</v>
      </c>
      <c r="F295" s="3" t="s">
        <v>901</v>
      </c>
      <c r="G295" s="3" t="s">
        <v>19</v>
      </c>
      <c r="H295" s="3">
        <v>8</v>
      </c>
      <c r="I295" s="4">
        <v>11008.11</v>
      </c>
      <c r="J295" s="4">
        <v>1651.22</v>
      </c>
      <c r="K295" s="4">
        <v>12659.33</v>
      </c>
      <c r="L295" s="4">
        <v>0</v>
      </c>
      <c r="M295" s="4">
        <v>11008.11</v>
      </c>
      <c r="N295" s="4">
        <v>1651.22</v>
      </c>
      <c r="O295" s="4">
        <v>12659.33</v>
      </c>
      <c r="P295" s="3" t="s">
        <v>896</v>
      </c>
      <c r="Q295" s="3" t="s">
        <v>5793</v>
      </c>
      <c r="R295" s="3">
        <f>VLOOKUP(P295,[1]Payments!A:M,13,FALSE)</f>
        <v>8</v>
      </c>
      <c r="S295" s="3" t="s">
        <v>19</v>
      </c>
      <c r="T295" s="4">
        <v>0</v>
      </c>
    </row>
    <row r="296" spans="1:20" x14ac:dyDescent="0.25">
      <c r="A296" t="s">
        <v>897</v>
      </c>
      <c r="B296">
        <v>115</v>
      </c>
      <c r="C296" s="3" t="s">
        <v>902</v>
      </c>
      <c r="D296" s="8">
        <v>44936</v>
      </c>
      <c r="E296" s="8">
        <v>44966</v>
      </c>
      <c r="F296" s="3" t="s">
        <v>903</v>
      </c>
      <c r="G296" s="3" t="s">
        <v>19</v>
      </c>
      <c r="H296" s="3">
        <v>8</v>
      </c>
      <c r="I296" s="4">
        <v>2332.83</v>
      </c>
      <c r="J296" s="4">
        <v>349.92</v>
      </c>
      <c r="K296" s="4">
        <v>2682.75</v>
      </c>
      <c r="L296" s="4">
        <v>0</v>
      </c>
      <c r="M296" s="4">
        <v>2332.83</v>
      </c>
      <c r="N296" s="4">
        <v>349.92</v>
      </c>
      <c r="O296" s="4">
        <v>2682.75</v>
      </c>
      <c r="P296" s="3" t="s">
        <v>896</v>
      </c>
      <c r="Q296" s="3" t="s">
        <v>5793</v>
      </c>
      <c r="R296" s="3">
        <f>VLOOKUP(P296,[1]Payments!A:M,13,FALSE)</f>
        <v>8</v>
      </c>
      <c r="S296" s="3" t="s">
        <v>19</v>
      </c>
      <c r="T296" s="4">
        <v>0</v>
      </c>
    </row>
    <row r="297" spans="1:20" x14ac:dyDescent="0.25">
      <c r="A297" t="s">
        <v>897</v>
      </c>
      <c r="B297">
        <v>115</v>
      </c>
      <c r="C297" s="3" t="s">
        <v>904</v>
      </c>
      <c r="D297" s="8">
        <v>44937</v>
      </c>
      <c r="E297" s="8">
        <v>44967</v>
      </c>
      <c r="F297" s="3" t="s">
        <v>905</v>
      </c>
      <c r="G297" s="3" t="s">
        <v>19</v>
      </c>
      <c r="H297" s="3">
        <v>8</v>
      </c>
      <c r="I297" s="4">
        <v>5651</v>
      </c>
      <c r="J297" s="4">
        <v>847.65</v>
      </c>
      <c r="K297" s="4">
        <v>6498.65</v>
      </c>
      <c r="L297" s="4">
        <v>0</v>
      </c>
      <c r="M297" s="4">
        <v>5651</v>
      </c>
      <c r="N297" s="4">
        <v>847.65</v>
      </c>
      <c r="O297" s="4">
        <v>6498.65</v>
      </c>
      <c r="P297" s="3" t="s">
        <v>896</v>
      </c>
      <c r="Q297" s="3" t="s">
        <v>5793</v>
      </c>
      <c r="R297" s="3">
        <f>VLOOKUP(P297,[1]Payments!A:M,13,FALSE)</f>
        <v>8</v>
      </c>
      <c r="S297" s="3" t="s">
        <v>19</v>
      </c>
      <c r="T297" s="4">
        <v>0</v>
      </c>
    </row>
    <row r="298" spans="1:20" x14ac:dyDescent="0.25">
      <c r="A298" t="s">
        <v>897</v>
      </c>
      <c r="B298">
        <v>115</v>
      </c>
      <c r="C298" s="3" t="s">
        <v>906</v>
      </c>
      <c r="D298" s="8">
        <v>44946</v>
      </c>
      <c r="E298" s="8">
        <v>44976</v>
      </c>
      <c r="F298" s="3" t="s">
        <v>907</v>
      </c>
      <c r="G298" s="3" t="s">
        <v>19</v>
      </c>
      <c r="H298" s="3">
        <v>8</v>
      </c>
      <c r="I298" s="4">
        <v>33940.82</v>
      </c>
      <c r="J298" s="4">
        <v>5091.12</v>
      </c>
      <c r="K298" s="4">
        <v>39031.94</v>
      </c>
      <c r="L298" s="4">
        <v>0</v>
      </c>
      <c r="M298" s="4">
        <v>33940.82</v>
      </c>
      <c r="N298" s="4">
        <v>5091.12</v>
      </c>
      <c r="O298" s="4">
        <v>39031.94</v>
      </c>
      <c r="P298" s="3" t="s">
        <v>896</v>
      </c>
      <c r="Q298" s="3" t="s">
        <v>5793</v>
      </c>
      <c r="R298" s="3">
        <f>VLOOKUP(P298,[1]Payments!A:M,13,FALSE)</f>
        <v>8</v>
      </c>
      <c r="S298" s="3" t="s">
        <v>19</v>
      </c>
      <c r="T298" s="4">
        <v>0</v>
      </c>
    </row>
    <row r="299" spans="1:20" x14ac:dyDescent="0.25">
      <c r="A299" t="s">
        <v>911</v>
      </c>
      <c r="B299">
        <v>1741</v>
      </c>
      <c r="C299" s="3" t="s">
        <v>908</v>
      </c>
      <c r="D299" s="8">
        <v>44956</v>
      </c>
      <c r="E299" s="8">
        <v>44986</v>
      </c>
      <c r="F299" s="3" t="s">
        <v>909</v>
      </c>
      <c r="G299" s="3" t="s">
        <v>19</v>
      </c>
      <c r="H299" s="3">
        <v>8</v>
      </c>
      <c r="I299" s="4">
        <v>17955.75</v>
      </c>
      <c r="J299" s="4">
        <v>0</v>
      </c>
      <c r="K299" s="4">
        <v>17955.75</v>
      </c>
      <c r="L299" s="4">
        <v>0</v>
      </c>
      <c r="M299" s="4">
        <v>17955.75</v>
      </c>
      <c r="N299" s="4">
        <v>0</v>
      </c>
      <c r="O299" s="4">
        <v>17955.75</v>
      </c>
      <c r="P299" s="3" t="s">
        <v>910</v>
      </c>
      <c r="Q299" s="3" t="s">
        <v>5793</v>
      </c>
      <c r="R299" s="3">
        <f>VLOOKUP(P299,[1]Payments!A:M,13,FALSE)</f>
        <v>8</v>
      </c>
      <c r="S299" s="3" t="s">
        <v>19</v>
      </c>
      <c r="T299" s="4">
        <v>0</v>
      </c>
    </row>
    <row r="300" spans="1:20" x14ac:dyDescent="0.25">
      <c r="A300" t="s">
        <v>915</v>
      </c>
      <c r="B300">
        <v>531</v>
      </c>
      <c r="C300" s="3" t="s">
        <v>912</v>
      </c>
      <c r="D300" s="8">
        <v>44936</v>
      </c>
      <c r="E300" s="8">
        <v>44966</v>
      </c>
      <c r="F300" s="3" t="s">
        <v>913</v>
      </c>
      <c r="G300" s="3" t="s">
        <v>19</v>
      </c>
      <c r="H300" s="3">
        <v>8</v>
      </c>
      <c r="I300" s="4">
        <v>347.83</v>
      </c>
      <c r="J300" s="4">
        <v>52.17</v>
      </c>
      <c r="K300" s="4">
        <v>400</v>
      </c>
      <c r="L300" s="4">
        <v>0</v>
      </c>
      <c r="M300" s="4">
        <v>347.83</v>
      </c>
      <c r="N300" s="4">
        <v>52.17</v>
      </c>
      <c r="O300" s="4">
        <v>400</v>
      </c>
      <c r="P300" s="3" t="s">
        <v>914</v>
      </c>
      <c r="Q300" s="3" t="s">
        <v>5793</v>
      </c>
      <c r="R300" s="3">
        <f>VLOOKUP(P300,[1]Payments!A:M,13,FALSE)</f>
        <v>8</v>
      </c>
      <c r="S300" s="3" t="s">
        <v>19</v>
      </c>
      <c r="T300" s="4">
        <v>0</v>
      </c>
    </row>
    <row r="301" spans="1:20" x14ac:dyDescent="0.25">
      <c r="A301" t="s">
        <v>915</v>
      </c>
      <c r="B301">
        <v>531</v>
      </c>
      <c r="C301" s="3" t="s">
        <v>916</v>
      </c>
      <c r="D301" s="8">
        <v>44936</v>
      </c>
      <c r="E301" s="8">
        <v>44966</v>
      </c>
      <c r="F301" s="3" t="s">
        <v>917</v>
      </c>
      <c r="G301" s="3" t="s">
        <v>19</v>
      </c>
      <c r="H301" s="3">
        <v>8</v>
      </c>
      <c r="I301" s="4">
        <v>347.83</v>
      </c>
      <c r="J301" s="4">
        <v>52.17</v>
      </c>
      <c r="K301" s="4">
        <v>400</v>
      </c>
      <c r="L301" s="4">
        <v>0</v>
      </c>
      <c r="M301" s="4">
        <v>347.83</v>
      </c>
      <c r="N301" s="4">
        <v>52.17</v>
      </c>
      <c r="O301" s="4">
        <v>400</v>
      </c>
      <c r="P301" s="3" t="s">
        <v>914</v>
      </c>
      <c r="Q301" s="3" t="s">
        <v>5793</v>
      </c>
      <c r="R301" s="3">
        <f>VLOOKUP(P301,[1]Payments!A:M,13,FALSE)</f>
        <v>8</v>
      </c>
      <c r="S301" s="3" t="s">
        <v>19</v>
      </c>
      <c r="T301" s="4">
        <v>0</v>
      </c>
    </row>
    <row r="302" spans="1:20" x14ac:dyDescent="0.25">
      <c r="A302" t="s">
        <v>915</v>
      </c>
      <c r="B302">
        <v>531</v>
      </c>
      <c r="C302" s="3" t="s">
        <v>918</v>
      </c>
      <c r="D302" s="8">
        <v>44936</v>
      </c>
      <c r="E302" s="8">
        <v>44966</v>
      </c>
      <c r="F302" s="3" t="s">
        <v>919</v>
      </c>
      <c r="G302" s="3" t="s">
        <v>19</v>
      </c>
      <c r="H302" s="3">
        <v>8</v>
      </c>
      <c r="I302" s="4">
        <v>347.83</v>
      </c>
      <c r="J302" s="4">
        <v>52.17</v>
      </c>
      <c r="K302" s="4">
        <v>400</v>
      </c>
      <c r="L302" s="4">
        <v>0</v>
      </c>
      <c r="M302" s="4">
        <v>347.83</v>
      </c>
      <c r="N302" s="4">
        <v>52.17</v>
      </c>
      <c r="O302" s="4">
        <v>400</v>
      </c>
      <c r="P302" s="3" t="s">
        <v>914</v>
      </c>
      <c r="Q302" s="3" t="s">
        <v>5793</v>
      </c>
      <c r="R302" s="3">
        <f>VLOOKUP(P302,[1]Payments!A:M,13,FALSE)</f>
        <v>8</v>
      </c>
      <c r="S302" s="3" t="s">
        <v>19</v>
      </c>
      <c r="T302" s="4">
        <v>0</v>
      </c>
    </row>
    <row r="303" spans="1:20" x14ac:dyDescent="0.25">
      <c r="A303" t="s">
        <v>915</v>
      </c>
      <c r="B303">
        <v>531</v>
      </c>
      <c r="C303" s="3" t="s">
        <v>920</v>
      </c>
      <c r="D303" s="8">
        <v>44936</v>
      </c>
      <c r="E303" s="8">
        <v>44966</v>
      </c>
      <c r="F303" s="3" t="s">
        <v>921</v>
      </c>
      <c r="G303" s="3" t="s">
        <v>19</v>
      </c>
      <c r="H303" s="3">
        <v>8</v>
      </c>
      <c r="I303" s="4">
        <v>347.83</v>
      </c>
      <c r="J303" s="4">
        <v>52.17</v>
      </c>
      <c r="K303" s="4">
        <v>400</v>
      </c>
      <c r="L303" s="4">
        <v>0</v>
      </c>
      <c r="M303" s="4">
        <v>347.83</v>
      </c>
      <c r="N303" s="4">
        <v>52.17</v>
      </c>
      <c r="O303" s="4">
        <v>400</v>
      </c>
      <c r="P303" s="3" t="s">
        <v>914</v>
      </c>
      <c r="Q303" s="3" t="s">
        <v>5793</v>
      </c>
      <c r="R303" s="3">
        <f>VLOOKUP(P303,[1]Payments!A:M,13,FALSE)</f>
        <v>8</v>
      </c>
      <c r="S303" s="3" t="s">
        <v>19</v>
      </c>
      <c r="T303" s="4">
        <v>0</v>
      </c>
    </row>
    <row r="304" spans="1:20" x14ac:dyDescent="0.25">
      <c r="A304" t="s">
        <v>915</v>
      </c>
      <c r="B304">
        <v>531</v>
      </c>
      <c r="C304" s="3" t="s">
        <v>922</v>
      </c>
      <c r="D304" s="8">
        <v>44936</v>
      </c>
      <c r="E304" s="8">
        <v>44966</v>
      </c>
      <c r="F304" s="3" t="s">
        <v>923</v>
      </c>
      <c r="G304" s="3" t="s">
        <v>19</v>
      </c>
      <c r="H304" s="3">
        <v>8</v>
      </c>
      <c r="I304" s="4">
        <v>347.83</v>
      </c>
      <c r="J304" s="4">
        <v>52.17</v>
      </c>
      <c r="K304" s="4">
        <v>400</v>
      </c>
      <c r="L304" s="4">
        <v>0</v>
      </c>
      <c r="M304" s="4">
        <v>347.83</v>
      </c>
      <c r="N304" s="4">
        <v>52.17</v>
      </c>
      <c r="O304" s="4">
        <v>400</v>
      </c>
      <c r="P304" s="3" t="s">
        <v>914</v>
      </c>
      <c r="Q304" s="3" t="s">
        <v>5793</v>
      </c>
      <c r="R304" s="3">
        <f>VLOOKUP(P304,[1]Payments!A:M,13,FALSE)</f>
        <v>8</v>
      </c>
      <c r="S304" s="3" t="s">
        <v>19</v>
      </c>
      <c r="T304" s="4">
        <v>0</v>
      </c>
    </row>
    <row r="305" spans="1:20" x14ac:dyDescent="0.25">
      <c r="A305" t="s">
        <v>915</v>
      </c>
      <c r="B305">
        <v>531</v>
      </c>
      <c r="C305" s="3" t="s">
        <v>924</v>
      </c>
      <c r="D305" s="8">
        <v>44936</v>
      </c>
      <c r="E305" s="8">
        <v>44966</v>
      </c>
      <c r="F305" s="3" t="s">
        <v>925</v>
      </c>
      <c r="G305" s="3" t="s">
        <v>19</v>
      </c>
      <c r="H305" s="3">
        <v>8</v>
      </c>
      <c r="I305" s="4">
        <v>400</v>
      </c>
      <c r="J305" s="4">
        <v>0</v>
      </c>
      <c r="K305" s="4">
        <v>400</v>
      </c>
      <c r="L305" s="4">
        <v>0</v>
      </c>
      <c r="M305" s="4">
        <v>400</v>
      </c>
      <c r="N305" s="4">
        <v>0</v>
      </c>
      <c r="O305" s="4">
        <v>400</v>
      </c>
      <c r="P305" s="3" t="s">
        <v>914</v>
      </c>
      <c r="Q305" s="3" t="s">
        <v>5793</v>
      </c>
      <c r="R305" s="3">
        <f>VLOOKUP(P305,[1]Payments!A:M,13,FALSE)</f>
        <v>8</v>
      </c>
      <c r="S305" s="3" t="s">
        <v>19</v>
      </c>
      <c r="T305" s="4">
        <v>0</v>
      </c>
    </row>
    <row r="306" spans="1:20" x14ac:dyDescent="0.25">
      <c r="A306" t="s">
        <v>915</v>
      </c>
      <c r="B306">
        <v>531</v>
      </c>
      <c r="C306" s="3" t="s">
        <v>926</v>
      </c>
      <c r="D306" s="8">
        <v>44936</v>
      </c>
      <c r="E306" s="8">
        <v>44966</v>
      </c>
      <c r="F306" s="3" t="s">
        <v>927</v>
      </c>
      <c r="G306" s="3" t="s">
        <v>19</v>
      </c>
      <c r="H306" s="3">
        <v>8</v>
      </c>
      <c r="I306" s="4">
        <v>400</v>
      </c>
      <c r="J306" s="4">
        <v>0</v>
      </c>
      <c r="K306" s="4">
        <v>400</v>
      </c>
      <c r="L306" s="4">
        <v>0</v>
      </c>
      <c r="M306" s="4">
        <v>400</v>
      </c>
      <c r="N306" s="4">
        <v>0</v>
      </c>
      <c r="O306" s="4">
        <v>400</v>
      </c>
      <c r="P306" s="3" t="s">
        <v>914</v>
      </c>
      <c r="Q306" s="3" t="s">
        <v>5793</v>
      </c>
      <c r="R306" s="3">
        <f>VLOOKUP(P306,[1]Payments!A:M,13,FALSE)</f>
        <v>8</v>
      </c>
      <c r="S306" s="3" t="s">
        <v>19</v>
      </c>
      <c r="T306" s="4">
        <v>0</v>
      </c>
    </row>
    <row r="307" spans="1:20" x14ac:dyDescent="0.25">
      <c r="A307" t="s">
        <v>525</v>
      </c>
      <c r="B307">
        <v>166</v>
      </c>
      <c r="C307" s="3" t="s">
        <v>928</v>
      </c>
      <c r="D307" s="8">
        <v>44946</v>
      </c>
      <c r="E307" s="8">
        <v>44976</v>
      </c>
      <c r="F307" s="3" t="s">
        <v>929</v>
      </c>
      <c r="G307" s="3" t="s">
        <v>19</v>
      </c>
      <c r="H307" s="3">
        <v>8</v>
      </c>
      <c r="I307" s="4">
        <v>8878.19</v>
      </c>
      <c r="J307" s="4">
        <v>1331.73</v>
      </c>
      <c r="K307" s="4">
        <v>10209.92</v>
      </c>
      <c r="L307" s="4">
        <v>0</v>
      </c>
      <c r="M307" s="4">
        <v>8878.19</v>
      </c>
      <c r="N307" s="4">
        <v>1331.73</v>
      </c>
      <c r="O307" s="4">
        <v>10209.92</v>
      </c>
      <c r="P307" s="3" t="s">
        <v>880</v>
      </c>
      <c r="Q307" s="3" t="s">
        <v>5806</v>
      </c>
      <c r="R307" s="3">
        <f>VLOOKUP(P307,[1]Payments!A:M,13,FALSE)</f>
        <v>8</v>
      </c>
      <c r="S307" s="3" t="s">
        <v>19</v>
      </c>
      <c r="T307" s="4">
        <v>0</v>
      </c>
    </row>
    <row r="308" spans="1:20" x14ac:dyDescent="0.25">
      <c r="A308" t="s">
        <v>525</v>
      </c>
      <c r="B308">
        <v>166</v>
      </c>
      <c r="C308" s="3" t="s">
        <v>930</v>
      </c>
      <c r="D308" s="8">
        <v>44946</v>
      </c>
      <c r="E308" s="8">
        <v>44976</v>
      </c>
      <c r="F308" s="3" t="s">
        <v>931</v>
      </c>
      <c r="G308" s="3" t="s">
        <v>19</v>
      </c>
      <c r="H308" s="3">
        <v>8</v>
      </c>
      <c r="I308" s="4">
        <v>117316.28</v>
      </c>
      <c r="J308" s="4">
        <v>17597.439999999999</v>
      </c>
      <c r="K308" s="4">
        <v>134913.72</v>
      </c>
      <c r="L308" s="4">
        <v>0</v>
      </c>
      <c r="M308" s="4">
        <v>117316.28</v>
      </c>
      <c r="N308" s="4">
        <v>17597.439999999999</v>
      </c>
      <c r="O308" s="4">
        <v>134913.72</v>
      </c>
      <c r="P308" s="3" t="s">
        <v>880</v>
      </c>
      <c r="Q308" s="3" t="s">
        <v>5806</v>
      </c>
      <c r="R308" s="3">
        <f>VLOOKUP(P308,[1]Payments!A:M,13,FALSE)</f>
        <v>8</v>
      </c>
      <c r="S308" s="3" t="s">
        <v>19</v>
      </c>
      <c r="T308" s="4">
        <v>0</v>
      </c>
    </row>
    <row r="309" spans="1:20" x14ac:dyDescent="0.25">
      <c r="A309" t="s">
        <v>525</v>
      </c>
      <c r="B309">
        <v>166</v>
      </c>
      <c r="C309" s="3" t="s">
        <v>932</v>
      </c>
      <c r="D309" s="8">
        <v>44949</v>
      </c>
      <c r="E309" s="8">
        <v>44979</v>
      </c>
      <c r="F309" s="3" t="s">
        <v>933</v>
      </c>
      <c r="G309" s="3" t="s">
        <v>19</v>
      </c>
      <c r="H309" s="3">
        <v>8</v>
      </c>
      <c r="I309" s="4">
        <v>18684.53</v>
      </c>
      <c r="J309" s="4">
        <v>2802.68</v>
      </c>
      <c r="K309" s="4">
        <v>21487.21</v>
      </c>
      <c r="L309" s="4">
        <v>0</v>
      </c>
      <c r="M309" s="4">
        <v>18684.53</v>
      </c>
      <c r="N309" s="4">
        <v>2802.68</v>
      </c>
      <c r="O309" s="4">
        <v>21487.21</v>
      </c>
      <c r="P309" s="3" t="s">
        <v>880</v>
      </c>
      <c r="Q309" s="3" t="s">
        <v>5806</v>
      </c>
      <c r="R309" s="3">
        <f>VLOOKUP(P309,[1]Payments!A:M,13,FALSE)</f>
        <v>8</v>
      </c>
      <c r="S309" s="3" t="s">
        <v>19</v>
      </c>
      <c r="T309" s="4">
        <v>0</v>
      </c>
    </row>
    <row r="310" spans="1:20" x14ac:dyDescent="0.25">
      <c r="A310" t="s">
        <v>69</v>
      </c>
      <c r="B310">
        <v>527</v>
      </c>
      <c r="C310" s="3" t="s">
        <v>934</v>
      </c>
      <c r="D310" s="8">
        <v>44949</v>
      </c>
      <c r="E310" s="8">
        <v>44979</v>
      </c>
      <c r="F310" s="3" t="s">
        <v>935</v>
      </c>
      <c r="G310" s="3" t="s">
        <v>19</v>
      </c>
      <c r="H310" s="3">
        <v>8</v>
      </c>
      <c r="I310" s="4">
        <v>146.36000000000001</v>
      </c>
      <c r="J310" s="4">
        <v>21.95</v>
      </c>
      <c r="K310" s="4">
        <v>168.31</v>
      </c>
      <c r="L310" s="4">
        <v>0</v>
      </c>
      <c r="M310" s="4">
        <v>146.36000000000001</v>
      </c>
      <c r="N310" s="4">
        <v>21.95</v>
      </c>
      <c r="O310" s="4">
        <v>168.31</v>
      </c>
      <c r="P310" s="3" t="s">
        <v>936</v>
      </c>
      <c r="Q310" s="3" t="s">
        <v>5793</v>
      </c>
      <c r="R310" s="3">
        <f>VLOOKUP(P310,[1]Payments!A:M,13,FALSE)</f>
        <v>8</v>
      </c>
      <c r="S310" s="3" t="s">
        <v>19</v>
      </c>
      <c r="T310" s="4">
        <v>0</v>
      </c>
    </row>
    <row r="311" spans="1:20" x14ac:dyDescent="0.25">
      <c r="A311" t="s">
        <v>662</v>
      </c>
      <c r="B311">
        <v>177</v>
      </c>
      <c r="C311" s="3" t="s">
        <v>937</v>
      </c>
      <c r="D311" s="8">
        <v>44943</v>
      </c>
      <c r="E311" s="8">
        <v>44973</v>
      </c>
      <c r="F311" s="3" t="s">
        <v>938</v>
      </c>
      <c r="G311" s="3" t="s">
        <v>19</v>
      </c>
      <c r="H311" s="3">
        <v>8</v>
      </c>
      <c r="I311" s="4">
        <v>29100</v>
      </c>
      <c r="J311" s="4">
        <v>0</v>
      </c>
      <c r="K311" s="4">
        <v>29100</v>
      </c>
      <c r="L311" s="4">
        <v>0</v>
      </c>
      <c r="M311" s="4">
        <v>29100</v>
      </c>
      <c r="N311" s="4">
        <v>0</v>
      </c>
      <c r="O311" s="4">
        <v>29100</v>
      </c>
      <c r="P311" s="3" t="s">
        <v>939</v>
      </c>
      <c r="Q311" s="3" t="s">
        <v>5806</v>
      </c>
      <c r="R311" s="3">
        <f>VLOOKUP(P311,[1]Payments!A:M,13,FALSE)</f>
        <v>8</v>
      </c>
      <c r="S311" s="3" t="s">
        <v>19</v>
      </c>
      <c r="T311" s="4">
        <v>0</v>
      </c>
    </row>
    <row r="312" spans="1:20" x14ac:dyDescent="0.25">
      <c r="A312" t="s">
        <v>942</v>
      </c>
      <c r="B312">
        <v>3193</v>
      </c>
      <c r="C312" s="3" t="s">
        <v>940</v>
      </c>
      <c r="D312" s="8">
        <v>44945</v>
      </c>
      <c r="E312" s="8">
        <v>44975</v>
      </c>
      <c r="F312" s="3">
        <v>48</v>
      </c>
      <c r="G312" s="3" t="s">
        <v>19</v>
      </c>
      <c r="H312" s="3">
        <v>8</v>
      </c>
      <c r="I312" s="4">
        <v>24500</v>
      </c>
      <c r="J312" s="4">
        <v>0</v>
      </c>
      <c r="K312" s="4">
        <v>24500</v>
      </c>
      <c r="L312" s="4">
        <v>0</v>
      </c>
      <c r="M312" s="4">
        <v>24500</v>
      </c>
      <c r="N312" s="4">
        <v>0</v>
      </c>
      <c r="O312" s="4">
        <v>24500</v>
      </c>
      <c r="P312" s="3" t="s">
        <v>941</v>
      </c>
      <c r="Q312" s="3" t="s">
        <v>5806</v>
      </c>
      <c r="R312" s="3">
        <f>VLOOKUP(P312,[1]Payments!A:M,13,FALSE)</f>
        <v>8</v>
      </c>
      <c r="S312" s="3" t="s">
        <v>19</v>
      </c>
      <c r="T312" s="4">
        <v>0</v>
      </c>
    </row>
    <row r="313" spans="1:20" x14ac:dyDescent="0.25">
      <c r="A313" t="s">
        <v>945</v>
      </c>
      <c r="B313">
        <v>3541</v>
      </c>
      <c r="C313" s="3" t="s">
        <v>943</v>
      </c>
      <c r="D313" s="8">
        <v>44949</v>
      </c>
      <c r="E313" s="8">
        <v>44979</v>
      </c>
      <c r="F313" s="3">
        <v>1</v>
      </c>
      <c r="G313" s="3" t="s">
        <v>19</v>
      </c>
      <c r="H313" s="3">
        <v>8</v>
      </c>
      <c r="I313" s="4">
        <v>24200</v>
      </c>
      <c r="J313" s="4">
        <v>0</v>
      </c>
      <c r="K313" s="4">
        <v>24200</v>
      </c>
      <c r="L313" s="4">
        <v>0</v>
      </c>
      <c r="M313" s="4">
        <v>24200</v>
      </c>
      <c r="N313" s="4">
        <v>0</v>
      </c>
      <c r="O313" s="4">
        <v>24200</v>
      </c>
      <c r="P313" s="3" t="s">
        <v>944</v>
      </c>
      <c r="Q313" s="3" t="s">
        <v>5806</v>
      </c>
      <c r="R313" s="3">
        <f>VLOOKUP(P313,[1]Payments!A:M,13,FALSE)</f>
        <v>8</v>
      </c>
      <c r="S313" s="3" t="s">
        <v>19</v>
      </c>
      <c r="T313" s="4">
        <v>0</v>
      </c>
    </row>
    <row r="314" spans="1:20" x14ac:dyDescent="0.25">
      <c r="A314" t="s">
        <v>606</v>
      </c>
      <c r="B314">
        <v>3492</v>
      </c>
      <c r="C314" s="3" t="s">
        <v>946</v>
      </c>
      <c r="D314" s="8">
        <v>44953</v>
      </c>
      <c r="E314" s="8">
        <v>44983</v>
      </c>
      <c r="F314" s="3" t="s">
        <v>947</v>
      </c>
      <c r="G314" s="3" t="s">
        <v>19</v>
      </c>
      <c r="H314" s="3">
        <v>8</v>
      </c>
      <c r="I314" s="4">
        <v>227635.58</v>
      </c>
      <c r="J314" s="4">
        <v>34145.339999999997</v>
      </c>
      <c r="K314" s="4">
        <v>222513.78</v>
      </c>
      <c r="L314" s="4">
        <v>39267.14</v>
      </c>
      <c r="M314" s="4">
        <v>193490.24</v>
      </c>
      <c r="N314" s="4">
        <v>29023.54</v>
      </c>
      <c r="O314" s="4">
        <v>222513.78</v>
      </c>
      <c r="P314" s="3" t="s">
        <v>948</v>
      </c>
      <c r="Q314" s="3" t="s">
        <v>5778</v>
      </c>
      <c r="R314" s="3">
        <f>VLOOKUP(P314,[1]Payments!A:M,13,FALSE)</f>
        <v>8</v>
      </c>
      <c r="S314" s="3" t="s">
        <v>19</v>
      </c>
      <c r="T314" s="4">
        <v>0</v>
      </c>
    </row>
    <row r="315" spans="1:20" x14ac:dyDescent="0.25">
      <c r="A315" t="s">
        <v>726</v>
      </c>
      <c r="B315">
        <v>3025</v>
      </c>
      <c r="C315" s="3" t="s">
        <v>949</v>
      </c>
      <c r="D315" s="8">
        <v>44953</v>
      </c>
      <c r="E315" s="8">
        <v>44983</v>
      </c>
      <c r="F315" s="3" t="s">
        <v>950</v>
      </c>
      <c r="G315" s="3" t="s">
        <v>19</v>
      </c>
      <c r="H315" s="3">
        <v>8</v>
      </c>
      <c r="I315" s="4">
        <v>677663.03</v>
      </c>
      <c r="J315" s="4">
        <v>101649.45</v>
      </c>
      <c r="K315" s="4">
        <v>701381.24</v>
      </c>
      <c r="L315" s="4">
        <v>77931.240000000005</v>
      </c>
      <c r="M315" s="4">
        <v>609896.73</v>
      </c>
      <c r="N315" s="4">
        <v>91484.51</v>
      </c>
      <c r="O315" s="4">
        <v>701381.24</v>
      </c>
      <c r="P315" s="3" t="s">
        <v>951</v>
      </c>
      <c r="Q315" s="3" t="s">
        <v>5778</v>
      </c>
      <c r="R315" s="3">
        <f>VLOOKUP(P315,[1]Payments!A:M,13,FALSE)</f>
        <v>8</v>
      </c>
      <c r="S315" s="3" t="s">
        <v>19</v>
      </c>
      <c r="T315" s="4">
        <v>0</v>
      </c>
    </row>
    <row r="316" spans="1:20" x14ac:dyDescent="0.25">
      <c r="A316" t="s">
        <v>955</v>
      </c>
      <c r="B316">
        <v>255</v>
      </c>
      <c r="C316" s="3" t="s">
        <v>952</v>
      </c>
      <c r="D316" s="8">
        <v>44952</v>
      </c>
      <c r="E316" s="8">
        <v>44982</v>
      </c>
      <c r="F316" s="3" t="s">
        <v>953</v>
      </c>
      <c r="G316" s="3" t="s">
        <v>19</v>
      </c>
      <c r="H316" s="3">
        <v>8</v>
      </c>
      <c r="I316" s="4">
        <v>4110</v>
      </c>
      <c r="J316" s="4">
        <v>616.5</v>
      </c>
      <c r="K316" s="4">
        <v>4726.5</v>
      </c>
      <c r="L316" s="4">
        <v>0</v>
      </c>
      <c r="M316" s="4">
        <v>4110</v>
      </c>
      <c r="N316" s="4">
        <v>616.5</v>
      </c>
      <c r="O316" s="4">
        <v>4726.5</v>
      </c>
      <c r="P316" s="3" t="s">
        <v>954</v>
      </c>
      <c r="Q316" s="3" t="s">
        <v>5778</v>
      </c>
      <c r="R316" s="3">
        <f>VLOOKUP(P316,[1]Payments!A:M,13,FALSE)</f>
        <v>8</v>
      </c>
      <c r="S316" s="3" t="s">
        <v>19</v>
      </c>
      <c r="T316" s="4">
        <v>0</v>
      </c>
    </row>
    <row r="317" spans="1:20" x14ac:dyDescent="0.25">
      <c r="A317" t="s">
        <v>860</v>
      </c>
      <c r="B317">
        <v>2816</v>
      </c>
      <c r="C317" s="3" t="s">
        <v>956</v>
      </c>
      <c r="D317" s="8">
        <v>44945</v>
      </c>
      <c r="E317" s="8">
        <v>44975</v>
      </c>
      <c r="F317" s="3">
        <v>168499</v>
      </c>
      <c r="G317" s="3" t="s">
        <v>19</v>
      </c>
      <c r="H317" s="3">
        <v>8</v>
      </c>
      <c r="I317" s="4">
        <v>21435</v>
      </c>
      <c r="J317" s="4">
        <v>3215.25</v>
      </c>
      <c r="K317" s="4">
        <v>24650.25</v>
      </c>
      <c r="L317" s="4">
        <v>0</v>
      </c>
      <c r="M317" s="4">
        <v>21435</v>
      </c>
      <c r="N317" s="4">
        <v>3215.25</v>
      </c>
      <c r="O317" s="4">
        <v>24650.25</v>
      </c>
      <c r="P317" s="3" t="s">
        <v>859</v>
      </c>
      <c r="Q317" s="3" t="s">
        <v>5805</v>
      </c>
      <c r="R317" s="3">
        <f>VLOOKUP(P317,[1]Payments!A:M,13,FALSE)</f>
        <v>8</v>
      </c>
      <c r="S317" s="3" t="s">
        <v>19</v>
      </c>
      <c r="T317" s="4">
        <v>0</v>
      </c>
    </row>
    <row r="318" spans="1:20" x14ac:dyDescent="0.25">
      <c r="A318" t="s">
        <v>795</v>
      </c>
      <c r="B318">
        <v>3185</v>
      </c>
      <c r="C318" s="3" t="s">
        <v>957</v>
      </c>
      <c r="D318" s="8">
        <v>44956</v>
      </c>
      <c r="E318" s="8">
        <v>44986</v>
      </c>
      <c r="F318" s="3" t="s">
        <v>958</v>
      </c>
      <c r="G318" s="3" t="s">
        <v>19</v>
      </c>
      <c r="H318" s="3">
        <v>8</v>
      </c>
      <c r="I318" s="4">
        <v>20020</v>
      </c>
      <c r="J318" s="4">
        <v>0</v>
      </c>
      <c r="K318" s="4">
        <v>20020</v>
      </c>
      <c r="L318" s="4">
        <v>0</v>
      </c>
      <c r="M318" s="4">
        <v>20020</v>
      </c>
      <c r="N318" s="4">
        <v>0</v>
      </c>
      <c r="O318" s="4">
        <v>20020</v>
      </c>
      <c r="P318" s="3" t="s">
        <v>959</v>
      </c>
      <c r="Q318" s="3" t="s">
        <v>5778</v>
      </c>
      <c r="R318" s="3">
        <f>VLOOKUP(P318,[1]Payments!A:M,13,FALSE)</f>
        <v>8</v>
      </c>
      <c r="S318" s="3" t="s">
        <v>19</v>
      </c>
      <c r="T318" s="4">
        <v>0</v>
      </c>
    </row>
    <row r="319" spans="1:20" x14ac:dyDescent="0.25">
      <c r="A319" t="s">
        <v>295</v>
      </c>
      <c r="B319">
        <v>135</v>
      </c>
      <c r="C319" s="3" t="s">
        <v>960</v>
      </c>
      <c r="D319" s="8">
        <v>44957</v>
      </c>
      <c r="E319" s="8">
        <v>44987</v>
      </c>
      <c r="F319" s="3" t="s">
        <v>961</v>
      </c>
      <c r="G319" s="3" t="s">
        <v>19</v>
      </c>
      <c r="H319" s="3">
        <v>8</v>
      </c>
      <c r="I319" s="4">
        <v>6299</v>
      </c>
      <c r="J319" s="4">
        <v>944.85</v>
      </c>
      <c r="K319" s="4">
        <v>7243.85</v>
      </c>
      <c r="L319" s="4">
        <v>0</v>
      </c>
      <c r="M319" s="4">
        <v>6299</v>
      </c>
      <c r="N319" s="4">
        <v>944.85</v>
      </c>
      <c r="O319" s="4">
        <v>7243.85</v>
      </c>
      <c r="P319" s="3" t="s">
        <v>962</v>
      </c>
      <c r="Q319" s="3" t="s">
        <v>5778</v>
      </c>
      <c r="R319" s="3">
        <f>VLOOKUP(P319,[1]Payments!A:M,13,FALSE)</f>
        <v>8</v>
      </c>
      <c r="S319" s="3" t="s">
        <v>19</v>
      </c>
      <c r="T319" s="4">
        <v>0</v>
      </c>
    </row>
    <row r="320" spans="1:20" x14ac:dyDescent="0.25">
      <c r="A320" t="s">
        <v>295</v>
      </c>
      <c r="B320">
        <v>135</v>
      </c>
      <c r="C320" s="3" t="s">
        <v>963</v>
      </c>
      <c r="D320" s="8">
        <v>44957</v>
      </c>
      <c r="E320" s="8">
        <v>44987</v>
      </c>
      <c r="F320" s="3" t="s">
        <v>964</v>
      </c>
      <c r="G320" s="3" t="s">
        <v>19</v>
      </c>
      <c r="H320" s="3">
        <v>8</v>
      </c>
      <c r="I320" s="4">
        <v>4494</v>
      </c>
      <c r="J320" s="4">
        <v>674.1</v>
      </c>
      <c r="K320" s="4">
        <v>5168.1000000000004</v>
      </c>
      <c r="L320" s="4">
        <v>0</v>
      </c>
      <c r="M320" s="4">
        <v>4494</v>
      </c>
      <c r="N320" s="4">
        <v>674.1</v>
      </c>
      <c r="O320" s="4">
        <v>5168.1000000000004</v>
      </c>
      <c r="P320" s="3" t="s">
        <v>962</v>
      </c>
      <c r="Q320" s="3" t="s">
        <v>5778</v>
      </c>
      <c r="R320" s="3">
        <f>VLOOKUP(P320,[1]Payments!A:M,13,FALSE)</f>
        <v>8</v>
      </c>
      <c r="S320" s="3" t="s">
        <v>19</v>
      </c>
      <c r="T320" s="4">
        <v>0</v>
      </c>
    </row>
    <row r="321" spans="1:20" x14ac:dyDescent="0.25">
      <c r="A321" t="s">
        <v>295</v>
      </c>
      <c r="B321">
        <v>135</v>
      </c>
      <c r="C321" s="3" t="s">
        <v>965</v>
      </c>
      <c r="D321" s="8">
        <v>44957</v>
      </c>
      <c r="E321" s="8">
        <v>44987</v>
      </c>
      <c r="F321" s="3" t="s">
        <v>966</v>
      </c>
      <c r="G321" s="3" t="s">
        <v>19</v>
      </c>
      <c r="H321" s="3">
        <v>8</v>
      </c>
      <c r="I321" s="4">
        <v>13172</v>
      </c>
      <c r="J321" s="4">
        <v>1975.8</v>
      </c>
      <c r="K321" s="4">
        <v>15147.8</v>
      </c>
      <c r="L321" s="4">
        <v>0</v>
      </c>
      <c r="M321" s="4">
        <v>13172</v>
      </c>
      <c r="N321" s="4">
        <v>1975.8</v>
      </c>
      <c r="O321" s="4">
        <v>15147.8</v>
      </c>
      <c r="P321" s="3" t="s">
        <v>962</v>
      </c>
      <c r="Q321" s="3" t="s">
        <v>5778</v>
      </c>
      <c r="R321" s="3">
        <f>VLOOKUP(P321,[1]Payments!A:M,13,FALSE)</f>
        <v>8</v>
      </c>
      <c r="S321" s="3" t="s">
        <v>19</v>
      </c>
      <c r="T321" s="4">
        <v>0</v>
      </c>
    </row>
    <row r="322" spans="1:20" x14ac:dyDescent="0.25">
      <c r="A322" t="s">
        <v>295</v>
      </c>
      <c r="B322">
        <v>135</v>
      </c>
      <c r="C322" s="3" t="s">
        <v>967</v>
      </c>
      <c r="D322" s="8">
        <v>44957</v>
      </c>
      <c r="E322" s="8">
        <v>44987</v>
      </c>
      <c r="F322" s="3" t="s">
        <v>968</v>
      </c>
      <c r="G322" s="3" t="s">
        <v>19</v>
      </c>
      <c r="H322" s="3">
        <v>8</v>
      </c>
      <c r="I322" s="4">
        <v>13550</v>
      </c>
      <c r="J322" s="4">
        <v>2032.5</v>
      </c>
      <c r="K322" s="4">
        <v>15582.5</v>
      </c>
      <c r="L322" s="4">
        <v>0</v>
      </c>
      <c r="M322" s="4">
        <v>13550</v>
      </c>
      <c r="N322" s="4">
        <v>2032.5</v>
      </c>
      <c r="O322" s="4">
        <v>15582.5</v>
      </c>
      <c r="P322" s="3" t="s">
        <v>962</v>
      </c>
      <c r="Q322" s="3" t="s">
        <v>5778</v>
      </c>
      <c r="R322" s="3">
        <f>VLOOKUP(P322,[1]Payments!A:M,13,FALSE)</f>
        <v>8</v>
      </c>
      <c r="S322" s="3" t="s">
        <v>19</v>
      </c>
      <c r="T322" s="4">
        <v>0</v>
      </c>
    </row>
    <row r="323" spans="1:20" x14ac:dyDescent="0.25">
      <c r="A323" t="s">
        <v>295</v>
      </c>
      <c r="B323">
        <v>135</v>
      </c>
      <c r="C323" s="3" t="s">
        <v>969</v>
      </c>
      <c r="D323" s="8">
        <v>44957</v>
      </c>
      <c r="E323" s="8">
        <v>44987</v>
      </c>
      <c r="F323" s="3" t="s">
        <v>970</v>
      </c>
      <c r="G323" s="3" t="s">
        <v>19</v>
      </c>
      <c r="H323" s="3">
        <v>8</v>
      </c>
      <c r="I323" s="4">
        <v>5389</v>
      </c>
      <c r="J323" s="4">
        <v>808.35</v>
      </c>
      <c r="K323" s="4">
        <v>6197.35</v>
      </c>
      <c r="L323" s="4">
        <v>0</v>
      </c>
      <c r="M323" s="4">
        <v>5389</v>
      </c>
      <c r="N323" s="4">
        <v>808.35</v>
      </c>
      <c r="O323" s="4">
        <v>6197.35</v>
      </c>
      <c r="P323" s="3" t="s">
        <v>962</v>
      </c>
      <c r="Q323" s="3" t="s">
        <v>5778</v>
      </c>
      <c r="R323" s="3">
        <f>VLOOKUP(P323,[1]Payments!A:M,13,FALSE)</f>
        <v>8</v>
      </c>
      <c r="S323" s="3" t="s">
        <v>19</v>
      </c>
      <c r="T323" s="4">
        <v>0</v>
      </c>
    </row>
    <row r="324" spans="1:20" x14ac:dyDescent="0.25">
      <c r="A324" t="s">
        <v>295</v>
      </c>
      <c r="B324">
        <v>135</v>
      </c>
      <c r="C324" s="3" t="s">
        <v>971</v>
      </c>
      <c r="D324" s="8">
        <v>44957</v>
      </c>
      <c r="E324" s="8">
        <v>44987</v>
      </c>
      <c r="F324" s="3" t="s">
        <v>972</v>
      </c>
      <c r="G324" s="3" t="s">
        <v>19</v>
      </c>
      <c r="H324" s="3">
        <v>8</v>
      </c>
      <c r="I324" s="4">
        <v>4589</v>
      </c>
      <c r="J324" s="4">
        <v>688.35</v>
      </c>
      <c r="K324" s="4">
        <v>5277.35</v>
      </c>
      <c r="L324" s="4">
        <v>0</v>
      </c>
      <c r="M324" s="4">
        <v>4589</v>
      </c>
      <c r="N324" s="4">
        <v>688.35</v>
      </c>
      <c r="O324" s="4">
        <v>5277.35</v>
      </c>
      <c r="P324" s="3" t="s">
        <v>962</v>
      </c>
      <c r="Q324" s="3" t="s">
        <v>5778</v>
      </c>
      <c r="R324" s="3">
        <f>VLOOKUP(P324,[1]Payments!A:M,13,FALSE)</f>
        <v>8</v>
      </c>
      <c r="S324" s="3" t="s">
        <v>19</v>
      </c>
      <c r="T324" s="4">
        <v>0</v>
      </c>
    </row>
    <row r="325" spans="1:20" x14ac:dyDescent="0.25">
      <c r="A325" t="s">
        <v>174</v>
      </c>
      <c r="B325">
        <v>2436</v>
      </c>
      <c r="C325" s="3" t="s">
        <v>973</v>
      </c>
      <c r="D325" s="8">
        <v>44946</v>
      </c>
      <c r="E325" s="8">
        <v>44976</v>
      </c>
      <c r="F325" s="3">
        <v>9743</v>
      </c>
      <c r="G325" s="3" t="s">
        <v>19</v>
      </c>
      <c r="H325" s="3">
        <v>8</v>
      </c>
      <c r="I325" s="4">
        <v>1350</v>
      </c>
      <c r="J325" s="4">
        <v>0</v>
      </c>
      <c r="K325" s="4">
        <v>1350</v>
      </c>
      <c r="L325" s="4">
        <v>0</v>
      </c>
      <c r="M325" s="4">
        <v>1350</v>
      </c>
      <c r="N325" s="4">
        <v>0</v>
      </c>
      <c r="O325" s="4">
        <v>1350</v>
      </c>
      <c r="P325" s="3" t="s">
        <v>300</v>
      </c>
      <c r="Q325" s="3" t="s">
        <v>5788</v>
      </c>
      <c r="R325" s="3">
        <f>VLOOKUP(P325,[1]Payments!A:M,13,FALSE)</f>
        <v>8</v>
      </c>
      <c r="S325" s="3" t="s">
        <v>19</v>
      </c>
      <c r="T325" s="4">
        <v>0</v>
      </c>
    </row>
    <row r="326" spans="1:20" x14ac:dyDescent="0.25">
      <c r="A326" t="s">
        <v>976</v>
      </c>
      <c r="B326">
        <v>2388</v>
      </c>
      <c r="C326" s="3" t="s">
        <v>974</v>
      </c>
      <c r="D326" s="8">
        <v>44956</v>
      </c>
      <c r="E326" s="8">
        <v>44986</v>
      </c>
      <c r="F326" s="3">
        <v>6</v>
      </c>
      <c r="G326" s="3" t="s">
        <v>19</v>
      </c>
      <c r="H326" s="3">
        <v>8</v>
      </c>
      <c r="I326" s="4">
        <v>9300</v>
      </c>
      <c r="J326" s="4">
        <v>0</v>
      </c>
      <c r="K326" s="4">
        <v>9300</v>
      </c>
      <c r="L326" s="4">
        <v>0</v>
      </c>
      <c r="M326" s="4">
        <v>9300</v>
      </c>
      <c r="N326" s="4">
        <v>0</v>
      </c>
      <c r="O326" s="4">
        <v>9300</v>
      </c>
      <c r="P326" s="3" t="s">
        <v>975</v>
      </c>
      <c r="Q326" s="3" t="s">
        <v>5793</v>
      </c>
      <c r="R326" s="3">
        <f>VLOOKUP(P326,[1]Payments!A:M,13,FALSE)</f>
        <v>8</v>
      </c>
      <c r="S326" s="3" t="s">
        <v>19</v>
      </c>
      <c r="T326" s="4">
        <v>0</v>
      </c>
    </row>
    <row r="327" spans="1:20" x14ac:dyDescent="0.25">
      <c r="A327" t="s">
        <v>979</v>
      </c>
      <c r="B327">
        <v>2378</v>
      </c>
      <c r="C327" s="3" t="s">
        <v>977</v>
      </c>
      <c r="D327" s="8">
        <v>44957</v>
      </c>
      <c r="E327" s="8">
        <v>44987</v>
      </c>
      <c r="F327" s="3">
        <v>9</v>
      </c>
      <c r="G327" s="3" t="s">
        <v>19</v>
      </c>
      <c r="H327" s="3">
        <v>8</v>
      </c>
      <c r="I327" s="4">
        <v>24850</v>
      </c>
      <c r="J327" s="4">
        <v>0</v>
      </c>
      <c r="K327" s="4">
        <v>24850</v>
      </c>
      <c r="L327" s="4">
        <v>0</v>
      </c>
      <c r="M327" s="4">
        <v>24850</v>
      </c>
      <c r="N327" s="4">
        <v>0</v>
      </c>
      <c r="O327" s="4">
        <v>24850</v>
      </c>
      <c r="P327" s="3" t="s">
        <v>978</v>
      </c>
      <c r="Q327" s="3" t="s">
        <v>5793</v>
      </c>
      <c r="R327" s="3">
        <f>VLOOKUP(P327,[1]Payments!A:M,13,FALSE)</f>
        <v>8</v>
      </c>
      <c r="S327" s="3" t="s">
        <v>19</v>
      </c>
      <c r="T327" s="4">
        <v>0</v>
      </c>
    </row>
    <row r="328" spans="1:20" x14ac:dyDescent="0.25">
      <c r="A328" t="s">
        <v>982</v>
      </c>
      <c r="B328">
        <v>2027</v>
      </c>
      <c r="C328" s="3" t="s">
        <v>980</v>
      </c>
      <c r="D328" s="8">
        <v>44937</v>
      </c>
      <c r="E328" s="8">
        <v>44967</v>
      </c>
      <c r="F328" s="3">
        <v>8671</v>
      </c>
      <c r="G328" s="3" t="s">
        <v>19</v>
      </c>
      <c r="H328" s="3">
        <v>7</v>
      </c>
      <c r="I328" s="4">
        <v>548.13</v>
      </c>
      <c r="J328" s="4">
        <v>82.22</v>
      </c>
      <c r="K328" s="4">
        <v>630.35</v>
      </c>
      <c r="L328" s="4">
        <v>0</v>
      </c>
      <c r="M328" s="4">
        <v>548.13</v>
      </c>
      <c r="N328" s="4">
        <v>82.22</v>
      </c>
      <c r="O328" s="4">
        <v>630.35</v>
      </c>
      <c r="P328" s="3" t="s">
        <v>981</v>
      </c>
      <c r="Q328" s="3" t="s">
        <v>5797</v>
      </c>
      <c r="R328" s="3">
        <f>VLOOKUP(P328,[1]Payments!A:M,13,FALSE)</f>
        <v>7</v>
      </c>
      <c r="S328" s="3" t="s">
        <v>19</v>
      </c>
      <c r="T328" s="4">
        <v>0</v>
      </c>
    </row>
    <row r="329" spans="1:20" x14ac:dyDescent="0.25">
      <c r="A329" t="s">
        <v>56</v>
      </c>
      <c r="B329">
        <v>2566</v>
      </c>
      <c r="C329" s="3" t="s">
        <v>983</v>
      </c>
      <c r="D329" s="8">
        <v>44951</v>
      </c>
      <c r="E329" s="8">
        <v>44981</v>
      </c>
      <c r="F329" s="3" t="s">
        <v>984</v>
      </c>
      <c r="G329" s="3" t="s">
        <v>19</v>
      </c>
      <c r="H329" s="3">
        <v>7</v>
      </c>
      <c r="I329" s="4">
        <v>124800</v>
      </c>
      <c r="J329" s="4">
        <v>18720</v>
      </c>
      <c r="K329" s="4">
        <v>143520</v>
      </c>
      <c r="L329" s="4">
        <v>0</v>
      </c>
      <c r="M329" s="4">
        <v>124800</v>
      </c>
      <c r="N329" s="4">
        <v>18720</v>
      </c>
      <c r="O329" s="4">
        <v>143520</v>
      </c>
      <c r="P329" s="3" t="s">
        <v>985</v>
      </c>
      <c r="Q329" s="3" t="s">
        <v>5797</v>
      </c>
      <c r="R329" s="3">
        <f>VLOOKUP(P329,[1]Payments!A:M,13,FALSE)</f>
        <v>7</v>
      </c>
      <c r="S329" s="3" t="s">
        <v>19</v>
      </c>
      <c r="T329" s="4">
        <v>0</v>
      </c>
    </row>
    <row r="330" spans="1:20" x14ac:dyDescent="0.25">
      <c r="A330" t="s">
        <v>174</v>
      </c>
      <c r="B330">
        <v>2436</v>
      </c>
      <c r="C330" s="3" t="s">
        <v>986</v>
      </c>
      <c r="D330" s="8">
        <v>44951</v>
      </c>
      <c r="E330" s="8">
        <v>44981</v>
      </c>
      <c r="F330" s="3">
        <v>9828</v>
      </c>
      <c r="G330" s="3" t="s">
        <v>19</v>
      </c>
      <c r="H330" s="3">
        <v>8</v>
      </c>
      <c r="I330" s="4">
        <v>900</v>
      </c>
      <c r="J330" s="4">
        <v>0</v>
      </c>
      <c r="K330" s="4">
        <v>900</v>
      </c>
      <c r="L330" s="4">
        <v>0</v>
      </c>
      <c r="M330" s="4">
        <v>900</v>
      </c>
      <c r="N330" s="4">
        <v>0</v>
      </c>
      <c r="O330" s="4">
        <v>900</v>
      </c>
      <c r="P330" s="3" t="s">
        <v>300</v>
      </c>
      <c r="Q330" s="3" t="s">
        <v>5788</v>
      </c>
      <c r="R330" s="3">
        <f>VLOOKUP(P330,[1]Payments!A:M,13,FALSE)</f>
        <v>8</v>
      </c>
      <c r="S330" s="3" t="s">
        <v>19</v>
      </c>
      <c r="T330" s="4">
        <v>0</v>
      </c>
    </row>
    <row r="331" spans="1:20" x14ac:dyDescent="0.25">
      <c r="A331" t="s">
        <v>990</v>
      </c>
      <c r="B331">
        <v>89671</v>
      </c>
      <c r="C331" s="3" t="s">
        <v>987</v>
      </c>
      <c r="D331" s="8">
        <v>45005</v>
      </c>
      <c r="E331" s="8">
        <v>45035</v>
      </c>
      <c r="F331" s="3" t="s">
        <v>988</v>
      </c>
      <c r="G331" s="3" t="s">
        <v>19</v>
      </c>
      <c r="H331" s="3">
        <v>9</v>
      </c>
      <c r="I331" s="4">
        <v>4188.05</v>
      </c>
      <c r="J331" s="4">
        <v>0</v>
      </c>
      <c r="M331" s="4">
        <v>4188.05</v>
      </c>
      <c r="N331" s="4">
        <v>0</v>
      </c>
      <c r="O331" s="4">
        <v>4188.05</v>
      </c>
      <c r="P331" s="3" t="s">
        <v>989</v>
      </c>
      <c r="Q331" s="3" t="s">
        <v>5808</v>
      </c>
      <c r="R331" s="3">
        <f>VLOOKUP(P331,[1]Payments!A:M,13,FALSE)</f>
        <v>10</v>
      </c>
      <c r="S331" s="3" t="s">
        <v>19</v>
      </c>
      <c r="T331" s="4">
        <v>0</v>
      </c>
    </row>
    <row r="332" spans="1:20" x14ac:dyDescent="0.25">
      <c r="A332" t="s">
        <v>994</v>
      </c>
      <c r="B332">
        <v>93434</v>
      </c>
      <c r="C332" s="3" t="s">
        <v>991</v>
      </c>
      <c r="D332" s="8">
        <v>45005</v>
      </c>
      <c r="E332" s="8">
        <v>45035</v>
      </c>
      <c r="F332" s="3" t="s">
        <v>992</v>
      </c>
      <c r="G332" s="3" t="s">
        <v>19</v>
      </c>
      <c r="H332" s="3">
        <v>9</v>
      </c>
      <c r="I332" s="4">
        <v>25844.35</v>
      </c>
      <c r="J332" s="4">
        <v>0</v>
      </c>
      <c r="M332" s="4">
        <v>25844.35</v>
      </c>
      <c r="N332" s="4">
        <v>0</v>
      </c>
      <c r="O332" s="4">
        <v>25844.35</v>
      </c>
      <c r="P332" s="3" t="s">
        <v>993</v>
      </c>
      <c r="Q332" s="3" t="s">
        <v>5810</v>
      </c>
      <c r="R332" s="3">
        <f>VLOOKUP(P332,[1]Payments!A:M,13,FALSE)</f>
        <v>10</v>
      </c>
      <c r="S332" s="3" t="s">
        <v>19</v>
      </c>
      <c r="T332" s="4">
        <v>0</v>
      </c>
    </row>
    <row r="333" spans="1:20" x14ac:dyDescent="0.25">
      <c r="A333" t="s">
        <v>998</v>
      </c>
      <c r="B333">
        <v>38444</v>
      </c>
      <c r="C333" s="3" t="s">
        <v>995</v>
      </c>
      <c r="D333" s="8">
        <v>45005</v>
      </c>
      <c r="E333" s="8">
        <v>45035</v>
      </c>
      <c r="F333" s="3" t="s">
        <v>996</v>
      </c>
      <c r="G333" s="3" t="s">
        <v>19</v>
      </c>
      <c r="H333" s="3">
        <v>9</v>
      </c>
      <c r="I333" s="4">
        <v>11126.47</v>
      </c>
      <c r="J333" s="4">
        <v>0</v>
      </c>
      <c r="M333" s="4">
        <v>11126.47</v>
      </c>
      <c r="N333" s="4">
        <v>0</v>
      </c>
      <c r="O333" s="4">
        <v>11126.47</v>
      </c>
      <c r="P333" s="3" t="s">
        <v>997</v>
      </c>
      <c r="Q333" s="3" t="s">
        <v>5810</v>
      </c>
      <c r="R333" s="3">
        <f>VLOOKUP(P333,[1]Payments!A:M,13,FALSE)</f>
        <v>10</v>
      </c>
      <c r="S333" s="3" t="s">
        <v>19</v>
      </c>
      <c r="T333" s="4">
        <v>0</v>
      </c>
    </row>
    <row r="334" spans="1:20" x14ac:dyDescent="0.25">
      <c r="A334" t="s">
        <v>1002</v>
      </c>
      <c r="B334">
        <v>62236</v>
      </c>
      <c r="C334" s="3" t="s">
        <v>999</v>
      </c>
      <c r="D334" s="8">
        <v>45005</v>
      </c>
      <c r="E334" s="8">
        <v>45035</v>
      </c>
      <c r="F334" s="3" t="s">
        <v>1000</v>
      </c>
      <c r="G334" s="3" t="s">
        <v>19</v>
      </c>
      <c r="H334" s="3">
        <v>9</v>
      </c>
      <c r="I334" s="4">
        <v>2028.83</v>
      </c>
      <c r="J334" s="4">
        <v>0</v>
      </c>
      <c r="M334" s="4">
        <v>2028.83</v>
      </c>
      <c r="N334" s="4">
        <v>0</v>
      </c>
      <c r="O334" s="4">
        <v>2028.83</v>
      </c>
      <c r="P334" s="3" t="s">
        <v>1001</v>
      </c>
      <c r="Q334" s="3" t="s">
        <v>5808</v>
      </c>
      <c r="R334" s="3">
        <f>VLOOKUP(P334,[1]Payments!A:M,13,FALSE)</f>
        <v>10</v>
      </c>
      <c r="S334" s="3" t="s">
        <v>19</v>
      </c>
      <c r="T334" s="4">
        <v>0</v>
      </c>
    </row>
    <row r="335" spans="1:20" x14ac:dyDescent="0.25">
      <c r="A335" t="s">
        <v>1006</v>
      </c>
      <c r="B335">
        <v>72799</v>
      </c>
      <c r="C335" s="3" t="s">
        <v>1003</v>
      </c>
      <c r="D335" s="8">
        <v>45001</v>
      </c>
      <c r="E335" s="8">
        <v>45031</v>
      </c>
      <c r="F335" s="3" t="s">
        <v>1004</v>
      </c>
      <c r="G335" s="3" t="s">
        <v>19</v>
      </c>
      <c r="H335" s="3">
        <v>9</v>
      </c>
      <c r="I335" s="4">
        <v>174.6</v>
      </c>
      <c r="J335" s="4">
        <v>0</v>
      </c>
      <c r="M335" s="4">
        <v>174.6</v>
      </c>
      <c r="N335" s="4">
        <v>0</v>
      </c>
      <c r="O335" s="4">
        <v>174.6</v>
      </c>
      <c r="P335" s="3" t="s">
        <v>1005</v>
      </c>
      <c r="Q335" s="3" t="s">
        <v>5748</v>
      </c>
      <c r="R335" s="3">
        <f>VLOOKUP(P335,[1]Payments!A:M,13,FALSE)</f>
        <v>9</v>
      </c>
      <c r="S335" s="3" t="s">
        <v>19</v>
      </c>
      <c r="T335" s="4">
        <v>0</v>
      </c>
    </row>
    <row r="336" spans="1:20" x14ac:dyDescent="0.25">
      <c r="A336" t="s">
        <v>1010</v>
      </c>
      <c r="B336">
        <v>94327</v>
      </c>
      <c r="C336" s="3" t="s">
        <v>1007</v>
      </c>
      <c r="D336" s="8">
        <v>45000</v>
      </c>
      <c r="E336" s="8">
        <v>45030</v>
      </c>
      <c r="F336" s="3" t="s">
        <v>1008</v>
      </c>
      <c r="G336" s="3" t="s">
        <v>19</v>
      </c>
      <c r="H336" s="3">
        <v>9</v>
      </c>
      <c r="I336" s="4">
        <v>2000</v>
      </c>
      <c r="J336" s="4">
        <v>0</v>
      </c>
      <c r="M336" s="4">
        <v>2000</v>
      </c>
      <c r="N336" s="4">
        <v>0</v>
      </c>
      <c r="O336" s="4">
        <v>2000</v>
      </c>
      <c r="P336" s="3" t="s">
        <v>1009</v>
      </c>
      <c r="Q336" s="3" t="s">
        <v>5757</v>
      </c>
      <c r="R336" s="3">
        <f>VLOOKUP(P336,[1]Payments!A:M,13,FALSE)</f>
        <v>9</v>
      </c>
      <c r="S336" s="3" t="s">
        <v>19</v>
      </c>
      <c r="T336" s="4">
        <v>0</v>
      </c>
    </row>
    <row r="337" spans="1:20" x14ac:dyDescent="0.25">
      <c r="A337" t="s">
        <v>1014</v>
      </c>
      <c r="B337">
        <v>91085</v>
      </c>
      <c r="C337" s="3" t="s">
        <v>1011</v>
      </c>
      <c r="D337" s="8">
        <v>44996</v>
      </c>
      <c r="E337" s="8">
        <v>45026</v>
      </c>
      <c r="F337" s="3" t="s">
        <v>1012</v>
      </c>
      <c r="G337" s="3" t="s">
        <v>19</v>
      </c>
      <c r="H337" s="3">
        <v>9</v>
      </c>
      <c r="I337" s="4">
        <v>1956.4</v>
      </c>
      <c r="J337" s="4">
        <v>0</v>
      </c>
      <c r="M337" s="4">
        <v>1956.4</v>
      </c>
      <c r="N337" s="4">
        <v>0</v>
      </c>
      <c r="O337" s="4">
        <v>1956.4</v>
      </c>
      <c r="P337" s="3" t="s">
        <v>1013</v>
      </c>
      <c r="Q337" s="3" t="s">
        <v>5748</v>
      </c>
      <c r="R337" s="3">
        <f>VLOOKUP(P337,[1]Payments!A:M,13,FALSE)</f>
        <v>9</v>
      </c>
      <c r="S337" s="3" t="s">
        <v>19</v>
      </c>
      <c r="T337" s="4">
        <v>0</v>
      </c>
    </row>
    <row r="338" spans="1:20" x14ac:dyDescent="0.25">
      <c r="A338" t="s">
        <v>1006</v>
      </c>
      <c r="B338">
        <v>72799</v>
      </c>
      <c r="C338" s="3" t="s">
        <v>1015</v>
      </c>
      <c r="D338" s="8">
        <v>44995</v>
      </c>
      <c r="E338" s="8">
        <v>45025</v>
      </c>
      <c r="F338" s="3" t="s">
        <v>1004</v>
      </c>
      <c r="G338" s="3" t="s">
        <v>19</v>
      </c>
      <c r="H338" s="3">
        <v>9</v>
      </c>
      <c r="I338" s="4">
        <v>122.4</v>
      </c>
      <c r="J338" s="4">
        <v>0</v>
      </c>
      <c r="M338" s="4">
        <v>122.4</v>
      </c>
      <c r="N338" s="4">
        <v>0</v>
      </c>
      <c r="O338" s="4">
        <v>122.4</v>
      </c>
      <c r="P338" s="3" t="s">
        <v>1016</v>
      </c>
      <c r="Q338" s="3" t="s">
        <v>5757</v>
      </c>
      <c r="R338" s="3">
        <f>VLOOKUP(P338,[1]Payments!A:M,13,FALSE)</f>
        <v>9</v>
      </c>
      <c r="S338" s="3" t="s">
        <v>19</v>
      </c>
      <c r="T338" s="4">
        <v>0</v>
      </c>
    </row>
    <row r="339" spans="1:20" x14ac:dyDescent="0.25">
      <c r="A339" t="s">
        <v>1020</v>
      </c>
      <c r="B339">
        <v>29555</v>
      </c>
      <c r="C339" s="3" t="s">
        <v>1017</v>
      </c>
      <c r="D339" s="8">
        <v>44988</v>
      </c>
      <c r="E339" s="8">
        <v>45018</v>
      </c>
      <c r="F339" s="3" t="s">
        <v>1018</v>
      </c>
      <c r="G339" s="3" t="s">
        <v>19</v>
      </c>
      <c r="H339" s="3">
        <v>9</v>
      </c>
      <c r="I339" s="4">
        <v>37938.6</v>
      </c>
      <c r="J339" s="4">
        <v>0</v>
      </c>
      <c r="M339" s="4">
        <v>37938.6</v>
      </c>
      <c r="N339" s="4">
        <v>0</v>
      </c>
      <c r="O339" s="4">
        <v>37938.6</v>
      </c>
      <c r="P339" s="3" t="s">
        <v>1019</v>
      </c>
      <c r="Q339" s="3" t="s">
        <v>5755</v>
      </c>
      <c r="R339" s="3">
        <f>VLOOKUP(P339,[1]Payments!A:M,13,FALSE)</f>
        <v>9</v>
      </c>
      <c r="S339" s="3" t="s">
        <v>19</v>
      </c>
      <c r="T339" s="4">
        <v>0</v>
      </c>
    </row>
    <row r="340" spans="1:20" x14ac:dyDescent="0.25">
      <c r="A340" t="s">
        <v>1024</v>
      </c>
      <c r="B340">
        <v>86338</v>
      </c>
      <c r="C340" s="3" t="s">
        <v>1021</v>
      </c>
      <c r="D340" s="8">
        <v>44988</v>
      </c>
      <c r="E340" s="8">
        <v>45018</v>
      </c>
      <c r="F340" s="3" t="s">
        <v>1022</v>
      </c>
      <c r="G340" s="3" t="s">
        <v>19</v>
      </c>
      <c r="H340" s="3">
        <v>8</v>
      </c>
      <c r="I340" s="4">
        <v>2400.77</v>
      </c>
      <c r="J340" s="4">
        <v>0</v>
      </c>
      <c r="M340" s="4">
        <v>2400.77</v>
      </c>
      <c r="N340" s="4">
        <v>0</v>
      </c>
      <c r="O340" s="4">
        <v>2400.77</v>
      </c>
      <c r="P340" s="3" t="s">
        <v>1023</v>
      </c>
      <c r="Q340" s="3" t="s">
        <v>5755</v>
      </c>
      <c r="R340" s="3">
        <f>VLOOKUP(P340,[1]Payments!A:M,13,FALSE)</f>
        <v>9</v>
      </c>
      <c r="S340" s="3" t="s">
        <v>19</v>
      </c>
      <c r="T340" s="4">
        <v>0</v>
      </c>
    </row>
    <row r="341" spans="1:20" x14ac:dyDescent="0.25">
      <c r="A341" t="s">
        <v>1028</v>
      </c>
      <c r="B341">
        <v>87163</v>
      </c>
      <c r="C341" s="3" t="s">
        <v>1025</v>
      </c>
      <c r="D341" s="8">
        <v>44988</v>
      </c>
      <c r="E341" s="8">
        <v>45018</v>
      </c>
      <c r="F341" s="3" t="s">
        <v>1026</v>
      </c>
      <c r="G341" s="3" t="s">
        <v>19</v>
      </c>
      <c r="H341" s="3">
        <v>8</v>
      </c>
      <c r="I341" s="4">
        <v>3487.34</v>
      </c>
      <c r="J341" s="4">
        <v>0</v>
      </c>
      <c r="M341" s="4">
        <v>3487.34</v>
      </c>
      <c r="N341" s="4">
        <v>0</v>
      </c>
      <c r="O341" s="4">
        <v>3487.34</v>
      </c>
      <c r="P341" s="3" t="s">
        <v>1027</v>
      </c>
      <c r="Q341" s="3" t="s">
        <v>5755</v>
      </c>
      <c r="R341" s="3">
        <f>VLOOKUP(P341,[1]Payments!A:M,13,FALSE)</f>
        <v>9</v>
      </c>
      <c r="S341" s="3" t="s">
        <v>19</v>
      </c>
      <c r="T341" s="4">
        <v>0</v>
      </c>
    </row>
    <row r="342" spans="1:20" x14ac:dyDescent="0.25">
      <c r="A342" t="s">
        <v>1028</v>
      </c>
      <c r="B342">
        <v>87162</v>
      </c>
      <c r="C342" s="3" t="s">
        <v>1029</v>
      </c>
      <c r="D342" s="8">
        <v>44988</v>
      </c>
      <c r="E342" s="8">
        <v>45018</v>
      </c>
      <c r="F342" s="3" t="s">
        <v>1030</v>
      </c>
      <c r="G342" s="3" t="s">
        <v>19</v>
      </c>
      <c r="H342" s="3">
        <v>8</v>
      </c>
      <c r="I342" s="4">
        <v>1300</v>
      </c>
      <c r="J342" s="4">
        <v>0</v>
      </c>
      <c r="M342" s="4">
        <v>1300</v>
      </c>
      <c r="N342" s="4">
        <v>0</v>
      </c>
      <c r="O342" s="4">
        <v>1300</v>
      </c>
      <c r="P342" s="3" t="s">
        <v>1031</v>
      </c>
      <c r="Q342" s="3" t="s">
        <v>5755</v>
      </c>
      <c r="R342" s="3">
        <f>VLOOKUP(P342,[1]Payments!A:M,13,FALSE)</f>
        <v>9</v>
      </c>
      <c r="S342" s="3" t="s">
        <v>19</v>
      </c>
      <c r="T342" s="4">
        <v>0</v>
      </c>
    </row>
    <row r="343" spans="1:20" x14ac:dyDescent="0.25">
      <c r="A343" t="s">
        <v>1035</v>
      </c>
      <c r="B343">
        <v>92880</v>
      </c>
      <c r="C343" s="3" t="s">
        <v>1032</v>
      </c>
      <c r="D343" s="8">
        <v>44988</v>
      </c>
      <c r="E343" s="8">
        <v>45018</v>
      </c>
      <c r="F343" s="3" t="s">
        <v>1033</v>
      </c>
      <c r="G343" s="3" t="s">
        <v>19</v>
      </c>
      <c r="H343" s="3">
        <v>8</v>
      </c>
      <c r="I343" s="4">
        <v>1667.28</v>
      </c>
      <c r="J343" s="4">
        <v>0</v>
      </c>
      <c r="M343" s="4">
        <v>1667.28</v>
      </c>
      <c r="N343" s="4">
        <v>0</v>
      </c>
      <c r="O343" s="4">
        <v>1667.28</v>
      </c>
      <c r="P343" s="3" t="s">
        <v>1034</v>
      </c>
      <c r="Q343" s="3" t="s">
        <v>5755</v>
      </c>
      <c r="R343" s="3">
        <f>VLOOKUP(P343,[1]Payments!A:M,13,FALSE)</f>
        <v>9</v>
      </c>
      <c r="S343" s="3" t="s">
        <v>19</v>
      </c>
      <c r="T343" s="4">
        <v>0</v>
      </c>
    </row>
    <row r="344" spans="1:20" x14ac:dyDescent="0.25">
      <c r="A344" t="s">
        <v>1039</v>
      </c>
      <c r="B344">
        <v>91616</v>
      </c>
      <c r="C344" s="3" t="s">
        <v>1036</v>
      </c>
      <c r="D344" s="8">
        <v>44988</v>
      </c>
      <c r="E344" s="8">
        <v>45018</v>
      </c>
      <c r="F344" s="3" t="s">
        <v>1037</v>
      </c>
      <c r="G344" s="3" t="s">
        <v>19</v>
      </c>
      <c r="H344" s="3">
        <v>8</v>
      </c>
      <c r="I344" s="4">
        <v>3099.42</v>
      </c>
      <c r="J344" s="4">
        <v>0</v>
      </c>
      <c r="M344" s="4">
        <v>3099.42</v>
      </c>
      <c r="N344" s="4">
        <v>0</v>
      </c>
      <c r="O344" s="4">
        <v>3099.42</v>
      </c>
      <c r="P344" s="3" t="s">
        <v>1038</v>
      </c>
      <c r="Q344" s="3" t="s">
        <v>5755</v>
      </c>
      <c r="R344" s="3">
        <f>VLOOKUP(P344,[1]Payments!A:M,13,FALSE)</f>
        <v>9</v>
      </c>
      <c r="S344" s="3" t="s">
        <v>19</v>
      </c>
      <c r="T344" s="4">
        <v>0</v>
      </c>
    </row>
    <row r="345" spans="1:20" x14ac:dyDescent="0.25">
      <c r="A345" t="s">
        <v>1043</v>
      </c>
      <c r="B345">
        <v>19684</v>
      </c>
      <c r="C345" s="3" t="s">
        <v>1040</v>
      </c>
      <c r="D345" s="8">
        <v>44984</v>
      </c>
      <c r="E345" s="8">
        <v>45014</v>
      </c>
      <c r="F345" s="3" t="s">
        <v>1041</v>
      </c>
      <c r="G345" s="3" t="s">
        <v>19</v>
      </c>
      <c r="H345" s="3">
        <v>8</v>
      </c>
      <c r="I345" s="4">
        <v>1316.69</v>
      </c>
      <c r="J345" s="4">
        <v>0</v>
      </c>
      <c r="M345" s="4">
        <v>1316.69</v>
      </c>
      <c r="N345" s="4">
        <v>0</v>
      </c>
      <c r="O345" s="4">
        <v>1316.69</v>
      </c>
      <c r="P345" s="3" t="s">
        <v>1042</v>
      </c>
      <c r="Q345" s="3" t="s">
        <v>5792</v>
      </c>
      <c r="R345" s="3">
        <f>VLOOKUP(P345,[1]Payments!A:M,13,FALSE)</f>
        <v>9</v>
      </c>
      <c r="S345" s="3" t="s">
        <v>19</v>
      </c>
      <c r="T345" s="4">
        <v>0</v>
      </c>
    </row>
    <row r="346" spans="1:20" x14ac:dyDescent="0.25">
      <c r="A346" t="s">
        <v>1047</v>
      </c>
      <c r="B346">
        <v>84850</v>
      </c>
      <c r="C346" s="3" t="s">
        <v>1044</v>
      </c>
      <c r="D346" s="8">
        <v>44984</v>
      </c>
      <c r="E346" s="8">
        <v>45014</v>
      </c>
      <c r="F346" s="3" t="s">
        <v>1045</v>
      </c>
      <c r="G346" s="3" t="s">
        <v>19</v>
      </c>
      <c r="H346" s="3">
        <v>8</v>
      </c>
      <c r="I346" s="4">
        <v>510.53</v>
      </c>
      <c r="J346" s="4">
        <v>0</v>
      </c>
      <c r="M346" s="4">
        <v>510.53</v>
      </c>
      <c r="N346" s="4">
        <v>0</v>
      </c>
      <c r="O346" s="4">
        <v>510.53</v>
      </c>
      <c r="P346" s="3" t="s">
        <v>1046</v>
      </c>
      <c r="Q346" s="3" t="s">
        <v>5792</v>
      </c>
      <c r="R346" s="3">
        <f>VLOOKUP(P346,[1]Payments!A:M,13,FALSE)</f>
        <v>9</v>
      </c>
      <c r="S346" s="3" t="s">
        <v>19</v>
      </c>
      <c r="T346" s="4">
        <v>0</v>
      </c>
    </row>
    <row r="347" spans="1:20" x14ac:dyDescent="0.25">
      <c r="A347" t="s">
        <v>1051</v>
      </c>
      <c r="B347">
        <v>88228</v>
      </c>
      <c r="C347" s="3" t="s">
        <v>1048</v>
      </c>
      <c r="D347" s="8">
        <v>44984</v>
      </c>
      <c r="E347" s="8">
        <v>45014</v>
      </c>
      <c r="F347" s="3" t="s">
        <v>1049</v>
      </c>
      <c r="G347" s="3" t="s">
        <v>19</v>
      </c>
      <c r="H347" s="3">
        <v>8</v>
      </c>
      <c r="I347" s="4">
        <v>12465.06</v>
      </c>
      <c r="J347" s="4">
        <v>0</v>
      </c>
      <c r="M347" s="4">
        <v>12465.06</v>
      </c>
      <c r="N347" s="4">
        <v>0</v>
      </c>
      <c r="O347" s="4">
        <v>12465.06</v>
      </c>
      <c r="P347" s="3" t="s">
        <v>1050</v>
      </c>
      <c r="Q347" s="3" t="s">
        <v>5792</v>
      </c>
      <c r="R347" s="3">
        <f>VLOOKUP(P347,[1]Payments!A:M,13,FALSE)</f>
        <v>9</v>
      </c>
      <c r="S347" s="3" t="s">
        <v>19</v>
      </c>
      <c r="T347" s="4">
        <v>0</v>
      </c>
    </row>
    <row r="348" spans="1:20" x14ac:dyDescent="0.25">
      <c r="A348" t="s">
        <v>232</v>
      </c>
      <c r="B348">
        <v>57563</v>
      </c>
      <c r="C348" s="3" t="s">
        <v>1052</v>
      </c>
      <c r="D348" s="8">
        <v>44984</v>
      </c>
      <c r="E348" s="8">
        <v>45014</v>
      </c>
      <c r="F348" s="3" t="s">
        <v>1053</v>
      </c>
      <c r="G348" s="3" t="s">
        <v>19</v>
      </c>
      <c r="H348" s="3">
        <v>8</v>
      </c>
      <c r="I348" s="4">
        <v>3811.45</v>
      </c>
      <c r="J348" s="4">
        <v>0</v>
      </c>
      <c r="M348" s="4">
        <v>3811.45</v>
      </c>
      <c r="N348" s="4">
        <v>0</v>
      </c>
      <c r="O348" s="4">
        <v>3811.45</v>
      </c>
      <c r="P348" s="3" t="s">
        <v>1054</v>
      </c>
      <c r="Q348" s="3" t="s">
        <v>5792</v>
      </c>
      <c r="R348" s="3">
        <f>VLOOKUP(P348,[1]Payments!A:M,13,FALSE)</f>
        <v>9</v>
      </c>
      <c r="S348" s="3" t="s">
        <v>19</v>
      </c>
      <c r="T348" s="4">
        <v>0</v>
      </c>
    </row>
    <row r="349" spans="1:20" x14ac:dyDescent="0.25">
      <c r="A349" t="s">
        <v>43</v>
      </c>
      <c r="B349">
        <v>387</v>
      </c>
      <c r="C349" s="3" t="s">
        <v>1055</v>
      </c>
      <c r="D349" s="8">
        <v>45016</v>
      </c>
      <c r="E349" s="8">
        <v>45046</v>
      </c>
      <c r="F349" s="3" t="s">
        <v>1056</v>
      </c>
      <c r="G349" s="3" t="s">
        <v>19</v>
      </c>
      <c r="H349" s="3">
        <v>9</v>
      </c>
      <c r="I349" s="4">
        <v>1453372.21</v>
      </c>
      <c r="J349" s="4">
        <v>0</v>
      </c>
      <c r="K349" s="4">
        <v>1453372.21</v>
      </c>
      <c r="L349" s="4">
        <v>0</v>
      </c>
      <c r="M349" s="4">
        <v>1453372.21</v>
      </c>
      <c r="N349" s="4">
        <v>0</v>
      </c>
      <c r="O349" s="4">
        <v>1453372.21</v>
      </c>
      <c r="P349" s="3" t="s">
        <v>1057</v>
      </c>
      <c r="Q349" s="3" t="s">
        <v>5808</v>
      </c>
      <c r="R349" s="3">
        <f>VLOOKUP(P349,[1]Payments!A:M,13,FALSE)</f>
        <v>9</v>
      </c>
      <c r="S349" s="3" t="s">
        <v>19</v>
      </c>
      <c r="T349" s="4">
        <v>0</v>
      </c>
    </row>
    <row r="350" spans="1:20" x14ac:dyDescent="0.25">
      <c r="A350" t="s">
        <v>773</v>
      </c>
      <c r="B350">
        <v>2791</v>
      </c>
      <c r="C350" s="3" t="s">
        <v>1058</v>
      </c>
      <c r="D350" s="8">
        <v>44939</v>
      </c>
      <c r="E350" s="8">
        <v>44969</v>
      </c>
      <c r="F350" s="3" t="s">
        <v>1059</v>
      </c>
      <c r="G350" s="3" t="s">
        <v>19</v>
      </c>
      <c r="H350" s="3">
        <v>7</v>
      </c>
      <c r="I350" s="4">
        <v>6538.45</v>
      </c>
      <c r="J350" s="4">
        <v>980.77</v>
      </c>
      <c r="K350" s="4">
        <v>7519.22</v>
      </c>
      <c r="L350" s="4">
        <v>0</v>
      </c>
      <c r="M350" s="4">
        <v>6538.45</v>
      </c>
      <c r="N350" s="4">
        <v>980.77</v>
      </c>
      <c r="O350" s="4">
        <v>7519.22</v>
      </c>
      <c r="P350" s="3" t="s">
        <v>1060</v>
      </c>
      <c r="Q350" s="3" t="s">
        <v>5774</v>
      </c>
      <c r="R350" s="3">
        <f>VLOOKUP(P350,[1]Payments!A:M,13,FALSE)</f>
        <v>7</v>
      </c>
      <c r="S350" s="3" t="s">
        <v>19</v>
      </c>
      <c r="T350" s="4">
        <v>0</v>
      </c>
    </row>
    <row r="351" spans="1:20" x14ac:dyDescent="0.25">
      <c r="A351" t="s">
        <v>1063</v>
      </c>
      <c r="B351">
        <v>3526</v>
      </c>
      <c r="C351" s="3" t="s">
        <v>1061</v>
      </c>
      <c r="D351" s="8">
        <v>44923</v>
      </c>
      <c r="E351" s="8">
        <v>44953</v>
      </c>
      <c r="F351" s="3">
        <v>28122022</v>
      </c>
      <c r="G351" s="3" t="s">
        <v>19</v>
      </c>
      <c r="H351" s="3">
        <v>7</v>
      </c>
      <c r="I351" s="4">
        <v>25977.75</v>
      </c>
      <c r="J351" s="4">
        <v>0</v>
      </c>
      <c r="K351" s="4">
        <v>25977.75</v>
      </c>
      <c r="L351" s="4">
        <v>0</v>
      </c>
      <c r="M351" s="4">
        <v>25977.75</v>
      </c>
      <c r="N351" s="4">
        <v>0</v>
      </c>
      <c r="O351" s="4">
        <v>25977.75</v>
      </c>
      <c r="P351" s="3" t="s">
        <v>1062</v>
      </c>
      <c r="Q351" s="3" t="s">
        <v>5774</v>
      </c>
      <c r="R351" s="3">
        <f>VLOOKUP(P351,[1]Payments!A:M,13,FALSE)</f>
        <v>7</v>
      </c>
      <c r="S351" s="3" t="s">
        <v>19</v>
      </c>
      <c r="T351" s="4">
        <v>0</v>
      </c>
    </row>
    <row r="352" spans="1:20" x14ac:dyDescent="0.25">
      <c r="A352" t="s">
        <v>130</v>
      </c>
      <c r="B352">
        <v>2853</v>
      </c>
      <c r="C352" s="3" t="s">
        <v>1064</v>
      </c>
      <c r="D352" s="8">
        <v>44945</v>
      </c>
      <c r="E352" s="8">
        <v>44975</v>
      </c>
      <c r="F352" s="3" t="s">
        <v>1065</v>
      </c>
      <c r="G352" s="3" t="s">
        <v>19</v>
      </c>
      <c r="H352" s="3">
        <v>7</v>
      </c>
      <c r="I352" s="4">
        <v>124800</v>
      </c>
      <c r="J352" s="4">
        <v>18720</v>
      </c>
      <c r="K352" s="4">
        <v>143520</v>
      </c>
      <c r="L352" s="4">
        <v>0</v>
      </c>
      <c r="M352" s="4">
        <v>124800</v>
      </c>
      <c r="N352" s="4">
        <v>18720</v>
      </c>
      <c r="O352" s="4">
        <v>143520</v>
      </c>
      <c r="P352" s="3" t="s">
        <v>1066</v>
      </c>
      <c r="Q352" s="3" t="s">
        <v>5774</v>
      </c>
      <c r="R352" s="3">
        <f>VLOOKUP(P352,[1]Payments!A:M,13,FALSE)</f>
        <v>7</v>
      </c>
      <c r="S352" s="3" t="s">
        <v>19</v>
      </c>
      <c r="T352" s="4">
        <v>0</v>
      </c>
    </row>
    <row r="353" spans="1:20" x14ac:dyDescent="0.25">
      <c r="A353" t="s">
        <v>1070</v>
      </c>
      <c r="B353">
        <v>1784</v>
      </c>
      <c r="C353" s="3" t="s">
        <v>1067</v>
      </c>
      <c r="D353" s="8">
        <v>44942</v>
      </c>
      <c r="E353" s="8">
        <v>44972</v>
      </c>
      <c r="F353" s="3" t="s">
        <v>1068</v>
      </c>
      <c r="G353" s="3" t="s">
        <v>19</v>
      </c>
      <c r="H353" s="3">
        <v>7</v>
      </c>
      <c r="I353" s="4">
        <v>35826</v>
      </c>
      <c r="J353" s="4">
        <v>5373.9</v>
      </c>
      <c r="K353" s="4">
        <v>41199.9</v>
      </c>
      <c r="L353" s="4">
        <v>0</v>
      </c>
      <c r="M353" s="4">
        <v>35826</v>
      </c>
      <c r="N353" s="4">
        <v>5373.9</v>
      </c>
      <c r="O353" s="4">
        <v>41199.9</v>
      </c>
      <c r="P353" s="3" t="s">
        <v>1069</v>
      </c>
      <c r="Q353" s="3" t="s">
        <v>5774</v>
      </c>
      <c r="R353" s="3">
        <f>VLOOKUP(P353,[1]Payments!A:M,13,FALSE)</f>
        <v>7</v>
      </c>
      <c r="S353" s="3" t="s">
        <v>19</v>
      </c>
      <c r="T353" s="4">
        <v>0</v>
      </c>
    </row>
    <row r="354" spans="1:20" x14ac:dyDescent="0.25">
      <c r="A354" t="s">
        <v>65</v>
      </c>
      <c r="B354">
        <v>2352</v>
      </c>
      <c r="C354" s="3" t="s">
        <v>1071</v>
      </c>
      <c r="D354" s="8">
        <v>44942</v>
      </c>
      <c r="E354" s="8">
        <v>44972</v>
      </c>
      <c r="F354" s="3">
        <v>1149153</v>
      </c>
      <c r="G354" s="3" t="s">
        <v>19</v>
      </c>
      <c r="H354" s="3">
        <v>7</v>
      </c>
      <c r="I354" s="4">
        <v>290.39999999999998</v>
      </c>
      <c r="J354" s="4">
        <v>43.56</v>
      </c>
      <c r="K354" s="4">
        <v>333.96</v>
      </c>
      <c r="L354" s="4">
        <v>0</v>
      </c>
      <c r="M354" s="4">
        <v>290.39999999999998</v>
      </c>
      <c r="N354" s="4">
        <v>43.56</v>
      </c>
      <c r="O354" s="4">
        <v>333.96</v>
      </c>
      <c r="P354" s="3" t="s">
        <v>1072</v>
      </c>
      <c r="Q354" s="3" t="s">
        <v>5775</v>
      </c>
      <c r="R354" s="3">
        <f>VLOOKUP(P354,[1]Payments!A:M,13,FALSE)</f>
        <v>7</v>
      </c>
      <c r="S354" s="3" t="s">
        <v>19</v>
      </c>
      <c r="T354" s="4">
        <v>0</v>
      </c>
    </row>
    <row r="355" spans="1:20" x14ac:dyDescent="0.25">
      <c r="A355" t="s">
        <v>65</v>
      </c>
      <c r="B355">
        <v>2352</v>
      </c>
      <c r="C355" s="3" t="s">
        <v>1073</v>
      </c>
      <c r="D355" s="8">
        <v>44942</v>
      </c>
      <c r="E355" s="8">
        <v>44972</v>
      </c>
      <c r="F355" s="3">
        <v>1149152</v>
      </c>
      <c r="G355" s="3" t="s">
        <v>19</v>
      </c>
      <c r="H355" s="3">
        <v>7</v>
      </c>
      <c r="I355" s="4">
        <v>394.57</v>
      </c>
      <c r="J355" s="4">
        <v>59.2</v>
      </c>
      <c r="K355" s="4">
        <v>453.77</v>
      </c>
      <c r="L355" s="4">
        <v>0</v>
      </c>
      <c r="M355" s="4">
        <v>394.57</v>
      </c>
      <c r="N355" s="4">
        <v>59.2</v>
      </c>
      <c r="O355" s="4">
        <v>453.77</v>
      </c>
      <c r="P355" s="3" t="s">
        <v>1072</v>
      </c>
      <c r="Q355" s="3" t="s">
        <v>5775</v>
      </c>
      <c r="R355" s="3">
        <f>VLOOKUP(P355,[1]Payments!A:M,13,FALSE)</f>
        <v>7</v>
      </c>
      <c r="S355" s="3" t="s">
        <v>19</v>
      </c>
      <c r="T355" s="4">
        <v>0</v>
      </c>
    </row>
    <row r="356" spans="1:20" x14ac:dyDescent="0.25">
      <c r="A356" t="s">
        <v>69</v>
      </c>
      <c r="B356">
        <v>527</v>
      </c>
      <c r="C356" s="3" t="s">
        <v>1074</v>
      </c>
      <c r="D356" s="8">
        <v>44938</v>
      </c>
      <c r="E356" s="8">
        <v>44968</v>
      </c>
      <c r="F356" s="3" t="s">
        <v>1075</v>
      </c>
      <c r="G356" s="3" t="s">
        <v>19</v>
      </c>
      <c r="H356" s="3">
        <v>7</v>
      </c>
      <c r="I356" s="4">
        <v>1717.56</v>
      </c>
      <c r="J356" s="4">
        <v>257.64</v>
      </c>
      <c r="K356" s="4">
        <v>1975.2</v>
      </c>
      <c r="L356" s="4">
        <v>0</v>
      </c>
      <c r="M356" s="4">
        <v>1717.56</v>
      </c>
      <c r="N356" s="4">
        <v>257.64</v>
      </c>
      <c r="O356" s="4">
        <v>1975.2</v>
      </c>
      <c r="P356" s="3" t="s">
        <v>1076</v>
      </c>
      <c r="Q356" s="3" t="s">
        <v>5775</v>
      </c>
      <c r="R356" s="3">
        <f>VLOOKUP(P356,[1]Payments!A:M,13,FALSE)</f>
        <v>7</v>
      </c>
      <c r="S356" s="3" t="s">
        <v>19</v>
      </c>
      <c r="T356" s="4">
        <v>0</v>
      </c>
    </row>
    <row r="357" spans="1:20" x14ac:dyDescent="0.25">
      <c r="A357" t="s">
        <v>69</v>
      </c>
      <c r="B357">
        <v>527</v>
      </c>
      <c r="C357" s="3" t="s">
        <v>1077</v>
      </c>
      <c r="D357" s="8">
        <v>44938</v>
      </c>
      <c r="E357" s="8">
        <v>44968</v>
      </c>
      <c r="F357" s="3" t="s">
        <v>1078</v>
      </c>
      <c r="G357" s="3" t="s">
        <v>19</v>
      </c>
      <c r="H357" s="3">
        <v>7</v>
      </c>
      <c r="I357" s="4">
        <v>1653.81</v>
      </c>
      <c r="J357" s="4">
        <v>248.09</v>
      </c>
      <c r="K357" s="4">
        <v>1901.9</v>
      </c>
      <c r="L357" s="4">
        <v>0</v>
      </c>
      <c r="M357" s="4">
        <v>1653.81</v>
      </c>
      <c r="N357" s="4">
        <v>248.09</v>
      </c>
      <c r="O357" s="4">
        <v>1901.9</v>
      </c>
      <c r="P357" s="3" t="s">
        <v>1076</v>
      </c>
      <c r="Q357" s="3" t="s">
        <v>5775</v>
      </c>
      <c r="R357" s="3">
        <f>VLOOKUP(P357,[1]Payments!A:M,13,FALSE)</f>
        <v>7</v>
      </c>
      <c r="S357" s="3" t="s">
        <v>19</v>
      </c>
      <c r="T357" s="4">
        <v>0</v>
      </c>
    </row>
    <row r="358" spans="1:20" x14ac:dyDescent="0.25">
      <c r="A358" t="s">
        <v>821</v>
      </c>
      <c r="B358">
        <v>194</v>
      </c>
      <c r="C358" s="3" t="s">
        <v>1079</v>
      </c>
      <c r="D358" s="8">
        <v>44935</v>
      </c>
      <c r="E358" s="8">
        <v>44965</v>
      </c>
      <c r="F358" s="3" t="s">
        <v>1080</v>
      </c>
      <c r="G358" s="3" t="s">
        <v>19</v>
      </c>
      <c r="H358" s="3">
        <v>7</v>
      </c>
      <c r="I358" s="4">
        <v>21250</v>
      </c>
      <c r="J358" s="4">
        <v>0</v>
      </c>
      <c r="K358" s="4">
        <v>21250</v>
      </c>
      <c r="L358" s="4">
        <v>0</v>
      </c>
      <c r="M358" s="4">
        <v>21250</v>
      </c>
      <c r="N358" s="4">
        <v>0</v>
      </c>
      <c r="O358" s="4">
        <v>21250</v>
      </c>
      <c r="P358" s="3" t="s">
        <v>1081</v>
      </c>
      <c r="Q358" s="3" t="s">
        <v>5781</v>
      </c>
      <c r="R358" s="3">
        <f>VLOOKUP(P358,[1]Payments!A:M,13,FALSE)</f>
        <v>7</v>
      </c>
      <c r="S358" s="3" t="s">
        <v>19</v>
      </c>
      <c r="T358" s="4">
        <v>0</v>
      </c>
    </row>
    <row r="359" spans="1:20" x14ac:dyDescent="0.25">
      <c r="A359" t="s">
        <v>62</v>
      </c>
      <c r="B359">
        <v>119</v>
      </c>
      <c r="C359" s="3" t="s">
        <v>1082</v>
      </c>
      <c r="D359" s="8">
        <v>44938</v>
      </c>
      <c r="E359" s="8">
        <v>44968</v>
      </c>
      <c r="F359" s="3" t="s">
        <v>1083</v>
      </c>
      <c r="G359" s="3" t="s">
        <v>19</v>
      </c>
      <c r="H359" s="3">
        <v>7</v>
      </c>
      <c r="I359" s="4">
        <v>3660</v>
      </c>
      <c r="J359" s="4">
        <v>549</v>
      </c>
      <c r="K359" s="4">
        <v>4209</v>
      </c>
      <c r="L359" s="4">
        <v>0</v>
      </c>
      <c r="M359" s="4">
        <v>3660</v>
      </c>
      <c r="N359" s="4">
        <v>549</v>
      </c>
      <c r="O359" s="4">
        <v>4209</v>
      </c>
      <c r="P359" s="3" t="s">
        <v>1084</v>
      </c>
      <c r="Q359" s="3" t="s">
        <v>5781</v>
      </c>
      <c r="R359" s="3">
        <f>VLOOKUP(P359,[1]Payments!A:M,13,FALSE)</f>
        <v>7</v>
      </c>
      <c r="S359" s="3" t="s">
        <v>19</v>
      </c>
      <c r="T359" s="4">
        <v>0</v>
      </c>
    </row>
    <row r="360" spans="1:20" x14ac:dyDescent="0.25">
      <c r="A360" t="s">
        <v>62</v>
      </c>
      <c r="B360">
        <v>119</v>
      </c>
      <c r="C360" s="3" t="s">
        <v>1085</v>
      </c>
      <c r="D360" s="8">
        <v>44937</v>
      </c>
      <c r="E360" s="8">
        <v>44967</v>
      </c>
      <c r="F360" s="3" t="s">
        <v>1086</v>
      </c>
      <c r="G360" s="3" t="s">
        <v>19</v>
      </c>
      <c r="H360" s="3">
        <v>7</v>
      </c>
      <c r="I360" s="4">
        <v>2562</v>
      </c>
      <c r="J360" s="4">
        <v>384.3</v>
      </c>
      <c r="K360" s="4">
        <v>2946.3</v>
      </c>
      <c r="L360" s="4">
        <v>0</v>
      </c>
      <c r="M360" s="4">
        <v>2562</v>
      </c>
      <c r="N360" s="4">
        <v>384.3</v>
      </c>
      <c r="O360" s="4">
        <v>2946.3</v>
      </c>
      <c r="P360" s="3" t="s">
        <v>1084</v>
      </c>
      <c r="Q360" s="3" t="s">
        <v>5781</v>
      </c>
      <c r="R360" s="3">
        <f>VLOOKUP(P360,[1]Payments!A:M,13,FALSE)</f>
        <v>7</v>
      </c>
      <c r="S360" s="3" t="s">
        <v>19</v>
      </c>
      <c r="T360" s="4">
        <v>0</v>
      </c>
    </row>
    <row r="361" spans="1:20" x14ac:dyDescent="0.25">
      <c r="A361" t="s">
        <v>62</v>
      </c>
      <c r="B361">
        <v>119</v>
      </c>
      <c r="C361" s="3" t="s">
        <v>1087</v>
      </c>
      <c r="D361" s="8">
        <v>44938</v>
      </c>
      <c r="E361" s="8">
        <v>44968</v>
      </c>
      <c r="F361" s="3" t="s">
        <v>1088</v>
      </c>
      <c r="G361" s="3" t="s">
        <v>19</v>
      </c>
      <c r="H361" s="3">
        <v>7</v>
      </c>
      <c r="I361" s="4">
        <v>4200</v>
      </c>
      <c r="J361" s="4">
        <v>630</v>
      </c>
      <c r="K361" s="4">
        <v>4830</v>
      </c>
      <c r="L361" s="4">
        <v>0</v>
      </c>
      <c r="M361" s="4">
        <v>4200</v>
      </c>
      <c r="N361" s="4">
        <v>630</v>
      </c>
      <c r="O361" s="4">
        <v>4830</v>
      </c>
      <c r="P361" s="3" t="s">
        <v>1084</v>
      </c>
      <c r="Q361" s="3" t="s">
        <v>5781</v>
      </c>
      <c r="R361" s="3">
        <f>VLOOKUP(P361,[1]Payments!A:M,13,FALSE)</f>
        <v>7</v>
      </c>
      <c r="S361" s="3" t="s">
        <v>19</v>
      </c>
      <c r="T361" s="4">
        <v>0</v>
      </c>
    </row>
    <row r="362" spans="1:20" x14ac:dyDescent="0.25">
      <c r="A362" t="s">
        <v>62</v>
      </c>
      <c r="B362">
        <v>119</v>
      </c>
      <c r="C362" s="3" t="s">
        <v>1089</v>
      </c>
      <c r="D362" s="8">
        <v>44938</v>
      </c>
      <c r="E362" s="8">
        <v>44968</v>
      </c>
      <c r="F362" s="3" t="s">
        <v>1090</v>
      </c>
      <c r="G362" s="3" t="s">
        <v>19</v>
      </c>
      <c r="H362" s="3">
        <v>7</v>
      </c>
      <c r="I362" s="4">
        <v>3550</v>
      </c>
      <c r="J362" s="4">
        <v>532.5</v>
      </c>
      <c r="K362" s="4">
        <v>4082.5</v>
      </c>
      <c r="L362" s="4">
        <v>0</v>
      </c>
      <c r="M362" s="4">
        <v>3550</v>
      </c>
      <c r="N362" s="4">
        <v>532.5</v>
      </c>
      <c r="O362" s="4">
        <v>4082.5</v>
      </c>
      <c r="P362" s="3" t="s">
        <v>1084</v>
      </c>
      <c r="Q362" s="3" t="s">
        <v>5781</v>
      </c>
      <c r="R362" s="3">
        <f>VLOOKUP(P362,[1]Payments!A:M,13,FALSE)</f>
        <v>7</v>
      </c>
      <c r="S362" s="3" t="s">
        <v>19</v>
      </c>
      <c r="T362" s="4">
        <v>0</v>
      </c>
    </row>
    <row r="363" spans="1:20" x14ac:dyDescent="0.25">
      <c r="A363" t="s">
        <v>83</v>
      </c>
      <c r="B363">
        <v>191</v>
      </c>
      <c r="C363" s="3" t="s">
        <v>1091</v>
      </c>
      <c r="D363" s="8">
        <v>44937</v>
      </c>
      <c r="E363" s="8">
        <v>44967</v>
      </c>
      <c r="F363" s="3">
        <v>9594</v>
      </c>
      <c r="G363" s="3" t="s">
        <v>19</v>
      </c>
      <c r="H363" s="3">
        <v>7</v>
      </c>
      <c r="I363" s="4">
        <v>485</v>
      </c>
      <c r="J363" s="4">
        <v>0</v>
      </c>
      <c r="K363" s="4">
        <v>485</v>
      </c>
      <c r="L363" s="4">
        <v>0</v>
      </c>
      <c r="M363" s="4">
        <v>485</v>
      </c>
      <c r="N363" s="4">
        <v>0</v>
      </c>
      <c r="O363" s="4">
        <v>485</v>
      </c>
      <c r="P363" s="3" t="s">
        <v>1092</v>
      </c>
      <c r="Q363" s="3" t="s">
        <v>5775</v>
      </c>
      <c r="R363" s="3">
        <f>VLOOKUP(P363,[1]Payments!A:M,13,FALSE)</f>
        <v>7</v>
      </c>
      <c r="S363" s="3" t="s">
        <v>19</v>
      </c>
      <c r="T363" s="4">
        <v>0</v>
      </c>
    </row>
    <row r="364" spans="1:20" x14ac:dyDescent="0.25">
      <c r="A364" t="s">
        <v>83</v>
      </c>
      <c r="B364">
        <v>191</v>
      </c>
      <c r="C364" s="3" t="s">
        <v>1093</v>
      </c>
      <c r="D364" s="8">
        <v>44935</v>
      </c>
      <c r="E364" s="8">
        <v>44965</v>
      </c>
      <c r="F364" s="3">
        <v>9593</v>
      </c>
      <c r="G364" s="3" t="s">
        <v>19</v>
      </c>
      <c r="H364" s="3">
        <v>7</v>
      </c>
      <c r="I364" s="4">
        <v>1810</v>
      </c>
      <c r="J364" s="4">
        <v>0</v>
      </c>
      <c r="K364" s="4">
        <v>1810</v>
      </c>
      <c r="L364" s="4">
        <v>0</v>
      </c>
      <c r="M364" s="4">
        <v>1810</v>
      </c>
      <c r="N364" s="4">
        <v>0</v>
      </c>
      <c r="O364" s="4">
        <v>1810</v>
      </c>
      <c r="P364" s="3" t="s">
        <v>1092</v>
      </c>
      <c r="Q364" s="3" t="s">
        <v>5775</v>
      </c>
      <c r="R364" s="3">
        <f>VLOOKUP(P364,[1]Payments!A:M,13,FALSE)</f>
        <v>7</v>
      </c>
      <c r="S364" s="3" t="s">
        <v>19</v>
      </c>
      <c r="T364" s="4">
        <v>0</v>
      </c>
    </row>
    <row r="365" spans="1:20" x14ac:dyDescent="0.25">
      <c r="A365" t="s">
        <v>83</v>
      </c>
      <c r="B365">
        <v>191</v>
      </c>
      <c r="C365" s="3" t="s">
        <v>1094</v>
      </c>
      <c r="D365" s="8">
        <v>44933</v>
      </c>
      <c r="E365" s="8">
        <v>44963</v>
      </c>
      <c r="F365" s="3">
        <v>9596</v>
      </c>
      <c r="G365" s="3" t="s">
        <v>19</v>
      </c>
      <c r="H365" s="3">
        <v>7</v>
      </c>
      <c r="I365" s="4">
        <v>1295</v>
      </c>
      <c r="J365" s="4">
        <v>0</v>
      </c>
      <c r="K365" s="4">
        <v>1295</v>
      </c>
      <c r="L365" s="4">
        <v>0</v>
      </c>
      <c r="M365" s="4">
        <v>1295</v>
      </c>
      <c r="N365" s="4">
        <v>0</v>
      </c>
      <c r="O365" s="4">
        <v>1295</v>
      </c>
      <c r="P365" s="3" t="s">
        <v>1092</v>
      </c>
      <c r="Q365" s="3" t="s">
        <v>5775</v>
      </c>
      <c r="R365" s="3">
        <f>VLOOKUP(P365,[1]Payments!A:M,13,FALSE)</f>
        <v>7</v>
      </c>
      <c r="S365" s="3" t="s">
        <v>19</v>
      </c>
      <c r="T365" s="4">
        <v>0</v>
      </c>
    </row>
    <row r="366" spans="1:20" x14ac:dyDescent="0.25">
      <c r="A366" t="s">
        <v>83</v>
      </c>
      <c r="B366">
        <v>191</v>
      </c>
      <c r="C366" s="3" t="s">
        <v>1095</v>
      </c>
      <c r="D366" s="8">
        <v>44933</v>
      </c>
      <c r="E366" s="8">
        <v>44963</v>
      </c>
      <c r="F366" s="3">
        <v>9595</v>
      </c>
      <c r="G366" s="3" t="s">
        <v>19</v>
      </c>
      <c r="H366" s="3">
        <v>7</v>
      </c>
      <c r="I366" s="4">
        <v>1710</v>
      </c>
      <c r="J366" s="4">
        <v>0</v>
      </c>
      <c r="K366" s="4">
        <v>1710</v>
      </c>
      <c r="L366" s="4">
        <v>0</v>
      </c>
      <c r="M366" s="4">
        <v>1710</v>
      </c>
      <c r="N366" s="4">
        <v>0</v>
      </c>
      <c r="O366" s="4">
        <v>1710</v>
      </c>
      <c r="P366" s="3" t="s">
        <v>1092</v>
      </c>
      <c r="Q366" s="3" t="s">
        <v>5775</v>
      </c>
      <c r="R366" s="3">
        <f>VLOOKUP(P366,[1]Payments!A:M,13,FALSE)</f>
        <v>7</v>
      </c>
      <c r="S366" s="3" t="s">
        <v>19</v>
      </c>
      <c r="T366" s="4">
        <v>0</v>
      </c>
    </row>
    <row r="367" spans="1:20" x14ac:dyDescent="0.25">
      <c r="A367" t="s">
        <v>897</v>
      </c>
      <c r="B367">
        <v>115</v>
      </c>
      <c r="C367" s="3" t="s">
        <v>1096</v>
      </c>
      <c r="D367" s="8">
        <v>44939</v>
      </c>
      <c r="E367" s="8">
        <v>44969</v>
      </c>
      <c r="F367" s="3" t="s">
        <v>1097</v>
      </c>
      <c r="G367" s="3" t="s">
        <v>19</v>
      </c>
      <c r="H367" s="3">
        <v>7</v>
      </c>
      <c r="I367" s="4">
        <v>14136.92</v>
      </c>
      <c r="J367" s="4">
        <v>2120.54</v>
      </c>
      <c r="K367" s="4">
        <v>16257.46</v>
      </c>
      <c r="L367" s="4">
        <v>0</v>
      </c>
      <c r="M367" s="4">
        <v>14136.92</v>
      </c>
      <c r="N367" s="4">
        <v>2120.54</v>
      </c>
      <c r="O367" s="4">
        <v>16257.46</v>
      </c>
      <c r="P367" s="3" t="s">
        <v>1098</v>
      </c>
      <c r="Q367" s="3" t="s">
        <v>5774</v>
      </c>
      <c r="R367" s="3">
        <f>VLOOKUP(P367,[1]Payments!A:M,13,FALSE)</f>
        <v>7</v>
      </c>
      <c r="S367" s="3" t="s">
        <v>19</v>
      </c>
      <c r="T367" s="4">
        <v>0</v>
      </c>
    </row>
    <row r="368" spans="1:20" x14ac:dyDescent="0.25">
      <c r="A368" t="s">
        <v>1102</v>
      </c>
      <c r="B368">
        <v>179</v>
      </c>
      <c r="C368" s="3" t="s">
        <v>1099</v>
      </c>
      <c r="D368" s="8">
        <v>44931</v>
      </c>
      <c r="E368" s="8">
        <v>44961</v>
      </c>
      <c r="F368" s="3" t="s">
        <v>1100</v>
      </c>
      <c r="G368" s="3" t="s">
        <v>19</v>
      </c>
      <c r="H368" s="3">
        <v>7</v>
      </c>
      <c r="I368" s="4">
        <v>499.08</v>
      </c>
      <c r="J368" s="4">
        <v>74.88</v>
      </c>
      <c r="K368" s="4">
        <v>573.96</v>
      </c>
      <c r="L368" s="4">
        <v>0</v>
      </c>
      <c r="M368" s="4">
        <v>499.08</v>
      </c>
      <c r="N368" s="4">
        <v>74.88</v>
      </c>
      <c r="O368" s="4">
        <v>573.96</v>
      </c>
      <c r="P368" s="3" t="s">
        <v>1101</v>
      </c>
      <c r="Q368" s="3" t="s">
        <v>5775</v>
      </c>
      <c r="R368" s="3">
        <f>VLOOKUP(P368,[1]Payments!A:M,13,FALSE)</f>
        <v>7</v>
      </c>
      <c r="S368" s="3" t="s">
        <v>19</v>
      </c>
      <c r="T368" s="4">
        <v>0</v>
      </c>
    </row>
    <row r="369" spans="1:20" x14ac:dyDescent="0.25">
      <c r="A369" t="s">
        <v>65</v>
      </c>
      <c r="B369">
        <v>2352</v>
      </c>
      <c r="C369" s="3" t="s">
        <v>1103</v>
      </c>
      <c r="D369" s="8">
        <v>44942</v>
      </c>
      <c r="E369" s="8">
        <v>44972</v>
      </c>
      <c r="F369" s="3">
        <v>1149151</v>
      </c>
      <c r="G369" s="3" t="s">
        <v>19</v>
      </c>
      <c r="H369" s="3">
        <v>7</v>
      </c>
      <c r="I369" s="4">
        <v>267.3</v>
      </c>
      <c r="J369" s="4">
        <v>40.1</v>
      </c>
      <c r="K369" s="4">
        <v>307.39999999999998</v>
      </c>
      <c r="L369" s="4">
        <v>0</v>
      </c>
      <c r="M369" s="4">
        <v>267.3</v>
      </c>
      <c r="N369" s="4">
        <v>40.1</v>
      </c>
      <c r="O369" s="4">
        <v>307.39999999999998</v>
      </c>
      <c r="P369" s="3" t="s">
        <v>1072</v>
      </c>
      <c r="Q369" s="3" t="s">
        <v>5775</v>
      </c>
      <c r="R369" s="3">
        <f>VLOOKUP(P369,[1]Payments!A:M,13,FALSE)</f>
        <v>7</v>
      </c>
      <c r="S369" s="3" t="s">
        <v>19</v>
      </c>
      <c r="T369" s="4">
        <v>0</v>
      </c>
    </row>
    <row r="370" spans="1:20" x14ac:dyDescent="0.25">
      <c r="A370" t="s">
        <v>83</v>
      </c>
      <c r="B370">
        <v>191</v>
      </c>
      <c r="C370" s="3" t="s">
        <v>1104</v>
      </c>
      <c r="D370" s="8">
        <v>44934</v>
      </c>
      <c r="E370" s="8">
        <v>44964</v>
      </c>
      <c r="F370" s="3">
        <v>9592</v>
      </c>
      <c r="G370" s="3" t="s">
        <v>19</v>
      </c>
      <c r="H370" s="3">
        <v>7</v>
      </c>
      <c r="I370" s="4">
        <v>1295</v>
      </c>
      <c r="J370" s="4">
        <v>0</v>
      </c>
      <c r="K370" s="4">
        <v>1295</v>
      </c>
      <c r="L370" s="4">
        <v>0</v>
      </c>
      <c r="M370" s="4">
        <v>1295</v>
      </c>
      <c r="N370" s="4">
        <v>0</v>
      </c>
      <c r="O370" s="4">
        <v>1295</v>
      </c>
      <c r="P370" s="3" t="s">
        <v>1105</v>
      </c>
      <c r="Q370" s="3" t="s">
        <v>5797</v>
      </c>
      <c r="R370" s="3">
        <f>VLOOKUP(P370,[1]Payments!A:M,13,FALSE)</f>
        <v>7</v>
      </c>
      <c r="S370" s="3" t="s">
        <v>19</v>
      </c>
      <c r="T370" s="4">
        <v>0</v>
      </c>
    </row>
    <row r="371" spans="1:20" x14ac:dyDescent="0.25">
      <c r="A371" t="s">
        <v>83</v>
      </c>
      <c r="B371">
        <v>191</v>
      </c>
      <c r="C371" s="3" t="s">
        <v>1106</v>
      </c>
      <c r="D371" s="8">
        <v>44936</v>
      </c>
      <c r="E371" s="8">
        <v>44966</v>
      </c>
      <c r="F371" s="3">
        <v>9465</v>
      </c>
      <c r="G371" s="3" t="s">
        <v>19</v>
      </c>
      <c r="H371" s="3">
        <v>7</v>
      </c>
      <c r="I371" s="4">
        <v>1920</v>
      </c>
      <c r="J371" s="4">
        <v>0</v>
      </c>
      <c r="K371" s="4">
        <v>1920</v>
      </c>
      <c r="L371" s="4">
        <v>0</v>
      </c>
      <c r="M371" s="4">
        <v>1920</v>
      </c>
      <c r="N371" s="4">
        <v>0</v>
      </c>
      <c r="O371" s="4">
        <v>1920</v>
      </c>
      <c r="P371" s="3" t="s">
        <v>1092</v>
      </c>
      <c r="Q371" s="3" t="s">
        <v>5775</v>
      </c>
      <c r="R371" s="3">
        <f>VLOOKUP(P371,[1]Payments!A:M,13,FALSE)</f>
        <v>7</v>
      </c>
      <c r="S371" s="3" t="s">
        <v>19</v>
      </c>
      <c r="T371" s="4">
        <v>0</v>
      </c>
    </row>
    <row r="372" spans="1:20" x14ac:dyDescent="0.25">
      <c r="A372" t="s">
        <v>1109</v>
      </c>
      <c r="B372">
        <v>3518</v>
      </c>
      <c r="C372" s="3" t="s">
        <v>1107</v>
      </c>
      <c r="D372" s="8">
        <v>44939</v>
      </c>
      <c r="E372" s="8">
        <v>44969</v>
      </c>
      <c r="F372" s="3">
        <v>2</v>
      </c>
      <c r="G372" s="3" t="s">
        <v>19</v>
      </c>
      <c r="H372" s="3">
        <v>7</v>
      </c>
      <c r="I372" s="4">
        <v>165342.63</v>
      </c>
      <c r="J372" s="4">
        <v>24801.39</v>
      </c>
      <c r="K372" s="4">
        <v>171129.63</v>
      </c>
      <c r="L372" s="4">
        <v>19014.39</v>
      </c>
      <c r="M372" s="4">
        <v>148808.37</v>
      </c>
      <c r="N372" s="4">
        <v>22321.26</v>
      </c>
      <c r="O372" s="4">
        <v>171129.63</v>
      </c>
      <c r="P372" s="3" t="s">
        <v>1108</v>
      </c>
      <c r="Q372" s="3" t="s">
        <v>5774</v>
      </c>
      <c r="R372" s="3">
        <f>VLOOKUP(P372,[1]Payments!A:M,13,FALSE)</f>
        <v>7</v>
      </c>
      <c r="S372" s="3" t="s">
        <v>19</v>
      </c>
      <c r="T372" s="4">
        <v>0</v>
      </c>
    </row>
    <row r="373" spans="1:20" x14ac:dyDescent="0.25">
      <c r="A373" t="s">
        <v>69</v>
      </c>
      <c r="B373">
        <v>527</v>
      </c>
      <c r="C373" s="3" t="s">
        <v>1110</v>
      </c>
      <c r="D373" s="8">
        <v>44938</v>
      </c>
      <c r="E373" s="8">
        <v>44968</v>
      </c>
      <c r="F373" s="3" t="s">
        <v>1111</v>
      </c>
      <c r="G373" s="3" t="s">
        <v>19</v>
      </c>
      <c r="H373" s="3">
        <v>7</v>
      </c>
      <c r="I373" s="4">
        <v>4600</v>
      </c>
      <c r="J373" s="4">
        <v>690</v>
      </c>
      <c r="K373" s="4">
        <v>5290</v>
      </c>
      <c r="L373" s="4">
        <v>0</v>
      </c>
      <c r="M373" s="4">
        <v>4600</v>
      </c>
      <c r="N373" s="4">
        <v>690</v>
      </c>
      <c r="O373" s="4">
        <v>5290</v>
      </c>
      <c r="P373" s="3" t="s">
        <v>1112</v>
      </c>
      <c r="Q373" s="3" t="s">
        <v>5775</v>
      </c>
      <c r="R373" s="3">
        <f>VLOOKUP(P373,[1]Payments!A:M,13,FALSE)</f>
        <v>7</v>
      </c>
      <c r="S373" s="3" t="s">
        <v>19</v>
      </c>
      <c r="T373" s="4">
        <v>0</v>
      </c>
    </row>
    <row r="374" spans="1:20" x14ac:dyDescent="0.25">
      <c r="A374" t="s">
        <v>69</v>
      </c>
      <c r="B374">
        <v>527</v>
      </c>
      <c r="C374" s="3" t="s">
        <v>1113</v>
      </c>
      <c r="D374" s="8">
        <v>44935</v>
      </c>
      <c r="E374" s="8">
        <v>44965</v>
      </c>
      <c r="F374" s="3" t="s">
        <v>1114</v>
      </c>
      <c r="G374" s="3" t="s">
        <v>19</v>
      </c>
      <c r="H374" s="3">
        <v>7</v>
      </c>
      <c r="I374" s="4">
        <v>7700</v>
      </c>
      <c r="J374" s="4">
        <v>1155</v>
      </c>
      <c r="K374" s="4">
        <v>8855</v>
      </c>
      <c r="L374" s="4">
        <v>0</v>
      </c>
      <c r="M374" s="4">
        <v>7700</v>
      </c>
      <c r="N374" s="4">
        <v>1155</v>
      </c>
      <c r="O374" s="4">
        <v>8855</v>
      </c>
      <c r="P374" s="3" t="s">
        <v>1112</v>
      </c>
      <c r="Q374" s="3" t="s">
        <v>5775</v>
      </c>
      <c r="R374" s="3">
        <f>VLOOKUP(P374,[1]Payments!A:M,13,FALSE)</f>
        <v>7</v>
      </c>
      <c r="S374" s="3" t="s">
        <v>19</v>
      </c>
      <c r="T374" s="4">
        <v>0</v>
      </c>
    </row>
    <row r="375" spans="1:20" x14ac:dyDescent="0.25">
      <c r="A375" t="s">
        <v>69</v>
      </c>
      <c r="B375">
        <v>527</v>
      </c>
      <c r="C375" s="3" t="s">
        <v>1115</v>
      </c>
      <c r="D375" s="8">
        <v>44938</v>
      </c>
      <c r="E375" s="8">
        <v>44968</v>
      </c>
      <c r="F375" s="3" t="s">
        <v>1116</v>
      </c>
      <c r="G375" s="3" t="s">
        <v>19</v>
      </c>
      <c r="H375" s="3">
        <v>7</v>
      </c>
      <c r="I375" s="4">
        <v>13050</v>
      </c>
      <c r="J375" s="4">
        <v>1957.5</v>
      </c>
      <c r="K375" s="4">
        <v>15007.5</v>
      </c>
      <c r="L375" s="4">
        <v>0</v>
      </c>
      <c r="M375" s="4">
        <v>13050</v>
      </c>
      <c r="N375" s="4">
        <v>1957.5</v>
      </c>
      <c r="O375" s="4">
        <v>15007.5</v>
      </c>
      <c r="P375" s="3" t="s">
        <v>1112</v>
      </c>
      <c r="Q375" s="3" t="s">
        <v>5775</v>
      </c>
      <c r="R375" s="3">
        <f>VLOOKUP(P375,[1]Payments!A:M,13,FALSE)</f>
        <v>7</v>
      </c>
      <c r="S375" s="3" t="s">
        <v>19</v>
      </c>
      <c r="T375" s="4">
        <v>0</v>
      </c>
    </row>
    <row r="376" spans="1:20" x14ac:dyDescent="0.25">
      <c r="A376" t="s">
        <v>598</v>
      </c>
      <c r="B376">
        <v>167</v>
      </c>
      <c r="C376" s="3" t="s">
        <v>1117</v>
      </c>
      <c r="D376" s="8">
        <v>44931</v>
      </c>
      <c r="E376" s="8">
        <v>44961</v>
      </c>
      <c r="F376" s="3" t="s">
        <v>1118</v>
      </c>
      <c r="G376" s="3" t="s">
        <v>19</v>
      </c>
      <c r="H376" s="3">
        <v>7</v>
      </c>
      <c r="I376" s="4">
        <v>1050</v>
      </c>
      <c r="J376" s="4">
        <v>157.5</v>
      </c>
      <c r="K376" s="4">
        <v>1207.5</v>
      </c>
      <c r="L376" s="4">
        <v>0</v>
      </c>
      <c r="M376" s="4">
        <v>1050</v>
      </c>
      <c r="N376" s="4">
        <v>157.5</v>
      </c>
      <c r="O376" s="4">
        <v>1207.5</v>
      </c>
      <c r="P376" s="3" t="s">
        <v>1119</v>
      </c>
      <c r="Q376" s="3" t="s">
        <v>5775</v>
      </c>
      <c r="R376" s="3">
        <f>VLOOKUP(P376,[1]Payments!A:M,13,FALSE)</f>
        <v>7</v>
      </c>
      <c r="S376" s="3" t="s">
        <v>19</v>
      </c>
      <c r="T376" s="4">
        <v>0</v>
      </c>
    </row>
    <row r="377" spans="1:20" x14ac:dyDescent="0.25">
      <c r="A377" t="s">
        <v>598</v>
      </c>
      <c r="B377">
        <v>167</v>
      </c>
      <c r="C377" s="3" t="s">
        <v>1120</v>
      </c>
      <c r="D377" s="8">
        <v>44930</v>
      </c>
      <c r="E377" s="8">
        <v>44960</v>
      </c>
      <c r="F377" s="3" t="s">
        <v>1121</v>
      </c>
      <c r="G377" s="3" t="s">
        <v>19</v>
      </c>
      <c r="H377" s="3">
        <v>7</v>
      </c>
      <c r="I377" s="4">
        <v>24642</v>
      </c>
      <c r="J377" s="4">
        <v>3696.3</v>
      </c>
      <c r="K377" s="4">
        <v>28338.3</v>
      </c>
      <c r="L377" s="4">
        <v>0</v>
      </c>
      <c r="M377" s="4">
        <v>24642</v>
      </c>
      <c r="N377" s="4">
        <v>3696.3</v>
      </c>
      <c r="O377" s="4">
        <v>28338.3</v>
      </c>
      <c r="P377" s="3" t="s">
        <v>1119</v>
      </c>
      <c r="Q377" s="3" t="s">
        <v>5775</v>
      </c>
      <c r="R377" s="3">
        <f>VLOOKUP(P377,[1]Payments!A:M,13,FALSE)</f>
        <v>7</v>
      </c>
      <c r="S377" s="3" t="s">
        <v>19</v>
      </c>
      <c r="T377" s="4">
        <v>0</v>
      </c>
    </row>
    <row r="378" spans="1:20" x14ac:dyDescent="0.25">
      <c r="A378" t="s">
        <v>1124</v>
      </c>
      <c r="B378">
        <v>522</v>
      </c>
      <c r="C378" s="3" t="s">
        <v>1122</v>
      </c>
      <c r="D378" s="8">
        <v>44936</v>
      </c>
      <c r="E378" s="8">
        <v>44966</v>
      </c>
      <c r="F378" s="3">
        <v>190262</v>
      </c>
      <c r="G378" s="3" t="s">
        <v>19</v>
      </c>
      <c r="H378" s="3">
        <v>7</v>
      </c>
      <c r="I378" s="4">
        <v>939.12</v>
      </c>
      <c r="J378" s="4">
        <v>140.87</v>
      </c>
      <c r="K378" s="4">
        <v>1079.99</v>
      </c>
      <c r="L378" s="4">
        <v>0</v>
      </c>
      <c r="M378" s="4">
        <v>939.12</v>
      </c>
      <c r="N378" s="4">
        <v>140.87</v>
      </c>
      <c r="O378" s="4">
        <v>1079.99</v>
      </c>
      <c r="P378" s="3" t="s">
        <v>1123</v>
      </c>
      <c r="Q378" s="3" t="s">
        <v>5775</v>
      </c>
      <c r="R378" s="3">
        <f>VLOOKUP(P378,[1]Payments!A:M,13,FALSE)</f>
        <v>7</v>
      </c>
      <c r="S378" s="3" t="s">
        <v>19</v>
      </c>
      <c r="T378" s="4">
        <v>0</v>
      </c>
    </row>
    <row r="379" spans="1:20" x14ac:dyDescent="0.25">
      <c r="A379" t="s">
        <v>163</v>
      </c>
      <c r="B379">
        <v>498</v>
      </c>
      <c r="C379" s="3" t="s">
        <v>1125</v>
      </c>
      <c r="D379" s="8">
        <v>44939</v>
      </c>
      <c r="E379" s="8">
        <v>44969</v>
      </c>
      <c r="F379" s="3" t="s">
        <v>1126</v>
      </c>
      <c r="G379" s="3" t="s">
        <v>19</v>
      </c>
      <c r="H379" s="3">
        <v>7</v>
      </c>
      <c r="I379" s="4">
        <v>949</v>
      </c>
      <c r="J379" s="4">
        <v>142.35</v>
      </c>
      <c r="K379" s="4">
        <v>1091.3499999999999</v>
      </c>
      <c r="L379" s="4">
        <v>0</v>
      </c>
      <c r="M379" s="4">
        <v>949</v>
      </c>
      <c r="N379" s="4">
        <v>142.35</v>
      </c>
      <c r="O379" s="4">
        <v>1091.3499999999999</v>
      </c>
      <c r="P379" s="3" t="s">
        <v>1127</v>
      </c>
      <c r="Q379" s="3" t="s">
        <v>5775</v>
      </c>
      <c r="R379" s="3">
        <f>VLOOKUP(P379,[1]Payments!A:M,13,FALSE)</f>
        <v>7</v>
      </c>
      <c r="S379" s="3" t="s">
        <v>19</v>
      </c>
      <c r="T379" s="4">
        <v>0</v>
      </c>
    </row>
    <row r="380" spans="1:20" x14ac:dyDescent="0.25">
      <c r="A380" t="s">
        <v>163</v>
      </c>
      <c r="B380">
        <v>498</v>
      </c>
      <c r="C380" s="3" t="s">
        <v>1128</v>
      </c>
      <c r="D380" s="8">
        <v>44939</v>
      </c>
      <c r="E380" s="8">
        <v>44969</v>
      </c>
      <c r="F380" s="3" t="s">
        <v>1129</v>
      </c>
      <c r="G380" s="3" t="s">
        <v>19</v>
      </c>
      <c r="H380" s="3">
        <v>7</v>
      </c>
      <c r="I380" s="4">
        <v>1170</v>
      </c>
      <c r="J380" s="4">
        <v>175.5</v>
      </c>
      <c r="K380" s="4">
        <v>1345.5</v>
      </c>
      <c r="L380" s="4">
        <v>0</v>
      </c>
      <c r="M380" s="4">
        <v>1170</v>
      </c>
      <c r="N380" s="4">
        <v>175.5</v>
      </c>
      <c r="O380" s="4">
        <v>1345.5</v>
      </c>
      <c r="P380" s="3" t="s">
        <v>1127</v>
      </c>
      <c r="Q380" s="3" t="s">
        <v>5775</v>
      </c>
      <c r="R380" s="3">
        <f>VLOOKUP(P380,[1]Payments!A:M,13,FALSE)</f>
        <v>7</v>
      </c>
      <c r="S380" s="3" t="s">
        <v>19</v>
      </c>
      <c r="T380" s="4">
        <v>0</v>
      </c>
    </row>
    <row r="381" spans="1:20" x14ac:dyDescent="0.25">
      <c r="A381" t="s">
        <v>163</v>
      </c>
      <c r="B381">
        <v>498</v>
      </c>
      <c r="C381" s="3" t="s">
        <v>1130</v>
      </c>
      <c r="D381" s="8">
        <v>44939</v>
      </c>
      <c r="E381" s="8">
        <v>44969</v>
      </c>
      <c r="F381" s="3" t="s">
        <v>1131</v>
      </c>
      <c r="G381" s="3" t="s">
        <v>19</v>
      </c>
      <c r="H381" s="3">
        <v>7</v>
      </c>
      <c r="I381" s="4">
        <v>1277.0999999999999</v>
      </c>
      <c r="J381" s="4">
        <v>191.57</v>
      </c>
      <c r="K381" s="4">
        <v>1468.67</v>
      </c>
      <c r="L381" s="4">
        <v>0</v>
      </c>
      <c r="M381" s="4">
        <v>1277.0999999999999</v>
      </c>
      <c r="N381" s="4">
        <v>191.57</v>
      </c>
      <c r="O381" s="4">
        <v>1468.67</v>
      </c>
      <c r="P381" s="3" t="s">
        <v>1127</v>
      </c>
      <c r="Q381" s="3" t="s">
        <v>5775</v>
      </c>
      <c r="R381" s="3">
        <f>VLOOKUP(P381,[1]Payments!A:M,13,FALSE)</f>
        <v>7</v>
      </c>
      <c r="S381" s="3" t="s">
        <v>19</v>
      </c>
      <c r="T381" s="4">
        <v>0</v>
      </c>
    </row>
    <row r="382" spans="1:20" x14ac:dyDescent="0.25">
      <c r="A382" t="s">
        <v>163</v>
      </c>
      <c r="B382">
        <v>498</v>
      </c>
      <c r="C382" s="3" t="s">
        <v>1132</v>
      </c>
      <c r="D382" s="8">
        <v>44939</v>
      </c>
      <c r="E382" s="8">
        <v>44969</v>
      </c>
      <c r="F382" s="3" t="s">
        <v>1133</v>
      </c>
      <c r="G382" s="3" t="s">
        <v>19</v>
      </c>
      <c r="H382" s="3">
        <v>7</v>
      </c>
      <c r="I382" s="4">
        <v>1193.9000000000001</v>
      </c>
      <c r="J382" s="4">
        <v>179.09</v>
      </c>
      <c r="K382" s="4">
        <v>1372.99</v>
      </c>
      <c r="L382" s="4">
        <v>0</v>
      </c>
      <c r="M382" s="4">
        <v>1193.9000000000001</v>
      </c>
      <c r="N382" s="4">
        <v>179.09</v>
      </c>
      <c r="O382" s="4">
        <v>1372.99</v>
      </c>
      <c r="P382" s="3" t="s">
        <v>1127</v>
      </c>
      <c r="Q382" s="3" t="s">
        <v>5775</v>
      </c>
      <c r="R382" s="3">
        <f>VLOOKUP(P382,[1]Payments!A:M,13,FALSE)</f>
        <v>7</v>
      </c>
      <c r="S382" s="3" t="s">
        <v>19</v>
      </c>
      <c r="T382" s="4">
        <v>0</v>
      </c>
    </row>
    <row r="383" spans="1:20" x14ac:dyDescent="0.25">
      <c r="A383" t="s">
        <v>163</v>
      </c>
      <c r="B383">
        <v>498</v>
      </c>
      <c r="C383" s="3" t="s">
        <v>1134</v>
      </c>
      <c r="D383" s="8">
        <v>44939</v>
      </c>
      <c r="E383" s="8">
        <v>44969</v>
      </c>
      <c r="F383" s="3" t="s">
        <v>1135</v>
      </c>
      <c r="G383" s="3" t="s">
        <v>19</v>
      </c>
      <c r="H383" s="3">
        <v>7</v>
      </c>
      <c r="I383" s="4">
        <v>1300</v>
      </c>
      <c r="J383" s="4">
        <v>195</v>
      </c>
      <c r="K383" s="4">
        <v>1495</v>
      </c>
      <c r="L383" s="4">
        <v>0</v>
      </c>
      <c r="M383" s="4">
        <v>1300</v>
      </c>
      <c r="N383" s="4">
        <v>195</v>
      </c>
      <c r="O383" s="4">
        <v>1495</v>
      </c>
      <c r="P383" s="3" t="s">
        <v>1127</v>
      </c>
      <c r="Q383" s="3" t="s">
        <v>5775</v>
      </c>
      <c r="R383" s="3">
        <f>VLOOKUP(P383,[1]Payments!A:M,13,FALSE)</f>
        <v>7</v>
      </c>
      <c r="S383" s="3" t="s">
        <v>19</v>
      </c>
      <c r="T383" s="4">
        <v>0</v>
      </c>
    </row>
    <row r="384" spans="1:20" x14ac:dyDescent="0.25">
      <c r="A384" t="s">
        <v>114</v>
      </c>
      <c r="B384">
        <v>137</v>
      </c>
      <c r="C384" s="3" t="s">
        <v>1136</v>
      </c>
      <c r="D384" s="8">
        <v>44942</v>
      </c>
      <c r="E384" s="8">
        <v>44972</v>
      </c>
      <c r="F384" s="3" t="s">
        <v>1137</v>
      </c>
      <c r="G384" s="3" t="s">
        <v>19</v>
      </c>
      <c r="H384" s="3">
        <v>7</v>
      </c>
      <c r="I384" s="4">
        <v>990.72</v>
      </c>
      <c r="J384" s="4">
        <v>148.61000000000001</v>
      </c>
      <c r="K384" s="4">
        <v>1139.33</v>
      </c>
      <c r="L384" s="4">
        <v>0</v>
      </c>
      <c r="M384" s="4">
        <v>990.72</v>
      </c>
      <c r="N384" s="4">
        <v>148.61000000000001</v>
      </c>
      <c r="O384" s="4">
        <v>1139.33</v>
      </c>
      <c r="P384" s="3" t="s">
        <v>1138</v>
      </c>
      <c r="Q384" s="3" t="s">
        <v>5775</v>
      </c>
      <c r="R384" s="3">
        <f>VLOOKUP(P384,[1]Payments!A:M,13,FALSE)</f>
        <v>7</v>
      </c>
      <c r="S384" s="3" t="s">
        <v>19</v>
      </c>
      <c r="T384" s="4">
        <v>0</v>
      </c>
    </row>
    <row r="385" spans="1:20" x14ac:dyDescent="0.25">
      <c r="A385" t="s">
        <v>114</v>
      </c>
      <c r="B385">
        <v>137</v>
      </c>
      <c r="C385" s="3" t="s">
        <v>1139</v>
      </c>
      <c r="D385" s="8">
        <v>44942</v>
      </c>
      <c r="E385" s="8">
        <v>44972</v>
      </c>
      <c r="F385" s="3" t="s">
        <v>1140</v>
      </c>
      <c r="G385" s="3" t="s">
        <v>19</v>
      </c>
      <c r="H385" s="3">
        <v>7</v>
      </c>
      <c r="I385" s="4">
        <v>3962.88</v>
      </c>
      <c r="J385" s="4">
        <v>594.42999999999995</v>
      </c>
      <c r="K385" s="4">
        <v>4557.3100000000004</v>
      </c>
      <c r="L385" s="4">
        <v>0</v>
      </c>
      <c r="M385" s="4">
        <v>3962.88</v>
      </c>
      <c r="N385" s="4">
        <v>594.42999999999995</v>
      </c>
      <c r="O385" s="4">
        <v>4557.3100000000004</v>
      </c>
      <c r="P385" s="3" t="s">
        <v>1138</v>
      </c>
      <c r="Q385" s="3" t="s">
        <v>5775</v>
      </c>
      <c r="R385" s="3">
        <f>VLOOKUP(P385,[1]Payments!A:M,13,FALSE)</f>
        <v>7</v>
      </c>
      <c r="S385" s="3" t="s">
        <v>19</v>
      </c>
      <c r="T385" s="4">
        <v>0</v>
      </c>
    </row>
    <row r="386" spans="1:20" x14ac:dyDescent="0.25">
      <c r="A386" t="s">
        <v>114</v>
      </c>
      <c r="B386">
        <v>137</v>
      </c>
      <c r="C386" s="3" t="s">
        <v>1141</v>
      </c>
      <c r="D386" s="8">
        <v>44942</v>
      </c>
      <c r="E386" s="8">
        <v>44972</v>
      </c>
      <c r="F386" s="3" t="s">
        <v>1142</v>
      </c>
      <c r="G386" s="3" t="s">
        <v>19</v>
      </c>
      <c r="H386" s="3">
        <v>7</v>
      </c>
      <c r="I386" s="4">
        <v>1981.44</v>
      </c>
      <c r="J386" s="4">
        <v>297.22000000000003</v>
      </c>
      <c r="K386" s="4">
        <v>2278.66</v>
      </c>
      <c r="L386" s="4">
        <v>0</v>
      </c>
      <c r="M386" s="4">
        <v>1981.44</v>
      </c>
      <c r="N386" s="4">
        <v>297.22000000000003</v>
      </c>
      <c r="O386" s="4">
        <v>2278.66</v>
      </c>
      <c r="P386" s="3" t="s">
        <v>1138</v>
      </c>
      <c r="Q386" s="3" t="s">
        <v>5775</v>
      </c>
      <c r="R386" s="3">
        <f>VLOOKUP(P386,[1]Payments!A:M,13,FALSE)</f>
        <v>7</v>
      </c>
      <c r="S386" s="3" t="s">
        <v>19</v>
      </c>
      <c r="T386" s="4">
        <v>0</v>
      </c>
    </row>
    <row r="387" spans="1:20" x14ac:dyDescent="0.25">
      <c r="A387" t="s">
        <v>37</v>
      </c>
      <c r="B387">
        <v>2323</v>
      </c>
      <c r="C387" s="3" t="s">
        <v>1143</v>
      </c>
      <c r="D387" s="8">
        <v>44993</v>
      </c>
      <c r="E387" s="8">
        <v>45023</v>
      </c>
      <c r="F387" s="3">
        <v>42754</v>
      </c>
      <c r="G387" s="3" t="s">
        <v>19</v>
      </c>
      <c r="H387" s="3">
        <v>9</v>
      </c>
      <c r="I387" s="4">
        <v>773</v>
      </c>
      <c r="J387" s="4">
        <v>116</v>
      </c>
      <c r="K387" s="4">
        <v>889</v>
      </c>
      <c r="L387" s="4">
        <v>0</v>
      </c>
      <c r="M387" s="4">
        <v>773</v>
      </c>
      <c r="N387" s="4">
        <v>116</v>
      </c>
      <c r="O387" s="4">
        <v>889</v>
      </c>
      <c r="P387" s="3" t="s">
        <v>1144</v>
      </c>
      <c r="Q387" s="3" t="s">
        <v>5764</v>
      </c>
      <c r="R387" s="3">
        <f>VLOOKUP(P387,[1]Payments!A:M,13,FALSE)</f>
        <v>9</v>
      </c>
      <c r="S387" s="3" t="s">
        <v>19</v>
      </c>
      <c r="T387" s="4">
        <v>0</v>
      </c>
    </row>
    <row r="388" spans="1:20" x14ac:dyDescent="0.25">
      <c r="A388" t="s">
        <v>37</v>
      </c>
      <c r="B388">
        <v>2323</v>
      </c>
      <c r="C388" s="3" t="s">
        <v>1145</v>
      </c>
      <c r="D388" s="8">
        <v>44993</v>
      </c>
      <c r="E388" s="8">
        <v>45023</v>
      </c>
      <c r="F388" s="3">
        <v>42756</v>
      </c>
      <c r="G388" s="3" t="s">
        <v>19</v>
      </c>
      <c r="H388" s="3">
        <v>9</v>
      </c>
      <c r="I388" s="4">
        <v>1303.9000000000001</v>
      </c>
      <c r="J388" s="4">
        <v>195.6</v>
      </c>
      <c r="K388" s="4">
        <v>1499.5</v>
      </c>
      <c r="L388" s="4">
        <v>0</v>
      </c>
      <c r="M388" s="4">
        <v>1303.9000000000001</v>
      </c>
      <c r="N388" s="4">
        <v>195.6</v>
      </c>
      <c r="O388" s="4">
        <v>1499.5</v>
      </c>
      <c r="P388" s="3" t="s">
        <v>1144</v>
      </c>
      <c r="Q388" s="3" t="s">
        <v>5764</v>
      </c>
      <c r="R388" s="3">
        <f>VLOOKUP(P388,[1]Payments!A:M,13,FALSE)</f>
        <v>9</v>
      </c>
      <c r="S388" s="3" t="s">
        <v>19</v>
      </c>
      <c r="T388" s="4">
        <v>0</v>
      </c>
    </row>
    <row r="389" spans="1:20" x14ac:dyDescent="0.25">
      <c r="A389" t="s">
        <v>1149</v>
      </c>
      <c r="B389">
        <v>2441</v>
      </c>
      <c r="C389" s="3" t="s">
        <v>1146</v>
      </c>
      <c r="D389" s="8">
        <v>44987</v>
      </c>
      <c r="E389" s="8">
        <v>45017</v>
      </c>
      <c r="F389" s="3" t="s">
        <v>1147</v>
      </c>
      <c r="G389" s="3" t="s">
        <v>19</v>
      </c>
      <c r="H389" s="3">
        <v>9</v>
      </c>
      <c r="I389" s="4">
        <v>323149.19</v>
      </c>
      <c r="J389" s="4">
        <v>48472.38</v>
      </c>
      <c r="K389" s="4">
        <v>334459.40999999997</v>
      </c>
      <c r="L389" s="4">
        <v>37162.160000000003</v>
      </c>
      <c r="M389" s="4">
        <v>290834.27</v>
      </c>
      <c r="N389" s="4">
        <v>43625.14</v>
      </c>
      <c r="O389" s="4">
        <v>334459.40999999997</v>
      </c>
      <c r="P389" s="3" t="s">
        <v>1148</v>
      </c>
      <c r="Q389" s="3" t="s">
        <v>5755</v>
      </c>
      <c r="R389" s="3">
        <f>VLOOKUP(P389,[1]Payments!A:M,13,FALSE)</f>
        <v>9</v>
      </c>
      <c r="S389" s="3" t="s">
        <v>19</v>
      </c>
      <c r="T389" s="4">
        <v>0</v>
      </c>
    </row>
    <row r="390" spans="1:20" x14ac:dyDescent="0.25">
      <c r="A390" t="s">
        <v>1153</v>
      </c>
      <c r="B390">
        <v>3547</v>
      </c>
      <c r="C390" s="3" t="s">
        <v>1150</v>
      </c>
      <c r="D390" s="8">
        <v>44985</v>
      </c>
      <c r="E390" s="8">
        <v>45015</v>
      </c>
      <c r="F390" s="3" t="s">
        <v>1151</v>
      </c>
      <c r="G390" s="3" t="s">
        <v>19</v>
      </c>
      <c r="H390" s="3">
        <v>9</v>
      </c>
      <c r="I390" s="4">
        <v>205530</v>
      </c>
      <c r="J390" s="4">
        <v>30829.5</v>
      </c>
      <c r="K390" s="4">
        <v>212723.55</v>
      </c>
      <c r="L390" s="4">
        <v>23635.95</v>
      </c>
      <c r="M390" s="4">
        <v>184977</v>
      </c>
      <c r="N390" s="4">
        <v>27746.55</v>
      </c>
      <c r="O390" s="4">
        <v>212723.55</v>
      </c>
      <c r="P390" s="3" t="s">
        <v>1152</v>
      </c>
      <c r="Q390" s="3" t="s">
        <v>5755</v>
      </c>
      <c r="R390" s="3">
        <f>VLOOKUP(P390,[1]Payments!A:M,13,FALSE)</f>
        <v>9</v>
      </c>
      <c r="S390" s="3" t="s">
        <v>19</v>
      </c>
      <c r="T390" s="4">
        <v>0</v>
      </c>
    </row>
    <row r="391" spans="1:20" x14ac:dyDescent="0.25">
      <c r="A391" t="s">
        <v>69</v>
      </c>
      <c r="B391">
        <v>527</v>
      </c>
      <c r="C391" s="3" t="s">
        <v>1154</v>
      </c>
      <c r="D391" s="8">
        <v>44973</v>
      </c>
      <c r="E391" s="8">
        <v>45003</v>
      </c>
      <c r="F391" s="3" t="s">
        <v>1155</v>
      </c>
      <c r="G391" s="3" t="s">
        <v>19</v>
      </c>
      <c r="H391" s="3">
        <v>9</v>
      </c>
      <c r="I391" s="4">
        <v>1370.25</v>
      </c>
      <c r="J391" s="4">
        <v>205.54</v>
      </c>
      <c r="K391" s="4">
        <v>1575.79</v>
      </c>
      <c r="L391" s="4">
        <v>0</v>
      </c>
      <c r="M391" s="4">
        <v>1370.25</v>
      </c>
      <c r="N391" s="4">
        <v>205.54</v>
      </c>
      <c r="O391" s="4">
        <v>1575.79</v>
      </c>
      <c r="P391" s="3" t="s">
        <v>1156</v>
      </c>
      <c r="Q391" s="3" t="s">
        <v>5757</v>
      </c>
      <c r="R391" s="3">
        <f>VLOOKUP(P391,[1]Payments!A:M,13,FALSE)</f>
        <v>9</v>
      </c>
      <c r="S391" s="3" t="s">
        <v>19</v>
      </c>
      <c r="T391" s="4">
        <v>0</v>
      </c>
    </row>
    <row r="392" spans="1:20" x14ac:dyDescent="0.25">
      <c r="A392" t="s">
        <v>43</v>
      </c>
      <c r="B392">
        <v>387</v>
      </c>
      <c r="C392" s="3" t="s">
        <v>1157</v>
      </c>
      <c r="D392" s="8">
        <v>44916</v>
      </c>
      <c r="E392" s="8">
        <v>44946</v>
      </c>
      <c r="F392" s="3" t="s">
        <v>1158</v>
      </c>
      <c r="G392" s="3" t="s">
        <v>19</v>
      </c>
      <c r="H392" s="3">
        <v>9</v>
      </c>
      <c r="I392" s="4">
        <v>885167</v>
      </c>
      <c r="J392" s="4">
        <v>0</v>
      </c>
      <c r="K392" s="4">
        <v>885167</v>
      </c>
      <c r="L392" s="4">
        <v>0</v>
      </c>
      <c r="M392" s="4">
        <v>885167</v>
      </c>
      <c r="N392" s="4">
        <v>0</v>
      </c>
      <c r="O392" s="4">
        <v>885167</v>
      </c>
      <c r="P392" s="3" t="s">
        <v>1159</v>
      </c>
      <c r="Q392" s="3" t="s">
        <v>5752</v>
      </c>
      <c r="R392" s="3">
        <f>VLOOKUP(P392,[1]Payments!A:M,13,FALSE)</f>
        <v>9</v>
      </c>
      <c r="S392" s="3" t="s">
        <v>19</v>
      </c>
      <c r="T392" s="4">
        <v>0</v>
      </c>
    </row>
    <row r="393" spans="1:20" x14ac:dyDescent="0.25">
      <c r="A393" t="s">
        <v>43</v>
      </c>
      <c r="B393">
        <v>387</v>
      </c>
      <c r="C393" s="3" t="s">
        <v>1160</v>
      </c>
      <c r="D393" s="8">
        <v>44916</v>
      </c>
      <c r="E393" s="8">
        <v>44946</v>
      </c>
      <c r="F393" s="3" t="s">
        <v>1161</v>
      </c>
      <c r="G393" s="3" t="s">
        <v>19</v>
      </c>
      <c r="H393" s="3">
        <v>9</v>
      </c>
      <c r="I393" s="4">
        <v>1439731.69</v>
      </c>
      <c r="J393" s="4">
        <v>0</v>
      </c>
      <c r="K393" s="4">
        <v>1439731.69</v>
      </c>
      <c r="L393" s="4">
        <v>0</v>
      </c>
      <c r="M393" s="4">
        <v>1439731.69</v>
      </c>
      <c r="N393" s="4">
        <v>0</v>
      </c>
      <c r="O393" s="4">
        <v>1439731.69</v>
      </c>
      <c r="P393" s="3" t="s">
        <v>1162</v>
      </c>
      <c r="Q393" s="3" t="s">
        <v>5752</v>
      </c>
      <c r="R393" s="3">
        <f>VLOOKUP(P393,[1]Payments!A:M,13,FALSE)</f>
        <v>9</v>
      </c>
      <c r="S393" s="3" t="s">
        <v>19</v>
      </c>
      <c r="T393" s="4">
        <v>0</v>
      </c>
    </row>
    <row r="394" spans="1:20" x14ac:dyDescent="0.25">
      <c r="A394" t="s">
        <v>69</v>
      </c>
      <c r="B394">
        <v>527</v>
      </c>
      <c r="C394" s="3" t="s">
        <v>1163</v>
      </c>
      <c r="D394" s="8">
        <v>44992</v>
      </c>
      <c r="E394" s="8">
        <v>45022</v>
      </c>
      <c r="F394" s="3" t="s">
        <v>1164</v>
      </c>
      <c r="G394" s="3" t="s">
        <v>19</v>
      </c>
      <c r="H394" s="3">
        <v>9</v>
      </c>
      <c r="I394" s="4">
        <v>1804.6</v>
      </c>
      <c r="J394" s="4">
        <v>270.7</v>
      </c>
      <c r="K394" s="4">
        <v>2075.3000000000002</v>
      </c>
      <c r="L394" s="4">
        <v>0</v>
      </c>
      <c r="M394" s="4">
        <v>1804.6</v>
      </c>
      <c r="N394" s="4">
        <v>270.7</v>
      </c>
      <c r="O394" s="4">
        <v>2075.3000000000002</v>
      </c>
      <c r="P394" s="3" t="s">
        <v>1165</v>
      </c>
      <c r="Q394" s="3" t="s">
        <v>5748</v>
      </c>
      <c r="R394" s="3">
        <f>VLOOKUP(P394,[1]Payments!A:M,13,FALSE)</f>
        <v>9</v>
      </c>
      <c r="S394" s="3" t="s">
        <v>19</v>
      </c>
      <c r="T394" s="4">
        <v>0</v>
      </c>
    </row>
    <row r="395" spans="1:20" x14ac:dyDescent="0.25">
      <c r="A395" t="s">
        <v>1168</v>
      </c>
      <c r="B395">
        <v>2460</v>
      </c>
      <c r="C395" s="3" t="s">
        <v>1166</v>
      </c>
      <c r="D395" s="8">
        <v>44981</v>
      </c>
      <c r="E395" s="8">
        <v>45011</v>
      </c>
      <c r="F395" s="3">
        <v>2</v>
      </c>
      <c r="G395" s="3" t="s">
        <v>19</v>
      </c>
      <c r="H395" s="3">
        <v>9</v>
      </c>
      <c r="I395" s="4">
        <v>12598.95</v>
      </c>
      <c r="J395" s="4">
        <v>0</v>
      </c>
      <c r="K395" s="4">
        <v>12598.95</v>
      </c>
      <c r="L395" s="4">
        <v>0</v>
      </c>
      <c r="M395" s="4">
        <v>12598.95</v>
      </c>
      <c r="N395" s="4">
        <v>0</v>
      </c>
      <c r="O395" s="4">
        <v>12598.95</v>
      </c>
      <c r="P395" s="3" t="s">
        <v>1167</v>
      </c>
      <c r="Q395" s="3" t="s">
        <v>5749</v>
      </c>
      <c r="R395" s="3">
        <f>VLOOKUP(P395,[1]Payments!A:M,13,FALSE)</f>
        <v>9</v>
      </c>
      <c r="S395" s="3" t="s">
        <v>19</v>
      </c>
      <c r="T395" s="4">
        <v>0</v>
      </c>
    </row>
    <row r="396" spans="1:20" x14ac:dyDescent="0.25">
      <c r="A396" t="s">
        <v>598</v>
      </c>
      <c r="B396">
        <v>167</v>
      </c>
      <c r="C396" s="3" t="s">
        <v>1169</v>
      </c>
      <c r="D396" s="8">
        <v>44992</v>
      </c>
      <c r="E396" s="8">
        <v>45022</v>
      </c>
      <c r="F396" s="3" t="s">
        <v>1170</v>
      </c>
      <c r="G396" s="3" t="s">
        <v>19</v>
      </c>
      <c r="H396" s="3">
        <v>9</v>
      </c>
      <c r="I396" s="4">
        <v>1390.1</v>
      </c>
      <c r="J396" s="4">
        <v>208.52</v>
      </c>
      <c r="K396" s="4">
        <v>1598.62</v>
      </c>
      <c r="L396" s="4">
        <v>0</v>
      </c>
      <c r="M396" s="4">
        <v>1390.1</v>
      </c>
      <c r="N396" s="4">
        <v>208.52</v>
      </c>
      <c r="O396" s="4">
        <v>1598.62</v>
      </c>
      <c r="P396" s="3" t="s">
        <v>1171</v>
      </c>
      <c r="Q396" s="3" t="s">
        <v>5757</v>
      </c>
      <c r="R396" s="3">
        <f>VLOOKUP(P396,[1]Payments!A:M,13,FALSE)</f>
        <v>9</v>
      </c>
      <c r="S396" s="3" t="s">
        <v>19</v>
      </c>
      <c r="T396" s="4">
        <v>0</v>
      </c>
    </row>
    <row r="397" spans="1:20" x14ac:dyDescent="0.25">
      <c r="A397" t="s">
        <v>166</v>
      </c>
      <c r="B397">
        <v>153</v>
      </c>
      <c r="C397" s="3" t="s">
        <v>1172</v>
      </c>
      <c r="D397" s="8">
        <v>44994</v>
      </c>
      <c r="E397" s="8">
        <v>45024</v>
      </c>
      <c r="F397" s="3">
        <v>288262</v>
      </c>
      <c r="G397" s="3" t="s">
        <v>19</v>
      </c>
      <c r="H397" s="3">
        <v>9</v>
      </c>
      <c r="I397" s="4">
        <v>2581.7399999999998</v>
      </c>
      <c r="J397" s="4">
        <v>387.26</v>
      </c>
      <c r="K397" s="4">
        <v>2969</v>
      </c>
      <c r="L397" s="4">
        <v>0</v>
      </c>
      <c r="M397" s="4">
        <v>2581.7399999999998</v>
      </c>
      <c r="N397" s="4">
        <v>387.26</v>
      </c>
      <c r="O397" s="4">
        <v>2969</v>
      </c>
      <c r="P397" s="3" t="s">
        <v>1173</v>
      </c>
      <c r="Q397" s="3" t="s">
        <v>5749</v>
      </c>
      <c r="R397" s="3">
        <f>VLOOKUP(P397,[1]Payments!A:M,13,FALSE)</f>
        <v>9</v>
      </c>
      <c r="S397" s="3" t="s">
        <v>19</v>
      </c>
      <c r="T397" s="4">
        <v>0</v>
      </c>
    </row>
    <row r="398" spans="1:20" x14ac:dyDescent="0.25">
      <c r="A398" t="s">
        <v>166</v>
      </c>
      <c r="B398">
        <v>153</v>
      </c>
      <c r="C398" s="3" t="s">
        <v>1174</v>
      </c>
      <c r="D398" s="8">
        <v>44994</v>
      </c>
      <c r="E398" s="8">
        <v>45024</v>
      </c>
      <c r="F398" s="3">
        <v>288263</v>
      </c>
      <c r="G398" s="3" t="s">
        <v>19</v>
      </c>
      <c r="H398" s="3">
        <v>9</v>
      </c>
      <c r="I398" s="4">
        <v>2048.69</v>
      </c>
      <c r="J398" s="4">
        <v>307.3</v>
      </c>
      <c r="K398" s="4">
        <v>2355.9899999999998</v>
      </c>
      <c r="L398" s="4">
        <v>0</v>
      </c>
      <c r="M398" s="4">
        <v>2048.69</v>
      </c>
      <c r="N398" s="4">
        <v>307.3</v>
      </c>
      <c r="O398" s="4">
        <v>2355.9899999999998</v>
      </c>
      <c r="P398" s="3" t="s">
        <v>1173</v>
      </c>
      <c r="Q398" s="3" t="s">
        <v>5749</v>
      </c>
      <c r="R398" s="3">
        <f>VLOOKUP(P398,[1]Payments!A:M,13,FALSE)</f>
        <v>9</v>
      </c>
      <c r="S398" s="3" t="s">
        <v>19</v>
      </c>
      <c r="T398" s="4">
        <v>0</v>
      </c>
    </row>
    <row r="399" spans="1:20" x14ac:dyDescent="0.25">
      <c r="A399" t="s">
        <v>1177</v>
      </c>
      <c r="B399">
        <v>3129</v>
      </c>
      <c r="C399" s="3" t="s">
        <v>1175</v>
      </c>
      <c r="D399" s="8">
        <v>44994</v>
      </c>
      <c r="E399" s="8">
        <v>45024</v>
      </c>
      <c r="F399" s="3">
        <v>24005</v>
      </c>
      <c r="G399" s="3" t="s">
        <v>19</v>
      </c>
      <c r="H399" s="3">
        <v>9</v>
      </c>
      <c r="I399" s="4">
        <v>22084.6</v>
      </c>
      <c r="J399" s="4">
        <v>0</v>
      </c>
      <c r="K399" s="4">
        <v>22084.6</v>
      </c>
      <c r="L399" s="4">
        <v>0</v>
      </c>
      <c r="M399" s="4">
        <v>22084.6</v>
      </c>
      <c r="N399" s="4">
        <v>0</v>
      </c>
      <c r="O399" s="4">
        <v>22084.6</v>
      </c>
      <c r="P399" s="3" t="s">
        <v>1176</v>
      </c>
      <c r="Q399" s="3" t="s">
        <v>5757</v>
      </c>
      <c r="R399" s="3">
        <f>VLOOKUP(P399,[1]Payments!A:M,13,FALSE)</f>
        <v>9</v>
      </c>
      <c r="S399" s="3" t="s">
        <v>19</v>
      </c>
      <c r="T399" s="4">
        <v>0</v>
      </c>
    </row>
    <row r="400" spans="1:20" x14ac:dyDescent="0.25">
      <c r="A400" t="s">
        <v>697</v>
      </c>
      <c r="B400">
        <v>2470</v>
      </c>
      <c r="C400" s="3" t="s">
        <v>1178</v>
      </c>
      <c r="D400" s="8">
        <v>44988</v>
      </c>
      <c r="E400" s="8">
        <v>45018</v>
      </c>
      <c r="F400" s="3">
        <v>7173349</v>
      </c>
      <c r="G400" s="3" t="s">
        <v>19</v>
      </c>
      <c r="H400" s="3">
        <v>9</v>
      </c>
      <c r="I400" s="4">
        <v>18147</v>
      </c>
      <c r="J400" s="4">
        <v>2722.05</v>
      </c>
      <c r="K400" s="4">
        <v>20869.05</v>
      </c>
      <c r="L400" s="4">
        <v>0</v>
      </c>
      <c r="M400" s="4">
        <v>18147</v>
      </c>
      <c r="N400" s="4">
        <v>2722.05</v>
      </c>
      <c r="O400" s="4">
        <v>20869.05</v>
      </c>
      <c r="P400" s="3" t="s">
        <v>1179</v>
      </c>
      <c r="Q400" s="3" t="s">
        <v>5748</v>
      </c>
      <c r="R400" s="3">
        <f>VLOOKUP(P400,[1]Payments!A:M,13,FALSE)</f>
        <v>9</v>
      </c>
      <c r="S400" s="3" t="s">
        <v>19</v>
      </c>
      <c r="T400" s="4">
        <v>0</v>
      </c>
    </row>
    <row r="401" spans="1:20" x14ac:dyDescent="0.25">
      <c r="A401" t="s">
        <v>1182</v>
      </c>
      <c r="B401">
        <v>3401</v>
      </c>
      <c r="C401" s="3" t="s">
        <v>1180</v>
      </c>
      <c r="D401" s="8">
        <v>44994</v>
      </c>
      <c r="E401" s="8">
        <v>45024</v>
      </c>
      <c r="F401" s="3">
        <v>924</v>
      </c>
      <c r="G401" s="3" t="s">
        <v>19</v>
      </c>
      <c r="H401" s="3">
        <v>9</v>
      </c>
      <c r="I401" s="4">
        <v>7930</v>
      </c>
      <c r="J401" s="4">
        <v>1189.5</v>
      </c>
      <c r="K401" s="4">
        <v>9119.5</v>
      </c>
      <c r="L401" s="4">
        <v>0</v>
      </c>
      <c r="M401" s="4">
        <v>7930</v>
      </c>
      <c r="N401" s="4">
        <v>1189.5</v>
      </c>
      <c r="O401" s="4">
        <v>9119.5</v>
      </c>
      <c r="P401" s="3" t="s">
        <v>1181</v>
      </c>
      <c r="Q401" s="3" t="s">
        <v>5749</v>
      </c>
      <c r="R401" s="3">
        <f>VLOOKUP(P401,[1]Payments!A:M,13,FALSE)</f>
        <v>9</v>
      </c>
      <c r="S401" s="3" t="s">
        <v>19</v>
      </c>
      <c r="T401" s="4">
        <v>0</v>
      </c>
    </row>
    <row r="402" spans="1:20" x14ac:dyDescent="0.25">
      <c r="A402" t="s">
        <v>1185</v>
      </c>
      <c r="B402">
        <v>2337</v>
      </c>
      <c r="C402" s="3" t="s">
        <v>1183</v>
      </c>
      <c r="D402" s="8">
        <v>44985</v>
      </c>
      <c r="E402" s="8">
        <v>45015</v>
      </c>
      <c r="F402" s="3">
        <v>784687</v>
      </c>
      <c r="G402" s="3" t="s">
        <v>19</v>
      </c>
      <c r="H402" s="3">
        <v>9</v>
      </c>
      <c r="I402" s="4">
        <v>23880</v>
      </c>
      <c r="J402" s="4">
        <v>3582</v>
      </c>
      <c r="K402" s="4">
        <v>27462</v>
      </c>
      <c r="L402" s="4">
        <v>0</v>
      </c>
      <c r="M402" s="4">
        <v>23880</v>
      </c>
      <c r="N402" s="4">
        <v>3582</v>
      </c>
      <c r="O402" s="4">
        <v>27462</v>
      </c>
      <c r="P402" s="3" t="s">
        <v>1184</v>
      </c>
      <c r="Q402" s="3" t="s">
        <v>5756</v>
      </c>
      <c r="R402" s="3">
        <f>VLOOKUP(P402,[1]Payments!A:M,13,FALSE)</f>
        <v>9</v>
      </c>
      <c r="S402" s="3" t="s">
        <v>19</v>
      </c>
      <c r="T402" s="4">
        <v>0</v>
      </c>
    </row>
    <row r="403" spans="1:20" x14ac:dyDescent="0.25">
      <c r="A403" t="s">
        <v>1185</v>
      </c>
      <c r="B403">
        <v>2337</v>
      </c>
      <c r="C403" s="3" t="s">
        <v>1186</v>
      </c>
      <c r="D403" s="8">
        <v>44985</v>
      </c>
      <c r="E403" s="8">
        <v>45015</v>
      </c>
      <c r="F403" s="3">
        <v>784686</v>
      </c>
      <c r="G403" s="3" t="s">
        <v>19</v>
      </c>
      <c r="H403" s="3">
        <v>9</v>
      </c>
      <c r="I403" s="4">
        <v>23880</v>
      </c>
      <c r="J403" s="4">
        <v>3582</v>
      </c>
      <c r="K403" s="4">
        <v>27462</v>
      </c>
      <c r="L403" s="4">
        <v>0</v>
      </c>
      <c r="M403" s="4">
        <v>23880</v>
      </c>
      <c r="N403" s="4">
        <v>3582</v>
      </c>
      <c r="O403" s="4">
        <v>27462</v>
      </c>
      <c r="P403" s="3" t="s">
        <v>1184</v>
      </c>
      <c r="Q403" s="3" t="s">
        <v>5756</v>
      </c>
      <c r="R403" s="3">
        <f>VLOOKUP(P403,[1]Payments!A:M,13,FALSE)</f>
        <v>9</v>
      </c>
      <c r="S403" s="3" t="s">
        <v>19</v>
      </c>
      <c r="T403" s="4">
        <v>0</v>
      </c>
    </row>
    <row r="404" spans="1:20" x14ac:dyDescent="0.25">
      <c r="A404" t="s">
        <v>584</v>
      </c>
      <c r="B404">
        <v>424</v>
      </c>
      <c r="C404" s="3" t="s">
        <v>1187</v>
      </c>
      <c r="D404" s="8">
        <v>44987</v>
      </c>
      <c r="E404" s="8">
        <v>45017</v>
      </c>
      <c r="F404" s="3" t="s">
        <v>1188</v>
      </c>
      <c r="G404" s="3" t="s">
        <v>19</v>
      </c>
      <c r="H404" s="3">
        <v>9</v>
      </c>
      <c r="I404" s="4">
        <v>7223.1</v>
      </c>
      <c r="J404" s="4">
        <v>1083.47</v>
      </c>
      <c r="K404" s="4">
        <v>8306.57</v>
      </c>
      <c r="L404" s="4">
        <v>0</v>
      </c>
      <c r="M404" s="4">
        <v>7223.1</v>
      </c>
      <c r="N404" s="4">
        <v>1083.47</v>
      </c>
      <c r="O404" s="4">
        <v>8306.57</v>
      </c>
      <c r="P404" s="3" t="s">
        <v>1189</v>
      </c>
      <c r="Q404" s="3" t="s">
        <v>5764</v>
      </c>
      <c r="R404" s="3">
        <f>VLOOKUP(P404,[1]Payments!A:M,13,FALSE)</f>
        <v>9</v>
      </c>
      <c r="S404" s="3" t="s">
        <v>19</v>
      </c>
      <c r="T404" s="4">
        <v>0</v>
      </c>
    </row>
    <row r="405" spans="1:20" x14ac:dyDescent="0.25">
      <c r="A405" t="s">
        <v>37</v>
      </c>
      <c r="B405">
        <v>2323</v>
      </c>
      <c r="C405" s="3" t="s">
        <v>1190</v>
      </c>
      <c r="D405" s="8">
        <v>44985</v>
      </c>
      <c r="E405" s="8">
        <v>45015</v>
      </c>
      <c r="F405" s="3">
        <v>42071</v>
      </c>
      <c r="G405" s="3" t="s">
        <v>19</v>
      </c>
      <c r="H405" s="3">
        <v>9</v>
      </c>
      <c r="I405" s="4">
        <v>1561.4</v>
      </c>
      <c r="J405" s="4">
        <v>234.2</v>
      </c>
      <c r="K405" s="4">
        <v>1795.6</v>
      </c>
      <c r="L405" s="4">
        <v>0</v>
      </c>
      <c r="M405" s="4">
        <v>1561.4</v>
      </c>
      <c r="N405" s="4">
        <v>234.2</v>
      </c>
      <c r="O405" s="4">
        <v>1795.6</v>
      </c>
      <c r="P405" s="3" t="s">
        <v>1191</v>
      </c>
      <c r="Q405" s="3" t="s">
        <v>5763</v>
      </c>
      <c r="R405" s="3">
        <f>VLOOKUP(P405,[1]Payments!A:M,13,FALSE)</f>
        <v>9</v>
      </c>
      <c r="S405" s="3" t="s">
        <v>19</v>
      </c>
      <c r="T405" s="4">
        <v>0</v>
      </c>
    </row>
    <row r="406" spans="1:20" x14ac:dyDescent="0.25">
      <c r="A406" t="s">
        <v>37</v>
      </c>
      <c r="B406">
        <v>2323</v>
      </c>
      <c r="C406" s="3" t="s">
        <v>1192</v>
      </c>
      <c r="D406" s="8">
        <v>44985</v>
      </c>
      <c r="E406" s="8">
        <v>45015</v>
      </c>
      <c r="F406" s="3">
        <v>42070</v>
      </c>
      <c r="G406" s="3" t="s">
        <v>19</v>
      </c>
      <c r="H406" s="3">
        <v>9</v>
      </c>
      <c r="I406" s="4">
        <v>1612.6</v>
      </c>
      <c r="J406" s="4">
        <v>241.9</v>
      </c>
      <c r="K406" s="4">
        <v>1854.5</v>
      </c>
      <c r="L406" s="4">
        <v>0</v>
      </c>
      <c r="M406" s="4">
        <v>1612.6</v>
      </c>
      <c r="N406" s="4">
        <v>241.9</v>
      </c>
      <c r="O406" s="4">
        <v>1854.5</v>
      </c>
      <c r="P406" s="3" t="s">
        <v>1191</v>
      </c>
      <c r="Q406" s="3" t="s">
        <v>5763</v>
      </c>
      <c r="R406" s="3">
        <f>VLOOKUP(P406,[1]Payments!A:M,13,FALSE)</f>
        <v>9</v>
      </c>
      <c r="S406" s="3" t="s">
        <v>19</v>
      </c>
      <c r="T406" s="4">
        <v>0</v>
      </c>
    </row>
    <row r="407" spans="1:20" x14ac:dyDescent="0.25">
      <c r="A407" t="s">
        <v>518</v>
      </c>
      <c r="B407">
        <v>2300</v>
      </c>
      <c r="C407" s="3" t="s">
        <v>1193</v>
      </c>
      <c r="D407" s="8">
        <v>44980</v>
      </c>
      <c r="E407" s="8">
        <v>45010</v>
      </c>
      <c r="F407" s="3">
        <v>1075569</v>
      </c>
      <c r="G407" s="3" t="s">
        <v>19</v>
      </c>
      <c r="H407" s="3">
        <v>9</v>
      </c>
      <c r="I407" s="4">
        <v>465000</v>
      </c>
      <c r="J407" s="4">
        <v>69750</v>
      </c>
      <c r="K407" s="4">
        <v>534750</v>
      </c>
      <c r="L407" s="4">
        <v>0</v>
      </c>
      <c r="M407" s="4">
        <v>465000</v>
      </c>
      <c r="N407" s="4">
        <v>69750</v>
      </c>
      <c r="O407" s="4">
        <v>534750</v>
      </c>
      <c r="P407" s="3" t="s">
        <v>1194</v>
      </c>
      <c r="Q407" s="3" t="s">
        <v>5763</v>
      </c>
      <c r="R407" s="3">
        <f>VLOOKUP(P407,[1]Payments!A:M,13,FALSE)</f>
        <v>9</v>
      </c>
      <c r="S407" s="3" t="s">
        <v>19</v>
      </c>
      <c r="T407" s="4">
        <v>0</v>
      </c>
    </row>
    <row r="408" spans="1:20" x14ac:dyDescent="0.25">
      <c r="A408" t="s">
        <v>518</v>
      </c>
      <c r="B408">
        <v>2300</v>
      </c>
      <c r="C408" s="3" t="s">
        <v>1195</v>
      </c>
      <c r="D408" s="8">
        <v>44984</v>
      </c>
      <c r="E408" s="8">
        <v>45014</v>
      </c>
      <c r="F408" s="3">
        <v>1075630</v>
      </c>
      <c r="G408" s="3" t="s">
        <v>19</v>
      </c>
      <c r="H408" s="3">
        <v>9</v>
      </c>
      <c r="I408" s="4">
        <v>342000</v>
      </c>
      <c r="J408" s="4">
        <v>51300</v>
      </c>
      <c r="K408" s="4">
        <v>393300</v>
      </c>
      <c r="L408" s="4">
        <v>0</v>
      </c>
      <c r="M408" s="4">
        <v>342000</v>
      </c>
      <c r="N408" s="4">
        <v>51300</v>
      </c>
      <c r="O408" s="4">
        <v>393300</v>
      </c>
      <c r="P408" s="3" t="s">
        <v>1196</v>
      </c>
      <c r="Q408" s="3" t="s">
        <v>5763</v>
      </c>
      <c r="R408" s="3">
        <f>VLOOKUP(P408,[1]Payments!A:M,13,FALSE)</f>
        <v>9</v>
      </c>
      <c r="S408" s="3" t="s">
        <v>19</v>
      </c>
      <c r="T408" s="4">
        <v>0</v>
      </c>
    </row>
    <row r="409" spans="1:20" x14ac:dyDescent="0.25">
      <c r="A409" t="s">
        <v>518</v>
      </c>
      <c r="B409">
        <v>2300</v>
      </c>
      <c r="C409" s="3" t="s">
        <v>1197</v>
      </c>
      <c r="D409" s="8">
        <v>44980</v>
      </c>
      <c r="E409" s="8">
        <v>45010</v>
      </c>
      <c r="F409" s="3">
        <v>1075564</v>
      </c>
      <c r="G409" s="3" t="s">
        <v>19</v>
      </c>
      <c r="H409" s="3">
        <v>9</v>
      </c>
      <c r="I409" s="4">
        <v>780000</v>
      </c>
      <c r="J409" s="4">
        <v>117000</v>
      </c>
      <c r="K409" s="4">
        <v>897000</v>
      </c>
      <c r="L409" s="4">
        <v>0</v>
      </c>
      <c r="M409" s="4">
        <v>780000</v>
      </c>
      <c r="N409" s="4">
        <v>117000</v>
      </c>
      <c r="O409" s="4">
        <v>897000</v>
      </c>
      <c r="P409" s="3" t="s">
        <v>1194</v>
      </c>
      <c r="Q409" s="3" t="s">
        <v>5763</v>
      </c>
      <c r="R409" s="3">
        <f>VLOOKUP(P409,[1]Payments!A:M,13,FALSE)</f>
        <v>9</v>
      </c>
      <c r="S409" s="3" t="s">
        <v>19</v>
      </c>
      <c r="T409" s="4">
        <v>0</v>
      </c>
    </row>
    <row r="410" spans="1:20" x14ac:dyDescent="0.25">
      <c r="A410" t="s">
        <v>584</v>
      </c>
      <c r="B410">
        <v>424</v>
      </c>
      <c r="C410" s="3" t="s">
        <v>1198</v>
      </c>
      <c r="D410" s="8">
        <v>44987</v>
      </c>
      <c r="E410" s="8">
        <v>45017</v>
      </c>
      <c r="F410" s="3" t="s">
        <v>1199</v>
      </c>
      <c r="G410" s="3" t="s">
        <v>19</v>
      </c>
      <c r="H410" s="3">
        <v>9</v>
      </c>
      <c r="I410" s="4">
        <v>7223.1</v>
      </c>
      <c r="J410" s="4">
        <v>1083.47</v>
      </c>
      <c r="K410" s="4">
        <v>8306.57</v>
      </c>
      <c r="L410" s="4">
        <v>0</v>
      </c>
      <c r="M410" s="4">
        <v>7223.1</v>
      </c>
      <c r="N410" s="4">
        <v>1083.47</v>
      </c>
      <c r="O410" s="4">
        <v>8306.57</v>
      </c>
      <c r="P410" s="3" t="s">
        <v>1189</v>
      </c>
      <c r="Q410" s="3" t="s">
        <v>5764</v>
      </c>
      <c r="R410" s="3">
        <f>VLOOKUP(P410,[1]Payments!A:M,13,FALSE)</f>
        <v>9</v>
      </c>
      <c r="S410" s="3" t="s">
        <v>19</v>
      </c>
      <c r="T410" s="4">
        <v>0</v>
      </c>
    </row>
    <row r="411" spans="1:20" x14ac:dyDescent="0.25">
      <c r="A411" t="s">
        <v>584</v>
      </c>
      <c r="B411">
        <v>424</v>
      </c>
      <c r="C411" s="3" t="s">
        <v>1200</v>
      </c>
      <c r="D411" s="8">
        <v>44987</v>
      </c>
      <c r="E411" s="8">
        <v>45017</v>
      </c>
      <c r="F411" s="3" t="s">
        <v>1201</v>
      </c>
      <c r="G411" s="3" t="s">
        <v>19</v>
      </c>
      <c r="H411" s="3">
        <v>9</v>
      </c>
      <c r="I411" s="4">
        <v>4260</v>
      </c>
      <c r="J411" s="4">
        <v>639</v>
      </c>
      <c r="K411" s="4">
        <v>4899</v>
      </c>
      <c r="L411" s="4">
        <v>0</v>
      </c>
      <c r="M411" s="4">
        <v>4260</v>
      </c>
      <c r="N411" s="4">
        <v>639</v>
      </c>
      <c r="O411" s="4">
        <v>4899</v>
      </c>
      <c r="P411" s="3" t="s">
        <v>1189</v>
      </c>
      <c r="Q411" s="3" t="s">
        <v>5764</v>
      </c>
      <c r="R411" s="3">
        <f>VLOOKUP(P411,[1]Payments!A:M,13,FALSE)</f>
        <v>9</v>
      </c>
      <c r="S411" s="3" t="s">
        <v>19</v>
      </c>
      <c r="T411" s="4">
        <v>0</v>
      </c>
    </row>
    <row r="412" spans="1:20" x14ac:dyDescent="0.25">
      <c r="A412" t="s">
        <v>37</v>
      </c>
      <c r="B412">
        <v>2323</v>
      </c>
      <c r="C412" s="3" t="s">
        <v>1202</v>
      </c>
      <c r="D412" s="8">
        <v>44985</v>
      </c>
      <c r="E412" s="8">
        <v>45015</v>
      </c>
      <c r="F412" s="3">
        <v>42072</v>
      </c>
      <c r="G412" s="3" t="s">
        <v>19</v>
      </c>
      <c r="H412" s="3">
        <v>9</v>
      </c>
      <c r="I412" s="4">
        <v>1731.66</v>
      </c>
      <c r="J412" s="4">
        <v>259.74</v>
      </c>
      <c r="K412" s="4">
        <v>1991.4</v>
      </c>
      <c r="L412" s="4">
        <v>0</v>
      </c>
      <c r="M412" s="4">
        <v>1731.66</v>
      </c>
      <c r="N412" s="4">
        <v>259.74</v>
      </c>
      <c r="O412" s="4">
        <v>1991.4</v>
      </c>
      <c r="P412" s="3" t="s">
        <v>1191</v>
      </c>
      <c r="Q412" s="3" t="s">
        <v>5763</v>
      </c>
      <c r="R412" s="3">
        <f>VLOOKUP(P412,[1]Payments!A:M,13,FALSE)</f>
        <v>9</v>
      </c>
      <c r="S412" s="3" t="s">
        <v>19</v>
      </c>
      <c r="T412" s="4">
        <v>0</v>
      </c>
    </row>
    <row r="413" spans="1:20" x14ac:dyDescent="0.25">
      <c r="A413" t="s">
        <v>37</v>
      </c>
      <c r="B413">
        <v>2323</v>
      </c>
      <c r="C413" s="3" t="s">
        <v>1203</v>
      </c>
      <c r="D413" s="8">
        <v>44993</v>
      </c>
      <c r="E413" s="8">
        <v>45023</v>
      </c>
      <c r="F413" s="3">
        <v>42755</v>
      </c>
      <c r="G413" s="3" t="s">
        <v>19</v>
      </c>
      <c r="H413" s="3">
        <v>9</v>
      </c>
      <c r="I413" s="4">
        <v>154.80000000000001</v>
      </c>
      <c r="J413" s="4">
        <v>23.2</v>
      </c>
      <c r="K413" s="4">
        <v>178</v>
      </c>
      <c r="L413" s="4">
        <v>0</v>
      </c>
      <c r="M413" s="4">
        <v>154.80000000000001</v>
      </c>
      <c r="N413" s="4">
        <v>23.2</v>
      </c>
      <c r="O413" s="4">
        <v>178</v>
      </c>
      <c r="P413" s="3" t="s">
        <v>1144</v>
      </c>
      <c r="Q413" s="3" t="s">
        <v>5764</v>
      </c>
      <c r="R413" s="3">
        <f>VLOOKUP(P413,[1]Payments!A:M,13,FALSE)</f>
        <v>9</v>
      </c>
      <c r="S413" s="3" t="s">
        <v>19</v>
      </c>
      <c r="T413" s="4">
        <v>0</v>
      </c>
    </row>
    <row r="414" spans="1:20" x14ac:dyDescent="0.25">
      <c r="A414" t="s">
        <v>62</v>
      </c>
      <c r="B414">
        <v>119</v>
      </c>
      <c r="C414" s="3" t="s">
        <v>1204</v>
      </c>
      <c r="D414" s="8">
        <v>45002</v>
      </c>
      <c r="E414" s="8">
        <v>45032</v>
      </c>
      <c r="F414" s="3" t="s">
        <v>1205</v>
      </c>
      <c r="G414" s="3" t="s">
        <v>19</v>
      </c>
      <c r="H414" s="3">
        <v>9</v>
      </c>
      <c r="I414" s="4">
        <v>3030</v>
      </c>
      <c r="J414" s="4">
        <v>454.5</v>
      </c>
      <c r="K414" s="4">
        <v>3484.5</v>
      </c>
      <c r="L414" s="4">
        <v>0</v>
      </c>
      <c r="M414" s="4">
        <v>3030</v>
      </c>
      <c r="N414" s="4">
        <v>454.5</v>
      </c>
      <c r="O414" s="4">
        <v>3484.5</v>
      </c>
      <c r="P414" s="3" t="s">
        <v>1206</v>
      </c>
      <c r="Q414" s="3" t="s">
        <v>5756</v>
      </c>
      <c r="R414" s="3">
        <f>VLOOKUP(P414,[1]Payments!A:M,13,FALSE)</f>
        <v>9</v>
      </c>
      <c r="S414" s="3" t="s">
        <v>19</v>
      </c>
      <c r="T414" s="4">
        <v>0</v>
      </c>
    </row>
    <row r="415" spans="1:20" x14ac:dyDescent="0.25">
      <c r="A415" t="s">
        <v>62</v>
      </c>
      <c r="B415">
        <v>119</v>
      </c>
      <c r="C415" s="3" t="s">
        <v>1207</v>
      </c>
      <c r="D415" s="8">
        <v>45002</v>
      </c>
      <c r="E415" s="8">
        <v>45032</v>
      </c>
      <c r="F415" s="3" t="s">
        <v>1208</v>
      </c>
      <c r="G415" s="3" t="s">
        <v>19</v>
      </c>
      <c r="H415" s="3">
        <v>9</v>
      </c>
      <c r="I415" s="4">
        <v>3628</v>
      </c>
      <c r="J415" s="4">
        <v>544.20000000000005</v>
      </c>
      <c r="K415" s="4">
        <v>4172.2</v>
      </c>
      <c r="L415" s="4">
        <v>0</v>
      </c>
      <c r="M415" s="4">
        <v>3628</v>
      </c>
      <c r="N415" s="4">
        <v>544.20000000000005</v>
      </c>
      <c r="O415" s="4">
        <v>4172.2</v>
      </c>
      <c r="P415" s="3" t="s">
        <v>1206</v>
      </c>
      <c r="Q415" s="3" t="s">
        <v>5756</v>
      </c>
      <c r="R415" s="3">
        <f>VLOOKUP(P415,[1]Payments!A:M,13,FALSE)</f>
        <v>9</v>
      </c>
      <c r="S415" s="3" t="s">
        <v>19</v>
      </c>
      <c r="T415" s="4">
        <v>0</v>
      </c>
    </row>
    <row r="416" spans="1:20" x14ac:dyDescent="0.25">
      <c r="A416" t="s">
        <v>598</v>
      </c>
      <c r="B416">
        <v>167</v>
      </c>
      <c r="C416" s="3" t="s">
        <v>1209</v>
      </c>
      <c r="D416" s="8">
        <v>44992</v>
      </c>
      <c r="E416" s="8">
        <v>45022</v>
      </c>
      <c r="F416" s="3" t="s">
        <v>1210</v>
      </c>
      <c r="G416" s="3" t="s">
        <v>19</v>
      </c>
      <c r="H416" s="3">
        <v>9</v>
      </c>
      <c r="I416" s="4">
        <v>1732.5</v>
      </c>
      <c r="J416" s="4">
        <v>259.88</v>
      </c>
      <c r="K416" s="4">
        <v>1992.38</v>
      </c>
      <c r="L416" s="4">
        <v>0</v>
      </c>
      <c r="M416" s="4">
        <v>1732.5</v>
      </c>
      <c r="N416" s="4">
        <v>259.88</v>
      </c>
      <c r="O416" s="4">
        <v>1992.38</v>
      </c>
      <c r="P416" s="3" t="s">
        <v>1211</v>
      </c>
      <c r="Q416" s="3" t="s">
        <v>5756</v>
      </c>
      <c r="R416" s="3">
        <f>VLOOKUP(P416,[1]Payments!A:M,13,FALSE)</f>
        <v>9</v>
      </c>
      <c r="S416" s="3" t="s">
        <v>19</v>
      </c>
      <c r="T416" s="4">
        <v>0</v>
      </c>
    </row>
    <row r="417" spans="1:20" x14ac:dyDescent="0.25">
      <c r="A417" t="s">
        <v>598</v>
      </c>
      <c r="B417">
        <v>167</v>
      </c>
      <c r="C417" s="3" t="s">
        <v>1212</v>
      </c>
      <c r="D417" s="8">
        <v>44992</v>
      </c>
      <c r="E417" s="8">
        <v>45022</v>
      </c>
      <c r="F417" s="3" t="s">
        <v>1213</v>
      </c>
      <c r="G417" s="3" t="s">
        <v>19</v>
      </c>
      <c r="H417" s="3">
        <v>9</v>
      </c>
      <c r="I417" s="4">
        <v>1550</v>
      </c>
      <c r="J417" s="4">
        <v>232.5</v>
      </c>
      <c r="K417" s="4">
        <v>1782.5</v>
      </c>
      <c r="L417" s="4">
        <v>0</v>
      </c>
      <c r="M417" s="4">
        <v>1550</v>
      </c>
      <c r="N417" s="4">
        <v>232.5</v>
      </c>
      <c r="O417" s="4">
        <v>1782.5</v>
      </c>
      <c r="P417" s="3" t="s">
        <v>1211</v>
      </c>
      <c r="Q417" s="3" t="s">
        <v>5756</v>
      </c>
      <c r="R417" s="3">
        <f>VLOOKUP(P417,[1]Payments!A:M,13,FALSE)</f>
        <v>9</v>
      </c>
      <c r="S417" s="3" t="s">
        <v>19</v>
      </c>
      <c r="T417" s="4">
        <v>0</v>
      </c>
    </row>
    <row r="418" spans="1:20" x14ac:dyDescent="0.25">
      <c r="A418" t="s">
        <v>598</v>
      </c>
      <c r="B418">
        <v>167</v>
      </c>
      <c r="C418" s="3" t="s">
        <v>1214</v>
      </c>
      <c r="D418" s="8">
        <v>44993</v>
      </c>
      <c r="E418" s="8">
        <v>45023</v>
      </c>
      <c r="F418" s="3" t="s">
        <v>1215</v>
      </c>
      <c r="G418" s="3" t="s">
        <v>19</v>
      </c>
      <c r="H418" s="3">
        <v>9</v>
      </c>
      <c r="I418" s="4">
        <v>1500</v>
      </c>
      <c r="J418" s="4">
        <v>225</v>
      </c>
      <c r="K418" s="4">
        <v>1725</v>
      </c>
      <c r="L418" s="4">
        <v>0</v>
      </c>
      <c r="M418" s="4">
        <v>1500</v>
      </c>
      <c r="N418" s="4">
        <v>225</v>
      </c>
      <c r="O418" s="4">
        <v>1725</v>
      </c>
      <c r="P418" s="3" t="s">
        <v>1211</v>
      </c>
      <c r="Q418" s="3" t="s">
        <v>5756</v>
      </c>
      <c r="R418" s="3">
        <f>VLOOKUP(P418,[1]Payments!A:M,13,FALSE)</f>
        <v>9</v>
      </c>
      <c r="S418" s="3" t="s">
        <v>19</v>
      </c>
      <c r="T418" s="4">
        <v>0</v>
      </c>
    </row>
    <row r="419" spans="1:20" x14ac:dyDescent="0.25">
      <c r="A419" t="s">
        <v>598</v>
      </c>
      <c r="B419">
        <v>167</v>
      </c>
      <c r="C419" s="3" t="s">
        <v>1216</v>
      </c>
      <c r="D419" s="8">
        <v>44992</v>
      </c>
      <c r="E419" s="8">
        <v>45022</v>
      </c>
      <c r="F419" s="3" t="s">
        <v>1217</v>
      </c>
      <c r="G419" s="3" t="s">
        <v>19</v>
      </c>
      <c r="H419" s="3">
        <v>9</v>
      </c>
      <c r="I419" s="4">
        <v>1500</v>
      </c>
      <c r="J419" s="4">
        <v>225</v>
      </c>
      <c r="K419" s="4">
        <v>1725</v>
      </c>
      <c r="L419" s="4">
        <v>0</v>
      </c>
      <c r="M419" s="4">
        <v>1500</v>
      </c>
      <c r="N419" s="4">
        <v>225</v>
      </c>
      <c r="O419" s="4">
        <v>1725</v>
      </c>
      <c r="P419" s="3" t="s">
        <v>1211</v>
      </c>
      <c r="Q419" s="3" t="s">
        <v>5756</v>
      </c>
      <c r="R419" s="3">
        <f>VLOOKUP(P419,[1]Payments!A:M,13,FALSE)</f>
        <v>9</v>
      </c>
      <c r="S419" s="3" t="s">
        <v>19</v>
      </c>
      <c r="T419" s="4">
        <v>0</v>
      </c>
    </row>
    <row r="420" spans="1:20" x14ac:dyDescent="0.25">
      <c r="A420" t="s">
        <v>598</v>
      </c>
      <c r="B420">
        <v>167</v>
      </c>
      <c r="C420" s="3" t="s">
        <v>1218</v>
      </c>
      <c r="D420" s="8">
        <v>44992</v>
      </c>
      <c r="E420" s="8">
        <v>45022</v>
      </c>
      <c r="F420" s="3" t="s">
        <v>1219</v>
      </c>
      <c r="G420" s="3" t="s">
        <v>19</v>
      </c>
      <c r="H420" s="3">
        <v>9</v>
      </c>
      <c r="I420" s="4">
        <v>2880</v>
      </c>
      <c r="J420" s="4">
        <v>432</v>
      </c>
      <c r="K420" s="4">
        <v>3312</v>
      </c>
      <c r="L420" s="4">
        <v>0</v>
      </c>
      <c r="M420" s="4">
        <v>2880</v>
      </c>
      <c r="N420" s="4">
        <v>432</v>
      </c>
      <c r="O420" s="4">
        <v>3312</v>
      </c>
      <c r="P420" s="3" t="s">
        <v>1211</v>
      </c>
      <c r="Q420" s="3" t="s">
        <v>5756</v>
      </c>
      <c r="R420" s="3">
        <f>VLOOKUP(P420,[1]Payments!A:M,13,FALSE)</f>
        <v>9</v>
      </c>
      <c r="S420" s="3" t="s">
        <v>19</v>
      </c>
      <c r="T420" s="4">
        <v>0</v>
      </c>
    </row>
    <row r="421" spans="1:20" x14ac:dyDescent="0.25">
      <c r="A421" t="s">
        <v>598</v>
      </c>
      <c r="B421">
        <v>167</v>
      </c>
      <c r="C421" s="3" t="s">
        <v>1220</v>
      </c>
      <c r="D421" s="8">
        <v>44980</v>
      </c>
      <c r="E421" s="8">
        <v>45010</v>
      </c>
      <c r="F421" s="3" t="s">
        <v>1221</v>
      </c>
      <c r="G421" s="3" t="s">
        <v>19</v>
      </c>
      <c r="H421" s="3">
        <v>9</v>
      </c>
      <c r="I421" s="4">
        <v>1485</v>
      </c>
      <c r="J421" s="4">
        <v>222.75</v>
      </c>
      <c r="K421" s="4">
        <v>1707.75</v>
      </c>
      <c r="L421" s="4">
        <v>0</v>
      </c>
      <c r="M421" s="4">
        <v>1485</v>
      </c>
      <c r="N421" s="4">
        <v>222.75</v>
      </c>
      <c r="O421" s="4">
        <v>1707.75</v>
      </c>
      <c r="P421" s="3" t="s">
        <v>1222</v>
      </c>
      <c r="Q421" s="3" t="s">
        <v>5749</v>
      </c>
      <c r="R421" s="3">
        <f>VLOOKUP(P421,[1]Payments!A:M,13,FALSE)</f>
        <v>9</v>
      </c>
      <c r="S421" s="3" t="s">
        <v>19</v>
      </c>
      <c r="T421" s="4">
        <v>0</v>
      </c>
    </row>
    <row r="422" spans="1:20" x14ac:dyDescent="0.25">
      <c r="A422" t="s">
        <v>83</v>
      </c>
      <c r="B422">
        <v>191</v>
      </c>
      <c r="C422" s="3" t="s">
        <v>1223</v>
      </c>
      <c r="D422" s="8">
        <v>44995</v>
      </c>
      <c r="E422" s="8">
        <v>45025</v>
      </c>
      <c r="F422" s="3">
        <v>9907</v>
      </c>
      <c r="G422" s="3" t="s">
        <v>19</v>
      </c>
      <c r="H422" s="3">
        <v>9</v>
      </c>
      <c r="I422" s="4">
        <v>495</v>
      </c>
      <c r="J422" s="4">
        <v>0</v>
      </c>
      <c r="K422" s="4">
        <v>495</v>
      </c>
      <c r="L422" s="4">
        <v>0</v>
      </c>
      <c r="M422" s="4">
        <v>495</v>
      </c>
      <c r="N422" s="4">
        <v>0</v>
      </c>
      <c r="O422" s="4">
        <v>495</v>
      </c>
      <c r="P422" s="3" t="s">
        <v>1224</v>
      </c>
      <c r="Q422" s="3" t="s">
        <v>5764</v>
      </c>
      <c r="R422" s="3">
        <f>VLOOKUP(P422,[1]Payments!A:M,13,FALSE)</f>
        <v>9</v>
      </c>
      <c r="S422" s="3" t="s">
        <v>19</v>
      </c>
      <c r="T422" s="4">
        <v>0</v>
      </c>
    </row>
    <row r="423" spans="1:20" x14ac:dyDescent="0.25">
      <c r="A423" t="s">
        <v>166</v>
      </c>
      <c r="B423">
        <v>153</v>
      </c>
      <c r="C423" s="3" t="s">
        <v>1225</v>
      </c>
      <c r="D423" s="8">
        <v>44992</v>
      </c>
      <c r="E423" s="8">
        <v>45022</v>
      </c>
      <c r="F423" s="3">
        <v>288089</v>
      </c>
      <c r="G423" s="3" t="s">
        <v>19</v>
      </c>
      <c r="H423" s="3">
        <v>9</v>
      </c>
      <c r="I423" s="4">
        <v>3000</v>
      </c>
      <c r="J423" s="4">
        <v>450</v>
      </c>
      <c r="K423" s="4">
        <v>3450</v>
      </c>
      <c r="L423" s="4">
        <v>0</v>
      </c>
      <c r="M423" s="4">
        <v>3000</v>
      </c>
      <c r="N423" s="4">
        <v>450</v>
      </c>
      <c r="O423" s="4">
        <v>3450</v>
      </c>
      <c r="P423" s="3" t="s">
        <v>1226</v>
      </c>
      <c r="Q423" s="3" t="s">
        <v>5763</v>
      </c>
      <c r="R423" s="3">
        <f>VLOOKUP(P423,[1]Payments!A:M,13,FALSE)</f>
        <v>9</v>
      </c>
      <c r="S423" s="3" t="s">
        <v>19</v>
      </c>
      <c r="T423" s="4">
        <v>0</v>
      </c>
    </row>
    <row r="424" spans="1:20" x14ac:dyDescent="0.25">
      <c r="A424" t="s">
        <v>166</v>
      </c>
      <c r="B424">
        <v>153</v>
      </c>
      <c r="C424" s="3" t="s">
        <v>1227</v>
      </c>
      <c r="D424" s="8">
        <v>44992</v>
      </c>
      <c r="E424" s="8">
        <v>45022</v>
      </c>
      <c r="F424" s="3">
        <v>288092</v>
      </c>
      <c r="G424" s="3" t="s">
        <v>19</v>
      </c>
      <c r="H424" s="3">
        <v>9</v>
      </c>
      <c r="I424" s="4">
        <v>2900</v>
      </c>
      <c r="J424" s="4">
        <v>435</v>
      </c>
      <c r="K424" s="4">
        <v>3335</v>
      </c>
      <c r="L424" s="4">
        <v>0</v>
      </c>
      <c r="M424" s="4">
        <v>2900</v>
      </c>
      <c r="N424" s="4">
        <v>435</v>
      </c>
      <c r="O424" s="4">
        <v>3335</v>
      </c>
      <c r="P424" s="3" t="s">
        <v>1226</v>
      </c>
      <c r="Q424" s="3" t="s">
        <v>5763</v>
      </c>
      <c r="R424" s="3">
        <f>VLOOKUP(P424,[1]Payments!A:M,13,FALSE)</f>
        <v>9</v>
      </c>
      <c r="S424" s="3" t="s">
        <v>19</v>
      </c>
      <c r="T424" s="4">
        <v>0</v>
      </c>
    </row>
    <row r="425" spans="1:20" x14ac:dyDescent="0.25">
      <c r="A425" t="s">
        <v>166</v>
      </c>
      <c r="B425">
        <v>153</v>
      </c>
      <c r="C425" s="3" t="s">
        <v>1228</v>
      </c>
      <c r="D425" s="8">
        <v>44992</v>
      </c>
      <c r="E425" s="8">
        <v>45022</v>
      </c>
      <c r="F425" s="3">
        <v>288090</v>
      </c>
      <c r="G425" s="3" t="s">
        <v>19</v>
      </c>
      <c r="H425" s="3">
        <v>9</v>
      </c>
      <c r="I425" s="4">
        <v>2900</v>
      </c>
      <c r="J425" s="4">
        <v>435</v>
      </c>
      <c r="K425" s="4">
        <v>3335</v>
      </c>
      <c r="L425" s="4">
        <v>0</v>
      </c>
      <c r="M425" s="4">
        <v>2900</v>
      </c>
      <c r="N425" s="4">
        <v>435</v>
      </c>
      <c r="O425" s="4">
        <v>3335</v>
      </c>
      <c r="P425" s="3" t="s">
        <v>1226</v>
      </c>
      <c r="Q425" s="3" t="s">
        <v>5763</v>
      </c>
      <c r="R425" s="3">
        <f>VLOOKUP(P425,[1]Payments!A:M,13,FALSE)</f>
        <v>9</v>
      </c>
      <c r="S425" s="3" t="s">
        <v>19</v>
      </c>
      <c r="T425" s="4">
        <v>0</v>
      </c>
    </row>
    <row r="426" spans="1:20" x14ac:dyDescent="0.25">
      <c r="A426" t="s">
        <v>166</v>
      </c>
      <c r="B426">
        <v>153</v>
      </c>
      <c r="C426" s="3" t="s">
        <v>1229</v>
      </c>
      <c r="D426" s="8">
        <v>44993</v>
      </c>
      <c r="E426" s="8">
        <v>45023</v>
      </c>
      <c r="F426" s="3">
        <v>288133</v>
      </c>
      <c r="G426" s="3" t="s">
        <v>19</v>
      </c>
      <c r="H426" s="3">
        <v>9</v>
      </c>
      <c r="I426" s="4">
        <v>3000</v>
      </c>
      <c r="J426" s="4">
        <v>450</v>
      </c>
      <c r="K426" s="4">
        <v>3450</v>
      </c>
      <c r="L426" s="4">
        <v>0</v>
      </c>
      <c r="M426" s="4">
        <v>3000</v>
      </c>
      <c r="N426" s="4">
        <v>450</v>
      </c>
      <c r="O426" s="4">
        <v>3450</v>
      </c>
      <c r="P426" s="3" t="s">
        <v>1226</v>
      </c>
      <c r="Q426" s="3" t="s">
        <v>5763</v>
      </c>
      <c r="R426" s="3">
        <f>VLOOKUP(P426,[1]Payments!A:M,13,FALSE)</f>
        <v>9</v>
      </c>
      <c r="S426" s="3" t="s">
        <v>19</v>
      </c>
      <c r="T426" s="4">
        <v>0</v>
      </c>
    </row>
    <row r="427" spans="1:20" x14ac:dyDescent="0.25">
      <c r="A427" t="s">
        <v>295</v>
      </c>
      <c r="B427">
        <v>135</v>
      </c>
      <c r="C427" s="3" t="s">
        <v>1230</v>
      </c>
      <c r="D427" s="8">
        <v>45007</v>
      </c>
      <c r="E427" s="8">
        <v>45037</v>
      </c>
      <c r="F427" s="3" t="s">
        <v>1231</v>
      </c>
      <c r="G427" s="3" t="s">
        <v>19</v>
      </c>
      <c r="H427" s="3">
        <v>9</v>
      </c>
      <c r="I427" s="4">
        <v>563156</v>
      </c>
      <c r="J427" s="4">
        <v>84473.4</v>
      </c>
      <c r="K427" s="4">
        <v>647629.4</v>
      </c>
      <c r="L427" s="4">
        <v>0</v>
      </c>
      <c r="M427" s="4">
        <v>563156</v>
      </c>
      <c r="N427" s="4">
        <v>84473.4</v>
      </c>
      <c r="O427" s="4">
        <v>647629.4</v>
      </c>
      <c r="P427" s="3" t="s">
        <v>1232</v>
      </c>
      <c r="Q427" s="3" t="s">
        <v>5749</v>
      </c>
      <c r="R427" s="3">
        <f>VLOOKUP(P427,[1]Payments!A:M,13,FALSE)</f>
        <v>9</v>
      </c>
      <c r="S427" s="3" t="s">
        <v>19</v>
      </c>
      <c r="T427" s="4">
        <v>0</v>
      </c>
    </row>
    <row r="428" spans="1:20" x14ac:dyDescent="0.25">
      <c r="A428" t="s">
        <v>295</v>
      </c>
      <c r="B428">
        <v>135</v>
      </c>
      <c r="C428" s="3" t="s">
        <v>1233</v>
      </c>
      <c r="D428" s="8">
        <v>45007</v>
      </c>
      <c r="E428" s="8">
        <v>45037</v>
      </c>
      <c r="F428" s="3" t="s">
        <v>1234</v>
      </c>
      <c r="G428" s="3" t="s">
        <v>19</v>
      </c>
      <c r="H428" s="3">
        <v>9</v>
      </c>
      <c r="I428" s="4">
        <v>64880</v>
      </c>
      <c r="J428" s="4">
        <v>9732</v>
      </c>
      <c r="K428" s="4">
        <v>74612</v>
      </c>
      <c r="L428" s="4">
        <v>0</v>
      </c>
      <c r="M428" s="4">
        <v>64880</v>
      </c>
      <c r="N428" s="4">
        <v>9732</v>
      </c>
      <c r="O428" s="4">
        <v>74612</v>
      </c>
      <c r="P428" s="3" t="s">
        <v>1232</v>
      </c>
      <c r="Q428" s="3" t="s">
        <v>5749</v>
      </c>
      <c r="R428" s="3">
        <f>VLOOKUP(P428,[1]Payments!A:M,13,FALSE)</f>
        <v>9</v>
      </c>
      <c r="S428" s="3" t="s">
        <v>19</v>
      </c>
      <c r="T428" s="4">
        <v>0</v>
      </c>
    </row>
    <row r="429" spans="1:20" x14ac:dyDescent="0.25">
      <c r="A429" t="s">
        <v>1238</v>
      </c>
      <c r="B429">
        <v>3300</v>
      </c>
      <c r="C429" s="3" t="s">
        <v>1235</v>
      </c>
      <c r="D429" s="8">
        <v>45007</v>
      </c>
      <c r="E429" s="8">
        <v>45037</v>
      </c>
      <c r="F429" s="3" t="s">
        <v>1236</v>
      </c>
      <c r="G429" s="3" t="s">
        <v>19</v>
      </c>
      <c r="H429" s="3">
        <v>9</v>
      </c>
      <c r="I429" s="4">
        <v>20178.34</v>
      </c>
      <c r="J429" s="4">
        <v>0</v>
      </c>
      <c r="K429" s="4">
        <v>20178.34</v>
      </c>
      <c r="L429" s="4">
        <v>0</v>
      </c>
      <c r="M429" s="4">
        <v>20178.34</v>
      </c>
      <c r="N429" s="4">
        <v>0</v>
      </c>
      <c r="O429" s="4">
        <v>20178.34</v>
      </c>
      <c r="P429" s="3" t="s">
        <v>1237</v>
      </c>
      <c r="Q429" s="3" t="s">
        <v>5756</v>
      </c>
      <c r="R429" s="3">
        <f>VLOOKUP(P429,[1]Payments!A:M,13,FALSE)</f>
        <v>9</v>
      </c>
      <c r="S429" s="3" t="s">
        <v>19</v>
      </c>
      <c r="T429" s="4">
        <v>0</v>
      </c>
    </row>
    <row r="430" spans="1:20" x14ac:dyDescent="0.25">
      <c r="A430" t="s">
        <v>1242</v>
      </c>
      <c r="B430">
        <v>3602</v>
      </c>
      <c r="C430" s="3" t="s">
        <v>1239</v>
      </c>
      <c r="D430" s="8">
        <v>45007</v>
      </c>
      <c r="E430" s="8">
        <v>45037</v>
      </c>
      <c r="F430" s="3" t="s">
        <v>1240</v>
      </c>
      <c r="G430" s="3" t="s">
        <v>19</v>
      </c>
      <c r="H430" s="3">
        <v>9</v>
      </c>
      <c r="I430" s="4">
        <v>20178.34</v>
      </c>
      <c r="J430" s="4">
        <v>0</v>
      </c>
      <c r="K430" s="4">
        <v>20178.34</v>
      </c>
      <c r="L430" s="4">
        <v>0</v>
      </c>
      <c r="M430" s="4">
        <v>20178.34</v>
      </c>
      <c r="N430" s="4">
        <v>0</v>
      </c>
      <c r="O430" s="4">
        <v>20178.34</v>
      </c>
      <c r="P430" s="3" t="s">
        <v>1241</v>
      </c>
      <c r="Q430" s="3" t="s">
        <v>5756</v>
      </c>
      <c r="R430" s="3">
        <f>VLOOKUP(P430,[1]Payments!A:M,13,FALSE)</f>
        <v>9</v>
      </c>
      <c r="S430" s="3" t="s">
        <v>19</v>
      </c>
      <c r="T430" s="4">
        <v>0</v>
      </c>
    </row>
    <row r="431" spans="1:20" x14ac:dyDescent="0.25">
      <c r="A431" t="s">
        <v>83</v>
      </c>
      <c r="B431">
        <v>191</v>
      </c>
      <c r="C431" s="3" t="s">
        <v>1243</v>
      </c>
      <c r="D431" s="8">
        <v>44993</v>
      </c>
      <c r="E431" s="8">
        <v>45023</v>
      </c>
      <c r="F431" s="3">
        <v>9909</v>
      </c>
      <c r="G431" s="3" t="s">
        <v>19</v>
      </c>
      <c r="H431" s="3">
        <v>9</v>
      </c>
      <c r="I431" s="4">
        <v>1930</v>
      </c>
      <c r="J431" s="4">
        <v>0</v>
      </c>
      <c r="K431" s="4">
        <v>1930</v>
      </c>
      <c r="L431" s="4">
        <v>0</v>
      </c>
      <c r="M431" s="4">
        <v>1930</v>
      </c>
      <c r="N431" s="4">
        <v>0</v>
      </c>
      <c r="O431" s="4">
        <v>1930</v>
      </c>
      <c r="P431" s="3" t="s">
        <v>1224</v>
      </c>
      <c r="Q431" s="3" t="s">
        <v>5764</v>
      </c>
      <c r="R431" s="3">
        <f>VLOOKUP(P431,[1]Payments!A:M,13,FALSE)</f>
        <v>9</v>
      </c>
      <c r="S431" s="3" t="s">
        <v>19</v>
      </c>
      <c r="T431" s="4">
        <v>0</v>
      </c>
    </row>
    <row r="432" spans="1:20" x14ac:dyDescent="0.25">
      <c r="A432" t="s">
        <v>83</v>
      </c>
      <c r="B432">
        <v>191</v>
      </c>
      <c r="C432" s="3" t="s">
        <v>1244</v>
      </c>
      <c r="D432" s="8">
        <v>44993</v>
      </c>
      <c r="E432" s="8">
        <v>45023</v>
      </c>
      <c r="F432" s="3">
        <v>223</v>
      </c>
      <c r="G432" s="3" t="s">
        <v>19</v>
      </c>
      <c r="H432" s="3">
        <v>9</v>
      </c>
      <c r="I432" s="4">
        <v>1630</v>
      </c>
      <c r="J432" s="4">
        <v>0</v>
      </c>
      <c r="K432" s="4">
        <v>1630</v>
      </c>
      <c r="L432" s="4">
        <v>0</v>
      </c>
      <c r="M432" s="4">
        <v>1630</v>
      </c>
      <c r="N432" s="4">
        <v>0</v>
      </c>
      <c r="O432" s="4">
        <v>1630</v>
      </c>
      <c r="P432" s="3" t="s">
        <v>1224</v>
      </c>
      <c r="Q432" s="3" t="s">
        <v>5764</v>
      </c>
      <c r="R432" s="3">
        <f>VLOOKUP(P432,[1]Payments!A:M,13,FALSE)</f>
        <v>9</v>
      </c>
      <c r="S432" s="3" t="s">
        <v>19</v>
      </c>
      <c r="T432" s="4">
        <v>0</v>
      </c>
    </row>
    <row r="433" spans="1:20" x14ac:dyDescent="0.25">
      <c r="A433" t="s">
        <v>1247</v>
      </c>
      <c r="B433">
        <v>3348</v>
      </c>
      <c r="C433" s="3" t="s">
        <v>1245</v>
      </c>
      <c r="D433" s="8">
        <v>44987</v>
      </c>
      <c r="E433" s="8">
        <v>45017</v>
      </c>
      <c r="F433" s="3">
        <v>3</v>
      </c>
      <c r="G433" s="3" t="s">
        <v>19</v>
      </c>
      <c r="H433" s="3">
        <v>9</v>
      </c>
      <c r="I433" s="4">
        <v>14380</v>
      </c>
      <c r="J433" s="4">
        <v>0</v>
      </c>
      <c r="K433" s="4">
        <v>14380</v>
      </c>
      <c r="L433" s="4">
        <v>0</v>
      </c>
      <c r="M433" s="4">
        <v>14380</v>
      </c>
      <c r="N433" s="4">
        <v>0</v>
      </c>
      <c r="O433" s="4">
        <v>14380</v>
      </c>
      <c r="P433" s="3" t="s">
        <v>1246</v>
      </c>
      <c r="Q433" s="3" t="s">
        <v>5764</v>
      </c>
      <c r="R433" s="3">
        <f>VLOOKUP(P433,[1]Payments!A:M,13,FALSE)</f>
        <v>9</v>
      </c>
      <c r="S433" s="3" t="s">
        <v>19</v>
      </c>
      <c r="T433" s="4">
        <v>0</v>
      </c>
    </row>
    <row r="434" spans="1:20" x14ac:dyDescent="0.25">
      <c r="A434" t="s">
        <v>1247</v>
      </c>
      <c r="B434">
        <v>3348</v>
      </c>
      <c r="C434" s="3" t="s">
        <v>1248</v>
      </c>
      <c r="D434" s="8">
        <v>44987</v>
      </c>
      <c r="E434" s="8">
        <v>45017</v>
      </c>
      <c r="F434" s="3">
        <v>5</v>
      </c>
      <c r="G434" s="3" t="s">
        <v>19</v>
      </c>
      <c r="H434" s="3">
        <v>9</v>
      </c>
      <c r="I434" s="4">
        <v>23130</v>
      </c>
      <c r="J434" s="4">
        <v>0</v>
      </c>
      <c r="K434" s="4">
        <v>23130</v>
      </c>
      <c r="L434" s="4">
        <v>0</v>
      </c>
      <c r="M434" s="4">
        <v>23130</v>
      </c>
      <c r="N434" s="4">
        <v>0</v>
      </c>
      <c r="O434" s="4">
        <v>23130</v>
      </c>
      <c r="P434" s="3" t="s">
        <v>1246</v>
      </c>
      <c r="Q434" s="3" t="s">
        <v>5764</v>
      </c>
      <c r="R434" s="3">
        <f>VLOOKUP(P434,[1]Payments!A:M,13,FALSE)</f>
        <v>9</v>
      </c>
      <c r="S434" s="3" t="s">
        <v>19</v>
      </c>
      <c r="T434" s="4">
        <v>0</v>
      </c>
    </row>
    <row r="435" spans="1:20" x14ac:dyDescent="0.25">
      <c r="A435" t="s">
        <v>584</v>
      </c>
      <c r="B435">
        <v>424</v>
      </c>
      <c r="C435" s="3" t="s">
        <v>1249</v>
      </c>
      <c r="D435" s="8">
        <v>45000</v>
      </c>
      <c r="E435" s="8">
        <v>45030</v>
      </c>
      <c r="F435" s="3" t="s">
        <v>1250</v>
      </c>
      <c r="G435" s="3" t="s">
        <v>19</v>
      </c>
      <c r="H435" s="3">
        <v>9</v>
      </c>
      <c r="I435" s="4">
        <v>637.5</v>
      </c>
      <c r="J435" s="4">
        <v>95.63</v>
      </c>
      <c r="K435" s="4">
        <v>733.13</v>
      </c>
      <c r="L435" s="4">
        <v>0</v>
      </c>
      <c r="M435" s="4">
        <v>637.5</v>
      </c>
      <c r="N435" s="4">
        <v>95.63</v>
      </c>
      <c r="O435" s="4">
        <v>733.13</v>
      </c>
      <c r="P435" s="3" t="s">
        <v>1251</v>
      </c>
      <c r="Q435" s="3" t="s">
        <v>5762</v>
      </c>
      <c r="R435" s="3">
        <f>VLOOKUP(P435,[1]Payments!A:M,13,FALSE)</f>
        <v>9</v>
      </c>
      <c r="S435" s="3" t="s">
        <v>19</v>
      </c>
      <c r="T435" s="4">
        <v>0</v>
      </c>
    </row>
    <row r="436" spans="1:20" x14ac:dyDescent="0.25">
      <c r="A436" t="s">
        <v>1254</v>
      </c>
      <c r="B436">
        <v>236</v>
      </c>
      <c r="C436" s="3" t="s">
        <v>1252</v>
      </c>
      <c r="D436" s="8">
        <v>44985</v>
      </c>
      <c r="E436" s="8">
        <v>45015</v>
      </c>
      <c r="F436" s="3">
        <v>14</v>
      </c>
      <c r="G436" s="3" t="s">
        <v>19</v>
      </c>
      <c r="H436" s="3">
        <v>9</v>
      </c>
      <c r="I436" s="4">
        <v>832863.97</v>
      </c>
      <c r="J436" s="4">
        <v>124929.60000000001</v>
      </c>
      <c r="K436" s="4">
        <v>862014.21</v>
      </c>
      <c r="L436" s="4">
        <v>95779.36</v>
      </c>
      <c r="M436" s="4">
        <v>749577.57</v>
      </c>
      <c r="N436" s="4">
        <v>112436.64</v>
      </c>
      <c r="O436" s="4">
        <v>862014.21</v>
      </c>
      <c r="P436" s="3" t="s">
        <v>1253</v>
      </c>
      <c r="Q436" s="3" t="s">
        <v>5749</v>
      </c>
      <c r="R436" s="3">
        <f>VLOOKUP(P436,[1]Payments!A:M,13,FALSE)</f>
        <v>9</v>
      </c>
      <c r="S436" s="3" t="s">
        <v>19</v>
      </c>
      <c r="T436" s="4">
        <v>0</v>
      </c>
    </row>
    <row r="437" spans="1:20" x14ac:dyDescent="0.25">
      <c r="A437" t="s">
        <v>1258</v>
      </c>
      <c r="B437">
        <v>3610</v>
      </c>
      <c r="C437" s="3" t="s">
        <v>1255</v>
      </c>
      <c r="D437" s="8">
        <v>44995</v>
      </c>
      <c r="E437" s="8">
        <v>45025</v>
      </c>
      <c r="F437" s="3" t="s">
        <v>1256</v>
      </c>
      <c r="G437" s="3" t="s">
        <v>19</v>
      </c>
      <c r="H437" s="3">
        <v>9</v>
      </c>
      <c r="I437" s="4">
        <v>144313.20000000001</v>
      </c>
      <c r="J437" s="4">
        <v>21646.98</v>
      </c>
      <c r="K437" s="4">
        <v>149364.16</v>
      </c>
      <c r="L437" s="4">
        <v>16596.02</v>
      </c>
      <c r="M437" s="4">
        <v>129881.88</v>
      </c>
      <c r="N437" s="4">
        <v>19482.28</v>
      </c>
      <c r="O437" s="4">
        <v>149364.16</v>
      </c>
      <c r="P437" s="3" t="s">
        <v>1257</v>
      </c>
      <c r="Q437" s="3" t="s">
        <v>5749</v>
      </c>
      <c r="R437" s="3">
        <f>VLOOKUP(P437,[1]Payments!A:M,13,FALSE)</f>
        <v>9</v>
      </c>
      <c r="S437" s="3" t="s">
        <v>19</v>
      </c>
      <c r="T437" s="4">
        <v>0</v>
      </c>
    </row>
    <row r="438" spans="1:20" x14ac:dyDescent="0.25">
      <c r="A438" t="s">
        <v>726</v>
      </c>
      <c r="B438">
        <v>3025</v>
      </c>
      <c r="C438" s="3" t="s">
        <v>1259</v>
      </c>
      <c r="D438" s="8">
        <v>45008</v>
      </c>
      <c r="E438" s="8">
        <v>45038</v>
      </c>
      <c r="F438" s="3" t="s">
        <v>1260</v>
      </c>
      <c r="G438" s="3" t="s">
        <v>19</v>
      </c>
      <c r="H438" s="3">
        <v>9</v>
      </c>
      <c r="I438" s="4">
        <v>596605.16</v>
      </c>
      <c r="J438" s="4">
        <v>89490.77</v>
      </c>
      <c r="K438" s="4">
        <v>617486.34</v>
      </c>
      <c r="L438" s="4">
        <v>68609.59</v>
      </c>
      <c r="M438" s="4">
        <v>536944.64000000001</v>
      </c>
      <c r="N438" s="4">
        <v>80541.7</v>
      </c>
      <c r="O438" s="4">
        <v>617486.34</v>
      </c>
      <c r="P438" s="3" t="s">
        <v>1261</v>
      </c>
      <c r="Q438" s="3" t="s">
        <v>5749</v>
      </c>
      <c r="R438" s="3">
        <f>VLOOKUP(P438,[1]Payments!A:M,13,FALSE)</f>
        <v>9</v>
      </c>
      <c r="S438" s="3" t="s">
        <v>19</v>
      </c>
      <c r="T438" s="4">
        <v>0</v>
      </c>
    </row>
    <row r="439" spans="1:20" x14ac:dyDescent="0.25">
      <c r="A439" t="s">
        <v>1265</v>
      </c>
      <c r="B439">
        <v>482</v>
      </c>
      <c r="C439" s="3" t="s">
        <v>1262</v>
      </c>
      <c r="D439" s="8">
        <v>45008</v>
      </c>
      <c r="E439" s="8">
        <v>45038</v>
      </c>
      <c r="F439" s="3" t="s">
        <v>1263</v>
      </c>
      <c r="G439" s="3" t="s">
        <v>19</v>
      </c>
      <c r="H439" s="3">
        <v>9</v>
      </c>
      <c r="I439" s="4">
        <v>109500</v>
      </c>
      <c r="J439" s="4">
        <v>16425</v>
      </c>
      <c r="K439" s="4">
        <v>125925</v>
      </c>
      <c r="L439" s="4">
        <v>0</v>
      </c>
      <c r="M439" s="4">
        <v>109500</v>
      </c>
      <c r="N439" s="4">
        <v>16425</v>
      </c>
      <c r="O439" s="4">
        <v>125925</v>
      </c>
      <c r="P439" s="3" t="s">
        <v>1264</v>
      </c>
      <c r="Q439" s="3" t="s">
        <v>5763</v>
      </c>
      <c r="R439" s="3">
        <f>VLOOKUP(P439,[1]Payments!A:M,13,FALSE)</f>
        <v>9</v>
      </c>
      <c r="S439" s="3" t="s">
        <v>19</v>
      </c>
      <c r="T439" s="4">
        <v>0</v>
      </c>
    </row>
    <row r="440" spans="1:20" x14ac:dyDescent="0.25">
      <c r="A440" t="s">
        <v>1268</v>
      </c>
      <c r="B440">
        <v>3192</v>
      </c>
      <c r="C440" s="3" t="s">
        <v>1266</v>
      </c>
      <c r="D440" s="8">
        <v>45001</v>
      </c>
      <c r="E440" s="8">
        <v>45031</v>
      </c>
      <c r="F440" s="3">
        <v>5002</v>
      </c>
      <c r="G440" s="3" t="s">
        <v>19</v>
      </c>
      <c r="H440" s="3">
        <v>9</v>
      </c>
      <c r="I440" s="4">
        <v>95000</v>
      </c>
      <c r="J440" s="4">
        <v>14250</v>
      </c>
      <c r="K440" s="4">
        <v>109250</v>
      </c>
      <c r="L440" s="4">
        <v>0</v>
      </c>
      <c r="M440" s="4">
        <v>95000</v>
      </c>
      <c r="N440" s="4">
        <v>14250</v>
      </c>
      <c r="O440" s="4">
        <v>109250</v>
      </c>
      <c r="P440" s="3" t="s">
        <v>1267</v>
      </c>
      <c r="Q440" s="3" t="s">
        <v>5763</v>
      </c>
      <c r="R440" s="3">
        <f>VLOOKUP(P440,[1]Payments!A:M,13,FALSE)</f>
        <v>9</v>
      </c>
      <c r="S440" s="3" t="s">
        <v>19</v>
      </c>
      <c r="T440" s="4">
        <v>0</v>
      </c>
    </row>
    <row r="441" spans="1:20" x14ac:dyDescent="0.25">
      <c r="A441" t="s">
        <v>295</v>
      </c>
      <c r="B441">
        <v>135</v>
      </c>
      <c r="C441" s="3" t="s">
        <v>1269</v>
      </c>
      <c r="D441" s="8">
        <v>45008</v>
      </c>
      <c r="E441" s="8">
        <v>45038</v>
      </c>
      <c r="F441" s="3" t="s">
        <v>1270</v>
      </c>
      <c r="G441" s="3" t="s">
        <v>19</v>
      </c>
      <c r="H441" s="3">
        <v>9</v>
      </c>
      <c r="I441" s="4">
        <v>38730</v>
      </c>
      <c r="J441" s="4">
        <v>5809.5</v>
      </c>
      <c r="K441" s="4">
        <v>44539.5</v>
      </c>
      <c r="L441" s="4">
        <v>0</v>
      </c>
      <c r="M441" s="4">
        <v>38730</v>
      </c>
      <c r="N441" s="4">
        <v>5809.5</v>
      </c>
      <c r="O441" s="4">
        <v>44539.5</v>
      </c>
      <c r="P441" s="3" t="s">
        <v>1271</v>
      </c>
      <c r="Q441" s="3" t="s">
        <v>5756</v>
      </c>
      <c r="R441" s="3">
        <f>VLOOKUP(P441,[1]Payments!A:M,13,FALSE)</f>
        <v>9</v>
      </c>
      <c r="S441" s="3" t="s">
        <v>19</v>
      </c>
      <c r="T441" s="4">
        <v>0</v>
      </c>
    </row>
    <row r="442" spans="1:20" x14ac:dyDescent="0.25">
      <c r="A442" t="s">
        <v>295</v>
      </c>
      <c r="B442">
        <v>135</v>
      </c>
      <c r="C442" s="3" t="s">
        <v>1272</v>
      </c>
      <c r="D442" s="8">
        <v>45002</v>
      </c>
      <c r="E442" s="8">
        <v>45032</v>
      </c>
      <c r="F442" s="3" t="s">
        <v>1273</v>
      </c>
      <c r="G442" s="3" t="s">
        <v>19</v>
      </c>
      <c r="H442" s="3">
        <v>9</v>
      </c>
      <c r="I442" s="4">
        <v>38730</v>
      </c>
      <c r="J442" s="4">
        <v>5809.5</v>
      </c>
      <c r="K442" s="4">
        <v>44539.5</v>
      </c>
      <c r="L442" s="4">
        <v>0</v>
      </c>
      <c r="M442" s="4">
        <v>38730</v>
      </c>
      <c r="N442" s="4">
        <v>5809.5</v>
      </c>
      <c r="O442" s="4">
        <v>44539.5</v>
      </c>
      <c r="P442" s="3" t="s">
        <v>1271</v>
      </c>
      <c r="Q442" s="3" t="s">
        <v>5756</v>
      </c>
      <c r="R442" s="3">
        <f>VLOOKUP(P442,[1]Payments!A:M,13,FALSE)</f>
        <v>9</v>
      </c>
      <c r="S442" s="3" t="s">
        <v>19</v>
      </c>
      <c r="T442" s="4">
        <v>0</v>
      </c>
    </row>
    <row r="443" spans="1:20" x14ac:dyDescent="0.25">
      <c r="A443" t="s">
        <v>845</v>
      </c>
      <c r="B443">
        <v>2857</v>
      </c>
      <c r="C443" s="3" t="s">
        <v>1274</v>
      </c>
      <c r="D443" s="8">
        <v>45002</v>
      </c>
      <c r="E443" s="8">
        <v>45032</v>
      </c>
      <c r="F443" s="3" t="s">
        <v>1275</v>
      </c>
      <c r="G443" s="3" t="s">
        <v>19</v>
      </c>
      <c r="H443" s="3">
        <v>9</v>
      </c>
      <c r="I443" s="4">
        <v>29832</v>
      </c>
      <c r="J443" s="4">
        <v>0</v>
      </c>
      <c r="K443" s="4">
        <v>29832</v>
      </c>
      <c r="L443" s="4">
        <v>0</v>
      </c>
      <c r="M443" s="4">
        <v>29832</v>
      </c>
      <c r="N443" s="4">
        <v>0</v>
      </c>
      <c r="O443" s="4">
        <v>29832</v>
      </c>
      <c r="P443" s="3" t="s">
        <v>1276</v>
      </c>
      <c r="Q443" s="3" t="s">
        <v>5763</v>
      </c>
      <c r="R443" s="3">
        <f>VLOOKUP(P443,[1]Payments!A:M,13,FALSE)</f>
        <v>9</v>
      </c>
      <c r="S443" s="3" t="s">
        <v>19</v>
      </c>
      <c r="T443" s="4">
        <v>0</v>
      </c>
    </row>
    <row r="444" spans="1:20" x14ac:dyDescent="0.25">
      <c r="A444" t="s">
        <v>130</v>
      </c>
      <c r="B444">
        <v>2853</v>
      </c>
      <c r="C444" s="3" t="s">
        <v>1277</v>
      </c>
      <c r="D444" s="8">
        <v>45008</v>
      </c>
      <c r="E444" s="8">
        <v>45038</v>
      </c>
      <c r="F444" s="3" t="s">
        <v>1278</v>
      </c>
      <c r="G444" s="3" t="s">
        <v>19</v>
      </c>
      <c r="H444" s="3">
        <v>9</v>
      </c>
      <c r="I444" s="4">
        <v>225000</v>
      </c>
      <c r="J444" s="4">
        <v>33750</v>
      </c>
      <c r="K444" s="4">
        <v>258750</v>
      </c>
      <c r="L444" s="4">
        <v>0</v>
      </c>
      <c r="M444" s="4">
        <v>225000</v>
      </c>
      <c r="N444" s="4">
        <v>33750</v>
      </c>
      <c r="O444" s="4">
        <v>258750</v>
      </c>
      <c r="P444" s="3" t="s">
        <v>1279</v>
      </c>
      <c r="Q444" s="3" t="s">
        <v>5756</v>
      </c>
      <c r="R444" s="3">
        <f>VLOOKUP(P444,[1]Payments!A:M,13,FALSE)</f>
        <v>9</v>
      </c>
      <c r="S444" s="3" t="s">
        <v>19</v>
      </c>
      <c r="T444" s="4">
        <v>0</v>
      </c>
    </row>
    <row r="445" spans="1:20" x14ac:dyDescent="0.25">
      <c r="A445" t="s">
        <v>56</v>
      </c>
      <c r="B445">
        <v>2566</v>
      </c>
      <c r="C445" s="3" t="s">
        <v>1280</v>
      </c>
      <c r="D445" s="8">
        <v>45007</v>
      </c>
      <c r="E445" s="8">
        <v>45037</v>
      </c>
      <c r="F445" s="3" t="s">
        <v>1281</v>
      </c>
      <c r="G445" s="3" t="s">
        <v>19</v>
      </c>
      <c r="H445" s="3">
        <v>9</v>
      </c>
      <c r="I445" s="4">
        <v>124800</v>
      </c>
      <c r="J445" s="4">
        <v>18720</v>
      </c>
      <c r="K445" s="4">
        <v>143520</v>
      </c>
      <c r="L445" s="4">
        <v>0</v>
      </c>
      <c r="M445" s="4">
        <v>124800</v>
      </c>
      <c r="N445" s="4">
        <v>18720</v>
      </c>
      <c r="O445" s="4">
        <v>143520</v>
      </c>
      <c r="P445" s="3" t="s">
        <v>1282</v>
      </c>
      <c r="Q445" s="3" t="s">
        <v>5763</v>
      </c>
      <c r="R445" s="3">
        <f>VLOOKUP(P445,[1]Payments!A:M,13,FALSE)</f>
        <v>9</v>
      </c>
      <c r="S445" s="3" t="s">
        <v>19</v>
      </c>
      <c r="T445" s="4">
        <v>0</v>
      </c>
    </row>
    <row r="446" spans="1:20" x14ac:dyDescent="0.25">
      <c r="A446" t="s">
        <v>1285</v>
      </c>
      <c r="B446">
        <v>1754</v>
      </c>
      <c r="C446" s="3" t="s">
        <v>1283</v>
      </c>
      <c r="D446" s="8">
        <v>45002</v>
      </c>
      <c r="E446" s="8">
        <v>45032</v>
      </c>
      <c r="F446" s="3">
        <v>20</v>
      </c>
      <c r="G446" s="3" t="s">
        <v>19</v>
      </c>
      <c r="H446" s="3">
        <v>9</v>
      </c>
      <c r="I446" s="4">
        <v>12420</v>
      </c>
      <c r="J446" s="4">
        <v>0</v>
      </c>
      <c r="K446" s="4">
        <v>12420</v>
      </c>
      <c r="L446" s="4">
        <v>0</v>
      </c>
      <c r="M446" s="4">
        <v>12420</v>
      </c>
      <c r="N446" s="4">
        <v>0</v>
      </c>
      <c r="O446" s="4">
        <v>12420</v>
      </c>
      <c r="P446" s="3" t="s">
        <v>1284</v>
      </c>
      <c r="Q446" s="3" t="s">
        <v>5763</v>
      </c>
      <c r="R446" s="3">
        <f>VLOOKUP(P446,[1]Payments!A:M,13,FALSE)</f>
        <v>9</v>
      </c>
      <c r="S446" s="3" t="s">
        <v>19</v>
      </c>
      <c r="T446" s="4">
        <v>0</v>
      </c>
    </row>
    <row r="447" spans="1:20" x14ac:dyDescent="0.25">
      <c r="A447" t="s">
        <v>56</v>
      </c>
      <c r="B447">
        <v>2566</v>
      </c>
      <c r="C447" s="3" t="s">
        <v>1286</v>
      </c>
      <c r="D447" s="8">
        <v>45007</v>
      </c>
      <c r="E447" s="8">
        <v>45037</v>
      </c>
      <c r="F447" s="3" t="s">
        <v>1287</v>
      </c>
      <c r="G447" s="3" t="s">
        <v>19</v>
      </c>
      <c r="H447" s="3">
        <v>9</v>
      </c>
      <c r="I447" s="4">
        <v>239760</v>
      </c>
      <c r="J447" s="4">
        <v>35964</v>
      </c>
      <c r="K447" s="4">
        <v>275724</v>
      </c>
      <c r="L447" s="4">
        <v>0</v>
      </c>
      <c r="M447" s="4">
        <v>239760</v>
      </c>
      <c r="N447" s="4">
        <v>35964</v>
      </c>
      <c r="O447" s="4">
        <v>275724</v>
      </c>
      <c r="P447" s="3" t="s">
        <v>1288</v>
      </c>
      <c r="Q447" s="3" t="s">
        <v>5763</v>
      </c>
      <c r="R447" s="3">
        <f>VLOOKUP(P447,[1]Payments!A:M,13,FALSE)</f>
        <v>9</v>
      </c>
      <c r="S447" s="3" t="s">
        <v>19</v>
      </c>
      <c r="T447" s="4">
        <v>0</v>
      </c>
    </row>
    <row r="448" spans="1:20" x14ac:dyDescent="0.25">
      <c r="A448" t="s">
        <v>1292</v>
      </c>
      <c r="B448">
        <v>494</v>
      </c>
      <c r="C448" s="3" t="s">
        <v>1289</v>
      </c>
      <c r="D448" s="8">
        <v>45000</v>
      </c>
      <c r="E448" s="8">
        <v>45030</v>
      </c>
      <c r="F448" s="3" t="s">
        <v>1290</v>
      </c>
      <c r="G448" s="3" t="s">
        <v>19</v>
      </c>
      <c r="H448" s="3">
        <v>9</v>
      </c>
      <c r="I448" s="4">
        <v>10368</v>
      </c>
      <c r="J448" s="4">
        <v>1555.2</v>
      </c>
      <c r="K448" s="4">
        <v>11923.2</v>
      </c>
      <c r="L448" s="4">
        <v>0</v>
      </c>
      <c r="M448" s="4">
        <v>10368</v>
      </c>
      <c r="N448" s="4">
        <v>1555.2</v>
      </c>
      <c r="O448" s="4">
        <v>11923.2</v>
      </c>
      <c r="P448" s="3" t="s">
        <v>1291</v>
      </c>
      <c r="Q448" s="3" t="s">
        <v>5747</v>
      </c>
      <c r="R448" s="3">
        <f>VLOOKUP(P448,[1]Payments!A:M,13,FALSE)</f>
        <v>9</v>
      </c>
      <c r="S448" s="3" t="s">
        <v>19</v>
      </c>
      <c r="T448" s="4">
        <v>0</v>
      </c>
    </row>
    <row r="449" spans="1:20" x14ac:dyDescent="0.25">
      <c r="A449" t="s">
        <v>1295</v>
      </c>
      <c r="B449">
        <v>3630</v>
      </c>
      <c r="C449" s="3" t="s">
        <v>1293</v>
      </c>
      <c r="D449" s="8">
        <v>45012</v>
      </c>
      <c r="E449" s="8">
        <v>45042</v>
      </c>
      <c r="F449" s="3">
        <v>9810003918</v>
      </c>
      <c r="G449" s="3" t="s">
        <v>19</v>
      </c>
      <c r="H449" s="3">
        <v>9</v>
      </c>
      <c r="I449" s="4">
        <v>695652.17</v>
      </c>
      <c r="J449" s="4">
        <v>104347.83</v>
      </c>
      <c r="K449" s="4">
        <v>800000</v>
      </c>
      <c r="L449" s="4">
        <v>0</v>
      </c>
      <c r="M449" s="4">
        <v>695652.17</v>
      </c>
      <c r="N449" s="4">
        <v>104347.83</v>
      </c>
      <c r="O449" s="4">
        <v>800000</v>
      </c>
      <c r="P449" s="3" t="s">
        <v>1294</v>
      </c>
      <c r="Q449" s="3" t="s">
        <v>5764</v>
      </c>
      <c r="R449" s="3">
        <f>VLOOKUP(P449,[1]Payments!A:M,13,FALSE)</f>
        <v>9</v>
      </c>
      <c r="S449" s="3" t="s">
        <v>19</v>
      </c>
      <c r="T449" s="4">
        <v>0</v>
      </c>
    </row>
    <row r="450" spans="1:20" x14ac:dyDescent="0.25">
      <c r="A450" t="s">
        <v>1299</v>
      </c>
      <c r="B450">
        <v>3597</v>
      </c>
      <c r="C450" s="3" t="s">
        <v>1296</v>
      </c>
      <c r="D450" s="8">
        <v>45009</v>
      </c>
      <c r="E450" s="8">
        <v>45039</v>
      </c>
      <c r="F450" s="3" t="s">
        <v>1297</v>
      </c>
      <c r="G450" s="3" t="s">
        <v>19</v>
      </c>
      <c r="H450" s="3">
        <v>9</v>
      </c>
      <c r="I450" s="4">
        <v>10324.17</v>
      </c>
      <c r="J450" s="4">
        <v>1548.63</v>
      </c>
      <c r="K450" s="4">
        <v>11872.8</v>
      </c>
      <c r="L450" s="4">
        <v>0</v>
      </c>
      <c r="M450" s="4">
        <v>10324.17</v>
      </c>
      <c r="N450" s="4">
        <v>1548.63</v>
      </c>
      <c r="O450" s="4">
        <v>11872.8</v>
      </c>
      <c r="P450" s="3" t="s">
        <v>1298</v>
      </c>
      <c r="Q450" s="3" t="s">
        <v>5764</v>
      </c>
      <c r="R450" s="3">
        <f>VLOOKUP(P450,[1]Payments!A:M,13,FALSE)</f>
        <v>9</v>
      </c>
      <c r="S450" s="3" t="s">
        <v>19</v>
      </c>
      <c r="T450" s="4">
        <v>0</v>
      </c>
    </row>
    <row r="451" spans="1:20" x14ac:dyDescent="0.25">
      <c r="A451" t="s">
        <v>1303</v>
      </c>
      <c r="B451">
        <v>2709</v>
      </c>
      <c r="C451" s="3" t="s">
        <v>1300</v>
      </c>
      <c r="D451" s="8">
        <v>45012</v>
      </c>
      <c r="E451" s="8">
        <v>45042</v>
      </c>
      <c r="F451" s="3" t="s">
        <v>1301</v>
      </c>
      <c r="G451" s="3" t="s">
        <v>19</v>
      </c>
      <c r="H451" s="3">
        <v>9</v>
      </c>
      <c r="I451" s="4">
        <v>25000</v>
      </c>
      <c r="J451" s="4">
        <v>0</v>
      </c>
      <c r="K451" s="4">
        <v>25000</v>
      </c>
      <c r="L451" s="4">
        <v>0</v>
      </c>
      <c r="M451" s="4">
        <v>25000</v>
      </c>
      <c r="N451" s="4">
        <v>0</v>
      </c>
      <c r="O451" s="4">
        <v>25000</v>
      </c>
      <c r="P451" s="3" t="s">
        <v>1302</v>
      </c>
      <c r="Q451" s="3" t="s">
        <v>5747</v>
      </c>
      <c r="R451" s="3">
        <f>VLOOKUP(P451,[1]Payments!A:M,13,FALSE)</f>
        <v>9</v>
      </c>
      <c r="S451" s="3" t="s">
        <v>19</v>
      </c>
      <c r="T451" s="4">
        <v>0</v>
      </c>
    </row>
    <row r="452" spans="1:20" x14ac:dyDescent="0.25">
      <c r="A452" t="s">
        <v>295</v>
      </c>
      <c r="B452">
        <v>135</v>
      </c>
      <c r="C452" s="3" t="s">
        <v>1304</v>
      </c>
      <c r="D452" s="8">
        <v>45012</v>
      </c>
      <c r="E452" s="8">
        <v>45042</v>
      </c>
      <c r="F452" s="3" t="s">
        <v>1305</v>
      </c>
      <c r="G452" s="3" t="s">
        <v>19</v>
      </c>
      <c r="H452" s="3">
        <v>9</v>
      </c>
      <c r="I452" s="4">
        <v>1234</v>
      </c>
      <c r="J452" s="4">
        <v>185.1</v>
      </c>
      <c r="K452" s="4">
        <v>1419.1</v>
      </c>
      <c r="L452" s="4">
        <v>0</v>
      </c>
      <c r="M452" s="4">
        <v>1234</v>
      </c>
      <c r="N452" s="4">
        <v>185.1</v>
      </c>
      <c r="O452" s="4">
        <v>1419.1</v>
      </c>
      <c r="P452" s="3" t="s">
        <v>1271</v>
      </c>
      <c r="Q452" s="3" t="s">
        <v>5756</v>
      </c>
      <c r="R452" s="3">
        <f>VLOOKUP(P452,[1]Payments!A:M,13,FALSE)</f>
        <v>9</v>
      </c>
      <c r="S452" s="3" t="s">
        <v>19</v>
      </c>
      <c r="T452" s="4">
        <v>0</v>
      </c>
    </row>
    <row r="453" spans="1:20" x14ac:dyDescent="0.25">
      <c r="A453" t="s">
        <v>295</v>
      </c>
      <c r="B453">
        <v>135</v>
      </c>
      <c r="C453" s="3" t="s">
        <v>1306</v>
      </c>
      <c r="D453" s="8">
        <v>45012</v>
      </c>
      <c r="E453" s="8">
        <v>45042</v>
      </c>
      <c r="F453" s="3" t="s">
        <v>1307</v>
      </c>
      <c r="G453" s="3" t="s">
        <v>19</v>
      </c>
      <c r="H453" s="3">
        <v>9</v>
      </c>
      <c r="I453" s="4">
        <v>1576</v>
      </c>
      <c r="J453" s="4">
        <v>236.4</v>
      </c>
      <c r="K453" s="4">
        <v>1812.4</v>
      </c>
      <c r="L453" s="4">
        <v>0</v>
      </c>
      <c r="M453" s="4">
        <v>1576</v>
      </c>
      <c r="N453" s="4">
        <v>236.4</v>
      </c>
      <c r="O453" s="4">
        <v>1812.4</v>
      </c>
      <c r="P453" s="3" t="s">
        <v>1271</v>
      </c>
      <c r="Q453" s="3" t="s">
        <v>5756</v>
      </c>
      <c r="R453" s="3">
        <f>VLOOKUP(P453,[1]Payments!A:M,13,FALSE)</f>
        <v>9</v>
      </c>
      <c r="S453" s="3" t="s">
        <v>19</v>
      </c>
      <c r="T453" s="4">
        <v>0</v>
      </c>
    </row>
    <row r="454" spans="1:20" x14ac:dyDescent="0.25">
      <c r="A454" t="s">
        <v>295</v>
      </c>
      <c r="B454">
        <v>135</v>
      </c>
      <c r="C454" s="3" t="s">
        <v>1308</v>
      </c>
      <c r="D454" s="8">
        <v>45012</v>
      </c>
      <c r="E454" s="8">
        <v>45042</v>
      </c>
      <c r="F454" s="3" t="s">
        <v>1309</v>
      </c>
      <c r="G454" s="3" t="s">
        <v>19</v>
      </c>
      <c r="H454" s="3">
        <v>9</v>
      </c>
      <c r="I454" s="4">
        <v>95880</v>
      </c>
      <c r="J454" s="4">
        <v>14382</v>
      </c>
      <c r="K454" s="4">
        <v>110262</v>
      </c>
      <c r="L454" s="4">
        <v>0</v>
      </c>
      <c r="M454" s="4">
        <v>95880</v>
      </c>
      <c r="N454" s="4">
        <v>14382</v>
      </c>
      <c r="O454" s="4">
        <v>110262</v>
      </c>
      <c r="P454" s="3" t="s">
        <v>1271</v>
      </c>
      <c r="Q454" s="3" t="s">
        <v>5756</v>
      </c>
      <c r="R454" s="3">
        <f>VLOOKUP(P454,[1]Payments!A:M,13,FALSE)</f>
        <v>9</v>
      </c>
      <c r="S454" s="3" t="s">
        <v>19</v>
      </c>
      <c r="T454" s="4">
        <v>0</v>
      </c>
    </row>
    <row r="455" spans="1:20" x14ac:dyDescent="0.25">
      <c r="A455" t="s">
        <v>295</v>
      </c>
      <c r="B455">
        <v>135</v>
      </c>
      <c r="C455" s="3" t="s">
        <v>1310</v>
      </c>
      <c r="D455" s="8">
        <v>45012</v>
      </c>
      <c r="E455" s="8">
        <v>45042</v>
      </c>
      <c r="F455" s="3" t="s">
        <v>1311</v>
      </c>
      <c r="G455" s="3" t="s">
        <v>19</v>
      </c>
      <c r="H455" s="3">
        <v>9</v>
      </c>
      <c r="I455" s="4">
        <v>4610</v>
      </c>
      <c r="J455" s="4">
        <v>691.5</v>
      </c>
      <c r="K455" s="4">
        <v>5301.5</v>
      </c>
      <c r="L455" s="4">
        <v>0</v>
      </c>
      <c r="M455" s="4">
        <v>4610</v>
      </c>
      <c r="N455" s="4">
        <v>691.5</v>
      </c>
      <c r="O455" s="4">
        <v>5301.5</v>
      </c>
      <c r="P455" s="3" t="s">
        <v>1271</v>
      </c>
      <c r="Q455" s="3" t="s">
        <v>5756</v>
      </c>
      <c r="R455" s="3">
        <f>VLOOKUP(P455,[1]Payments!A:M,13,FALSE)</f>
        <v>9</v>
      </c>
      <c r="S455" s="3" t="s">
        <v>19</v>
      </c>
      <c r="T455" s="4">
        <v>0</v>
      </c>
    </row>
    <row r="456" spans="1:20" x14ac:dyDescent="0.25">
      <c r="A456" t="s">
        <v>295</v>
      </c>
      <c r="B456">
        <v>135</v>
      </c>
      <c r="C456" s="3" t="s">
        <v>1312</v>
      </c>
      <c r="D456" s="8">
        <v>45012</v>
      </c>
      <c r="E456" s="8">
        <v>45042</v>
      </c>
      <c r="F456" s="3" t="s">
        <v>1313</v>
      </c>
      <c r="G456" s="3" t="s">
        <v>19</v>
      </c>
      <c r="H456" s="3">
        <v>9</v>
      </c>
      <c r="I456" s="4">
        <v>5043</v>
      </c>
      <c r="J456" s="4">
        <v>756.45</v>
      </c>
      <c r="K456" s="4">
        <v>5799.45</v>
      </c>
      <c r="L456" s="4">
        <v>0</v>
      </c>
      <c r="M456" s="4">
        <v>5043</v>
      </c>
      <c r="N456" s="4">
        <v>756.45</v>
      </c>
      <c r="O456" s="4">
        <v>5799.45</v>
      </c>
      <c r="P456" s="3" t="s">
        <v>1271</v>
      </c>
      <c r="Q456" s="3" t="s">
        <v>5756</v>
      </c>
      <c r="R456" s="3">
        <f>VLOOKUP(P456,[1]Payments!A:M,13,FALSE)</f>
        <v>9</v>
      </c>
      <c r="S456" s="3" t="s">
        <v>19</v>
      </c>
      <c r="T456" s="4">
        <v>0</v>
      </c>
    </row>
    <row r="457" spans="1:20" x14ac:dyDescent="0.25">
      <c r="A457" t="s">
        <v>295</v>
      </c>
      <c r="B457">
        <v>135</v>
      </c>
      <c r="C457" s="3" t="s">
        <v>1314</v>
      </c>
      <c r="D457" s="8">
        <v>45012</v>
      </c>
      <c r="E457" s="8">
        <v>45042</v>
      </c>
      <c r="F457" s="3" t="s">
        <v>1315</v>
      </c>
      <c r="G457" s="3" t="s">
        <v>19</v>
      </c>
      <c r="H457" s="3">
        <v>9</v>
      </c>
      <c r="I457" s="4">
        <v>9648</v>
      </c>
      <c r="J457" s="4">
        <v>1447.2</v>
      </c>
      <c r="K457" s="4">
        <v>11095.2</v>
      </c>
      <c r="L457" s="4">
        <v>0</v>
      </c>
      <c r="M457" s="4">
        <v>9648</v>
      </c>
      <c r="N457" s="4">
        <v>1447.2</v>
      </c>
      <c r="O457" s="4">
        <v>11095.2</v>
      </c>
      <c r="P457" s="3" t="s">
        <v>1271</v>
      </c>
      <c r="Q457" s="3" t="s">
        <v>5756</v>
      </c>
      <c r="R457" s="3">
        <f>VLOOKUP(P457,[1]Payments!A:M,13,FALSE)</f>
        <v>9</v>
      </c>
      <c r="S457" s="3" t="s">
        <v>19</v>
      </c>
      <c r="T457" s="4">
        <v>0</v>
      </c>
    </row>
    <row r="458" spans="1:20" x14ac:dyDescent="0.25">
      <c r="A458" t="s">
        <v>295</v>
      </c>
      <c r="B458">
        <v>135</v>
      </c>
      <c r="C458" s="3" t="s">
        <v>1316</v>
      </c>
      <c r="D458" s="8">
        <v>45012</v>
      </c>
      <c r="E458" s="8">
        <v>45042</v>
      </c>
      <c r="F458" s="3" t="s">
        <v>1317</v>
      </c>
      <c r="G458" s="3" t="s">
        <v>19</v>
      </c>
      <c r="H458" s="3">
        <v>9</v>
      </c>
      <c r="I458" s="4">
        <v>7600</v>
      </c>
      <c r="J458" s="4">
        <v>1140</v>
      </c>
      <c r="K458" s="4">
        <v>8740</v>
      </c>
      <c r="L458" s="4">
        <v>0</v>
      </c>
      <c r="M458" s="4">
        <v>7600</v>
      </c>
      <c r="N458" s="4">
        <v>1140</v>
      </c>
      <c r="O458" s="4">
        <v>8740</v>
      </c>
      <c r="P458" s="3" t="s">
        <v>1318</v>
      </c>
      <c r="Q458" s="3" t="s">
        <v>5756</v>
      </c>
      <c r="R458" s="3">
        <f>VLOOKUP(P458,[1]Payments!A:M,13,FALSE)</f>
        <v>9</v>
      </c>
      <c r="S458" s="3" t="s">
        <v>19</v>
      </c>
      <c r="T458" s="4">
        <v>0</v>
      </c>
    </row>
    <row r="459" spans="1:20" x14ac:dyDescent="0.25">
      <c r="A459" t="s">
        <v>295</v>
      </c>
      <c r="B459">
        <v>135</v>
      </c>
      <c r="C459" s="3" t="s">
        <v>1319</v>
      </c>
      <c r="D459" s="8">
        <v>45012</v>
      </c>
      <c r="E459" s="8">
        <v>45042</v>
      </c>
      <c r="F459" s="3" t="s">
        <v>1320</v>
      </c>
      <c r="G459" s="3" t="s">
        <v>19</v>
      </c>
      <c r="H459" s="3">
        <v>9</v>
      </c>
      <c r="I459" s="4">
        <v>2355</v>
      </c>
      <c r="J459" s="4">
        <v>353.25</v>
      </c>
      <c r="K459" s="4">
        <v>2708.25</v>
      </c>
      <c r="L459" s="4">
        <v>0</v>
      </c>
      <c r="M459" s="4">
        <v>2355</v>
      </c>
      <c r="N459" s="4">
        <v>353.25</v>
      </c>
      <c r="O459" s="4">
        <v>2708.25</v>
      </c>
      <c r="P459" s="3" t="s">
        <v>1318</v>
      </c>
      <c r="Q459" s="3" t="s">
        <v>5756</v>
      </c>
      <c r="R459" s="3">
        <f>VLOOKUP(P459,[1]Payments!A:M,13,FALSE)</f>
        <v>9</v>
      </c>
      <c r="S459" s="3" t="s">
        <v>19</v>
      </c>
      <c r="T459" s="4">
        <v>0</v>
      </c>
    </row>
    <row r="460" spans="1:20" x14ac:dyDescent="0.25">
      <c r="A460" t="s">
        <v>295</v>
      </c>
      <c r="B460">
        <v>135</v>
      </c>
      <c r="C460" s="3" t="s">
        <v>1321</v>
      </c>
      <c r="D460" s="8">
        <v>45012</v>
      </c>
      <c r="E460" s="8">
        <v>45042</v>
      </c>
      <c r="F460" s="3" t="s">
        <v>1322</v>
      </c>
      <c r="G460" s="3" t="s">
        <v>19</v>
      </c>
      <c r="H460" s="3">
        <v>9</v>
      </c>
      <c r="I460" s="4">
        <v>12477</v>
      </c>
      <c r="J460" s="4">
        <v>1871.55</v>
      </c>
      <c r="K460" s="4">
        <v>14348.55</v>
      </c>
      <c r="L460" s="4">
        <v>0</v>
      </c>
      <c r="M460" s="4">
        <v>12477</v>
      </c>
      <c r="N460" s="4">
        <v>1871.55</v>
      </c>
      <c r="O460" s="4">
        <v>14348.55</v>
      </c>
      <c r="P460" s="3" t="s">
        <v>1318</v>
      </c>
      <c r="Q460" s="3" t="s">
        <v>5756</v>
      </c>
      <c r="R460" s="3">
        <f>VLOOKUP(P460,[1]Payments!A:M,13,FALSE)</f>
        <v>9</v>
      </c>
      <c r="S460" s="3" t="s">
        <v>19</v>
      </c>
      <c r="T460" s="4">
        <v>0</v>
      </c>
    </row>
    <row r="461" spans="1:20" x14ac:dyDescent="0.25">
      <c r="A461" t="s">
        <v>295</v>
      </c>
      <c r="B461">
        <v>135</v>
      </c>
      <c r="C461" s="3" t="s">
        <v>1323</v>
      </c>
      <c r="D461" s="8">
        <v>45012</v>
      </c>
      <c r="E461" s="8">
        <v>45042</v>
      </c>
      <c r="F461" s="3" t="s">
        <v>1324</v>
      </c>
      <c r="G461" s="3" t="s">
        <v>19</v>
      </c>
      <c r="H461" s="3">
        <v>9</v>
      </c>
      <c r="I461" s="4">
        <v>1082</v>
      </c>
      <c r="J461" s="4">
        <v>162.30000000000001</v>
      </c>
      <c r="K461" s="4">
        <v>1244.3</v>
      </c>
      <c r="L461" s="4">
        <v>0</v>
      </c>
      <c r="M461" s="4">
        <v>1082</v>
      </c>
      <c r="N461" s="4">
        <v>162.30000000000001</v>
      </c>
      <c r="O461" s="4">
        <v>1244.3</v>
      </c>
      <c r="P461" s="3" t="s">
        <v>1318</v>
      </c>
      <c r="Q461" s="3" t="s">
        <v>5756</v>
      </c>
      <c r="R461" s="3">
        <f>VLOOKUP(P461,[1]Payments!A:M,13,FALSE)</f>
        <v>9</v>
      </c>
      <c r="S461" s="3" t="s">
        <v>19</v>
      </c>
      <c r="T461" s="4">
        <v>0</v>
      </c>
    </row>
    <row r="462" spans="1:20" x14ac:dyDescent="0.25">
      <c r="A462" t="s">
        <v>295</v>
      </c>
      <c r="B462">
        <v>135</v>
      </c>
      <c r="C462" s="3" t="s">
        <v>1325</v>
      </c>
      <c r="D462" s="8">
        <v>45012</v>
      </c>
      <c r="E462" s="8">
        <v>45042</v>
      </c>
      <c r="F462" s="3" t="s">
        <v>1326</v>
      </c>
      <c r="G462" s="3" t="s">
        <v>19</v>
      </c>
      <c r="H462" s="3">
        <v>9</v>
      </c>
      <c r="I462" s="4">
        <v>6842</v>
      </c>
      <c r="J462" s="4">
        <v>1026.3</v>
      </c>
      <c r="K462" s="4">
        <v>7868.3</v>
      </c>
      <c r="L462" s="4">
        <v>0</v>
      </c>
      <c r="M462" s="4">
        <v>6842</v>
      </c>
      <c r="N462" s="4">
        <v>1026.3</v>
      </c>
      <c r="O462" s="4">
        <v>7868.3</v>
      </c>
      <c r="P462" s="3" t="s">
        <v>1318</v>
      </c>
      <c r="Q462" s="3" t="s">
        <v>5756</v>
      </c>
      <c r="R462" s="3">
        <f>VLOOKUP(P462,[1]Payments!A:M,13,FALSE)</f>
        <v>9</v>
      </c>
      <c r="S462" s="3" t="s">
        <v>19</v>
      </c>
      <c r="T462" s="4">
        <v>0</v>
      </c>
    </row>
    <row r="463" spans="1:20" x14ac:dyDescent="0.25">
      <c r="A463" t="s">
        <v>295</v>
      </c>
      <c r="B463">
        <v>135</v>
      </c>
      <c r="C463" s="3" t="s">
        <v>1327</v>
      </c>
      <c r="D463" s="8">
        <v>45012</v>
      </c>
      <c r="E463" s="8">
        <v>45042</v>
      </c>
      <c r="F463" s="3" t="s">
        <v>1328</v>
      </c>
      <c r="G463" s="3" t="s">
        <v>19</v>
      </c>
      <c r="H463" s="3">
        <v>9</v>
      </c>
      <c r="I463" s="4">
        <v>1082</v>
      </c>
      <c r="J463" s="4">
        <v>162.30000000000001</v>
      </c>
      <c r="K463" s="4">
        <v>1244.3</v>
      </c>
      <c r="L463" s="4">
        <v>0</v>
      </c>
      <c r="M463" s="4">
        <v>1082</v>
      </c>
      <c r="N463" s="4">
        <v>162.30000000000001</v>
      </c>
      <c r="O463" s="4">
        <v>1244.3</v>
      </c>
      <c r="P463" s="3" t="s">
        <v>1318</v>
      </c>
      <c r="Q463" s="3" t="s">
        <v>5756</v>
      </c>
      <c r="R463" s="3">
        <f>VLOOKUP(P463,[1]Payments!A:M,13,FALSE)</f>
        <v>9</v>
      </c>
      <c r="S463" s="3" t="s">
        <v>19</v>
      </c>
      <c r="T463" s="4">
        <v>0</v>
      </c>
    </row>
    <row r="464" spans="1:20" x14ac:dyDescent="0.25">
      <c r="A464" t="s">
        <v>295</v>
      </c>
      <c r="B464">
        <v>135</v>
      </c>
      <c r="C464" s="3" t="s">
        <v>1329</v>
      </c>
      <c r="D464" s="8">
        <v>45012</v>
      </c>
      <c r="E464" s="8">
        <v>45042</v>
      </c>
      <c r="F464" s="3" t="s">
        <v>1330</v>
      </c>
      <c r="G464" s="3" t="s">
        <v>19</v>
      </c>
      <c r="H464" s="3">
        <v>9</v>
      </c>
      <c r="I464" s="4">
        <v>22152</v>
      </c>
      <c r="J464" s="4">
        <v>3322.8</v>
      </c>
      <c r="K464" s="4">
        <v>25474.799999999999</v>
      </c>
      <c r="L464" s="4">
        <v>0</v>
      </c>
      <c r="M464" s="4">
        <v>22152</v>
      </c>
      <c r="N464" s="4">
        <v>3322.8</v>
      </c>
      <c r="O464" s="4">
        <v>25474.799999999999</v>
      </c>
      <c r="P464" s="3" t="s">
        <v>1318</v>
      </c>
      <c r="Q464" s="3" t="s">
        <v>5756</v>
      </c>
      <c r="R464" s="3">
        <f>VLOOKUP(P464,[1]Payments!A:M,13,FALSE)</f>
        <v>9</v>
      </c>
      <c r="S464" s="3" t="s">
        <v>19</v>
      </c>
      <c r="T464" s="4">
        <v>0</v>
      </c>
    </row>
    <row r="465" spans="1:20" x14ac:dyDescent="0.25">
      <c r="A465" t="s">
        <v>295</v>
      </c>
      <c r="B465">
        <v>135</v>
      </c>
      <c r="C465" s="3" t="s">
        <v>1331</v>
      </c>
      <c r="D465" s="8">
        <v>45012</v>
      </c>
      <c r="E465" s="8">
        <v>45042</v>
      </c>
      <c r="F465" s="3" t="s">
        <v>1332</v>
      </c>
      <c r="G465" s="3" t="s">
        <v>19</v>
      </c>
      <c r="H465" s="3">
        <v>9</v>
      </c>
      <c r="I465" s="4">
        <v>7480</v>
      </c>
      <c r="J465" s="4">
        <v>1122</v>
      </c>
      <c r="K465" s="4">
        <v>8602</v>
      </c>
      <c r="L465" s="4">
        <v>0</v>
      </c>
      <c r="M465" s="4">
        <v>7480</v>
      </c>
      <c r="N465" s="4">
        <v>1122</v>
      </c>
      <c r="O465" s="4">
        <v>8602</v>
      </c>
      <c r="P465" s="3" t="s">
        <v>1318</v>
      </c>
      <c r="Q465" s="3" t="s">
        <v>5756</v>
      </c>
      <c r="R465" s="3">
        <f>VLOOKUP(P465,[1]Payments!A:M,13,FALSE)</f>
        <v>9</v>
      </c>
      <c r="S465" s="3" t="s">
        <v>19</v>
      </c>
      <c r="T465" s="4">
        <v>0</v>
      </c>
    </row>
    <row r="466" spans="1:20" x14ac:dyDescent="0.25">
      <c r="A466" t="s">
        <v>295</v>
      </c>
      <c r="B466">
        <v>135</v>
      </c>
      <c r="C466" s="3" t="s">
        <v>1333</v>
      </c>
      <c r="D466" s="8">
        <v>45012</v>
      </c>
      <c r="E466" s="8">
        <v>45042</v>
      </c>
      <c r="F466" s="3" t="s">
        <v>1334</v>
      </c>
      <c r="G466" s="3" t="s">
        <v>19</v>
      </c>
      <c r="H466" s="3">
        <v>9</v>
      </c>
      <c r="I466" s="4">
        <v>10944</v>
      </c>
      <c r="J466" s="4">
        <v>1641.6</v>
      </c>
      <c r="K466" s="4">
        <v>12585.6</v>
      </c>
      <c r="L466" s="4">
        <v>0</v>
      </c>
      <c r="M466" s="4">
        <v>10944</v>
      </c>
      <c r="N466" s="4">
        <v>1641.6</v>
      </c>
      <c r="O466" s="4">
        <v>12585.6</v>
      </c>
      <c r="P466" s="3" t="s">
        <v>1318</v>
      </c>
      <c r="Q466" s="3" t="s">
        <v>5756</v>
      </c>
      <c r="R466" s="3">
        <f>VLOOKUP(P466,[1]Payments!A:M,13,FALSE)</f>
        <v>9</v>
      </c>
      <c r="S466" s="3" t="s">
        <v>19</v>
      </c>
      <c r="T466" s="4">
        <v>0</v>
      </c>
    </row>
    <row r="467" spans="1:20" x14ac:dyDescent="0.25">
      <c r="A467" t="s">
        <v>295</v>
      </c>
      <c r="B467">
        <v>135</v>
      </c>
      <c r="C467" s="3" t="s">
        <v>1335</v>
      </c>
      <c r="D467" s="8">
        <v>45012</v>
      </c>
      <c r="E467" s="8">
        <v>45042</v>
      </c>
      <c r="F467" s="3" t="s">
        <v>1336</v>
      </c>
      <c r="G467" s="3" t="s">
        <v>19</v>
      </c>
      <c r="H467" s="3">
        <v>9</v>
      </c>
      <c r="I467" s="4">
        <v>1386</v>
      </c>
      <c r="J467" s="4">
        <v>207.9</v>
      </c>
      <c r="K467" s="4">
        <v>1593.9</v>
      </c>
      <c r="L467" s="4">
        <v>0</v>
      </c>
      <c r="M467" s="4">
        <v>1386</v>
      </c>
      <c r="N467" s="4">
        <v>207.9</v>
      </c>
      <c r="O467" s="4">
        <v>1593.9</v>
      </c>
      <c r="P467" s="3" t="s">
        <v>1318</v>
      </c>
      <c r="Q467" s="3" t="s">
        <v>5756</v>
      </c>
      <c r="R467" s="3">
        <f>VLOOKUP(P467,[1]Payments!A:M,13,FALSE)</f>
        <v>9</v>
      </c>
      <c r="S467" s="3" t="s">
        <v>19</v>
      </c>
      <c r="T467" s="4">
        <v>0</v>
      </c>
    </row>
    <row r="468" spans="1:20" x14ac:dyDescent="0.25">
      <c r="A468" t="s">
        <v>166</v>
      </c>
      <c r="B468">
        <v>153</v>
      </c>
      <c r="C468" s="3" t="s">
        <v>1337</v>
      </c>
      <c r="D468" s="8">
        <v>44998</v>
      </c>
      <c r="E468" s="8">
        <v>45028</v>
      </c>
      <c r="F468" s="3">
        <v>288483</v>
      </c>
      <c r="G468" s="3" t="s">
        <v>19</v>
      </c>
      <c r="H468" s="3">
        <v>9</v>
      </c>
      <c r="I468" s="4">
        <v>1140</v>
      </c>
      <c r="J468" s="4">
        <v>171</v>
      </c>
      <c r="K468" s="4">
        <v>1311</v>
      </c>
      <c r="L468" s="4">
        <v>0</v>
      </c>
      <c r="M468" s="4">
        <v>1140</v>
      </c>
      <c r="N468" s="4">
        <v>171</v>
      </c>
      <c r="O468" s="4">
        <v>1311</v>
      </c>
      <c r="P468" s="3" t="s">
        <v>165</v>
      </c>
      <c r="Q468" s="3" t="s">
        <v>5756</v>
      </c>
      <c r="R468" s="3">
        <f>VLOOKUP(P468,[1]Payments!A:M,13,FALSE)</f>
        <v>9</v>
      </c>
      <c r="S468" s="3" t="s">
        <v>19</v>
      </c>
      <c r="T468" s="4">
        <v>0</v>
      </c>
    </row>
    <row r="469" spans="1:20" x14ac:dyDescent="0.25">
      <c r="A469" t="s">
        <v>166</v>
      </c>
      <c r="B469">
        <v>153</v>
      </c>
      <c r="C469" s="3" t="s">
        <v>1338</v>
      </c>
      <c r="D469" s="8">
        <v>44998</v>
      </c>
      <c r="E469" s="8">
        <v>45028</v>
      </c>
      <c r="F469" s="3">
        <v>288493</v>
      </c>
      <c r="G469" s="3" t="s">
        <v>19</v>
      </c>
      <c r="H469" s="3">
        <v>9</v>
      </c>
      <c r="I469" s="4">
        <v>950</v>
      </c>
      <c r="J469" s="4">
        <v>142.5</v>
      </c>
      <c r="K469" s="4">
        <v>1092.5</v>
      </c>
      <c r="L469" s="4">
        <v>0</v>
      </c>
      <c r="M469" s="4">
        <v>950</v>
      </c>
      <c r="N469" s="4">
        <v>142.5</v>
      </c>
      <c r="O469" s="4">
        <v>1092.5</v>
      </c>
      <c r="P469" s="3" t="s">
        <v>165</v>
      </c>
      <c r="Q469" s="3" t="s">
        <v>5756</v>
      </c>
      <c r="R469" s="3">
        <f>VLOOKUP(P469,[1]Payments!A:M,13,FALSE)</f>
        <v>9</v>
      </c>
      <c r="S469" s="3" t="s">
        <v>19</v>
      </c>
      <c r="T469" s="4">
        <v>0</v>
      </c>
    </row>
    <row r="470" spans="1:20" x14ac:dyDescent="0.25">
      <c r="A470" t="s">
        <v>166</v>
      </c>
      <c r="B470">
        <v>153</v>
      </c>
      <c r="C470" s="3" t="s">
        <v>1339</v>
      </c>
      <c r="D470" s="8">
        <v>44998</v>
      </c>
      <c r="E470" s="8">
        <v>45028</v>
      </c>
      <c r="F470" s="3">
        <v>288498</v>
      </c>
      <c r="G470" s="3" t="s">
        <v>19</v>
      </c>
      <c r="H470" s="3">
        <v>9</v>
      </c>
      <c r="I470" s="4">
        <v>1170.8699999999999</v>
      </c>
      <c r="J470" s="4">
        <v>175.63</v>
      </c>
      <c r="K470" s="4">
        <v>1346.5</v>
      </c>
      <c r="L470" s="4">
        <v>0</v>
      </c>
      <c r="M470" s="4">
        <v>1170.8699999999999</v>
      </c>
      <c r="N470" s="4">
        <v>175.63</v>
      </c>
      <c r="O470" s="4">
        <v>1346.5</v>
      </c>
      <c r="P470" s="3" t="s">
        <v>165</v>
      </c>
      <c r="Q470" s="3" t="s">
        <v>5756</v>
      </c>
      <c r="R470" s="3">
        <f>VLOOKUP(P470,[1]Payments!A:M,13,FALSE)</f>
        <v>9</v>
      </c>
      <c r="S470" s="3" t="s">
        <v>19</v>
      </c>
      <c r="T470" s="4">
        <v>0</v>
      </c>
    </row>
    <row r="471" spans="1:20" x14ac:dyDescent="0.25">
      <c r="A471" t="s">
        <v>166</v>
      </c>
      <c r="B471">
        <v>153</v>
      </c>
      <c r="C471" s="3" t="s">
        <v>1340</v>
      </c>
      <c r="D471" s="8">
        <v>44998</v>
      </c>
      <c r="E471" s="8">
        <v>45028</v>
      </c>
      <c r="F471" s="3">
        <v>288501</v>
      </c>
      <c r="G471" s="3" t="s">
        <v>19</v>
      </c>
      <c r="H471" s="3">
        <v>9</v>
      </c>
      <c r="I471" s="4">
        <v>1143.48</v>
      </c>
      <c r="J471" s="4">
        <v>171.52</v>
      </c>
      <c r="K471" s="4">
        <v>1315</v>
      </c>
      <c r="L471" s="4">
        <v>0</v>
      </c>
      <c r="M471" s="4">
        <v>1143.48</v>
      </c>
      <c r="N471" s="4">
        <v>171.52</v>
      </c>
      <c r="O471" s="4">
        <v>1315</v>
      </c>
      <c r="P471" s="3" t="s">
        <v>165</v>
      </c>
      <c r="Q471" s="3" t="s">
        <v>5756</v>
      </c>
      <c r="R471" s="3">
        <f>VLOOKUP(P471,[1]Payments!A:M,13,FALSE)</f>
        <v>9</v>
      </c>
      <c r="S471" s="3" t="s">
        <v>19</v>
      </c>
      <c r="T471" s="4">
        <v>0</v>
      </c>
    </row>
    <row r="472" spans="1:20" x14ac:dyDescent="0.25">
      <c r="A472" t="s">
        <v>166</v>
      </c>
      <c r="B472">
        <v>153</v>
      </c>
      <c r="C472" s="3" t="s">
        <v>1341</v>
      </c>
      <c r="D472" s="8">
        <v>44998</v>
      </c>
      <c r="E472" s="8">
        <v>45028</v>
      </c>
      <c r="F472" s="3">
        <v>288497</v>
      </c>
      <c r="G472" s="3" t="s">
        <v>19</v>
      </c>
      <c r="H472" s="3">
        <v>9</v>
      </c>
      <c r="I472" s="4">
        <v>1190</v>
      </c>
      <c r="J472" s="4">
        <v>178.5</v>
      </c>
      <c r="K472" s="4">
        <v>1368.5</v>
      </c>
      <c r="L472" s="4">
        <v>0</v>
      </c>
      <c r="M472" s="4">
        <v>1190</v>
      </c>
      <c r="N472" s="4">
        <v>178.5</v>
      </c>
      <c r="O472" s="4">
        <v>1368.5</v>
      </c>
      <c r="P472" s="3" t="s">
        <v>165</v>
      </c>
      <c r="Q472" s="3" t="s">
        <v>5756</v>
      </c>
      <c r="R472" s="3">
        <f>VLOOKUP(P472,[1]Payments!A:M,13,FALSE)</f>
        <v>9</v>
      </c>
      <c r="S472" s="3" t="s">
        <v>19</v>
      </c>
      <c r="T472" s="4">
        <v>0</v>
      </c>
    </row>
    <row r="473" spans="1:20" x14ac:dyDescent="0.25">
      <c r="A473" t="s">
        <v>166</v>
      </c>
      <c r="B473">
        <v>153</v>
      </c>
      <c r="C473" s="3" t="s">
        <v>1342</v>
      </c>
      <c r="D473" s="8">
        <v>44998</v>
      </c>
      <c r="E473" s="8">
        <v>45028</v>
      </c>
      <c r="F473" s="3">
        <v>288502</v>
      </c>
      <c r="G473" s="3" t="s">
        <v>19</v>
      </c>
      <c r="H473" s="3">
        <v>9</v>
      </c>
      <c r="I473" s="4">
        <v>1143.48</v>
      </c>
      <c r="J473" s="4">
        <v>171.52</v>
      </c>
      <c r="K473" s="4">
        <v>1315</v>
      </c>
      <c r="L473" s="4">
        <v>0</v>
      </c>
      <c r="M473" s="4">
        <v>1143.48</v>
      </c>
      <c r="N473" s="4">
        <v>171.52</v>
      </c>
      <c r="O473" s="4">
        <v>1315</v>
      </c>
      <c r="P473" s="3" t="s">
        <v>165</v>
      </c>
      <c r="Q473" s="3" t="s">
        <v>5756</v>
      </c>
      <c r="R473" s="3">
        <f>VLOOKUP(P473,[1]Payments!A:M,13,FALSE)</f>
        <v>9</v>
      </c>
      <c r="S473" s="3" t="s">
        <v>19</v>
      </c>
      <c r="T473" s="4">
        <v>0</v>
      </c>
    </row>
    <row r="474" spans="1:20" x14ac:dyDescent="0.25">
      <c r="A474" t="s">
        <v>166</v>
      </c>
      <c r="B474">
        <v>153</v>
      </c>
      <c r="C474" s="3" t="s">
        <v>1343</v>
      </c>
      <c r="D474" s="8">
        <v>44998</v>
      </c>
      <c r="E474" s="8">
        <v>45028</v>
      </c>
      <c r="F474" s="3">
        <v>288503</v>
      </c>
      <c r="G474" s="3" t="s">
        <v>19</v>
      </c>
      <c r="H474" s="3">
        <v>9</v>
      </c>
      <c r="I474" s="4">
        <v>270</v>
      </c>
      <c r="J474" s="4">
        <v>40.5</v>
      </c>
      <c r="K474" s="4">
        <v>310.5</v>
      </c>
      <c r="L474" s="4">
        <v>0</v>
      </c>
      <c r="M474" s="4">
        <v>270</v>
      </c>
      <c r="N474" s="4">
        <v>40.5</v>
      </c>
      <c r="O474" s="4">
        <v>310.5</v>
      </c>
      <c r="P474" s="3" t="s">
        <v>165</v>
      </c>
      <c r="Q474" s="3" t="s">
        <v>5756</v>
      </c>
      <c r="R474" s="3">
        <f>VLOOKUP(P474,[1]Payments!A:M,13,FALSE)</f>
        <v>9</v>
      </c>
      <c r="S474" s="3" t="s">
        <v>19</v>
      </c>
      <c r="T474" s="4">
        <v>0</v>
      </c>
    </row>
    <row r="475" spans="1:20" x14ac:dyDescent="0.25">
      <c r="A475" t="s">
        <v>732</v>
      </c>
      <c r="B475">
        <v>3315</v>
      </c>
      <c r="C475" s="3" t="s">
        <v>1344</v>
      </c>
      <c r="D475" s="8">
        <v>44944</v>
      </c>
      <c r="E475" s="8">
        <v>44974</v>
      </c>
      <c r="F475" s="3" t="s">
        <v>1345</v>
      </c>
      <c r="G475" s="3" t="s">
        <v>19</v>
      </c>
      <c r="H475" s="3">
        <v>7</v>
      </c>
      <c r="I475" s="4">
        <v>172200</v>
      </c>
      <c r="J475" s="4">
        <v>25830</v>
      </c>
      <c r="K475" s="4">
        <v>198030</v>
      </c>
      <c r="L475" s="4">
        <v>0</v>
      </c>
      <c r="M475" s="4">
        <v>172200</v>
      </c>
      <c r="N475" s="4">
        <v>25830</v>
      </c>
      <c r="O475" s="4">
        <v>198030</v>
      </c>
      <c r="P475" s="3" t="s">
        <v>1346</v>
      </c>
      <c r="Q475" s="3" t="s">
        <v>5804</v>
      </c>
      <c r="R475" s="3">
        <f>VLOOKUP(P475,[1]Payments!A:M,13,FALSE)</f>
        <v>7</v>
      </c>
      <c r="S475" s="3" t="s">
        <v>19</v>
      </c>
      <c r="T475" s="4">
        <v>0</v>
      </c>
    </row>
    <row r="476" spans="1:20" x14ac:dyDescent="0.25">
      <c r="A476" t="s">
        <v>295</v>
      </c>
      <c r="B476">
        <v>135</v>
      </c>
      <c r="C476" s="3" t="s">
        <v>1347</v>
      </c>
      <c r="D476" s="8">
        <v>44942</v>
      </c>
      <c r="E476" s="8">
        <v>44972</v>
      </c>
      <c r="F476" s="3" t="s">
        <v>1348</v>
      </c>
      <c r="G476" s="3" t="s">
        <v>19</v>
      </c>
      <c r="H476" s="3">
        <v>7</v>
      </c>
      <c r="I476" s="4">
        <v>8314</v>
      </c>
      <c r="J476" s="4">
        <v>1247.0999999999999</v>
      </c>
      <c r="K476" s="4">
        <v>9561.1</v>
      </c>
      <c r="L476" s="4">
        <v>0</v>
      </c>
      <c r="M476" s="4">
        <v>8314</v>
      </c>
      <c r="N476" s="4">
        <v>1247.0999999999999</v>
      </c>
      <c r="O476" s="4">
        <v>9561.1</v>
      </c>
      <c r="P476" s="3" t="s">
        <v>1349</v>
      </c>
      <c r="Q476" s="3" t="s">
        <v>5804</v>
      </c>
      <c r="R476" s="3">
        <f>VLOOKUP(P476,[1]Payments!A:M,13,FALSE)</f>
        <v>7</v>
      </c>
      <c r="S476" s="3" t="s">
        <v>19</v>
      </c>
      <c r="T476" s="4">
        <v>0</v>
      </c>
    </row>
    <row r="477" spans="1:20" x14ac:dyDescent="0.25">
      <c r="A477" t="s">
        <v>295</v>
      </c>
      <c r="B477">
        <v>135</v>
      </c>
      <c r="C477" s="3" t="s">
        <v>1350</v>
      </c>
      <c r="D477" s="8">
        <v>44942</v>
      </c>
      <c r="E477" s="8">
        <v>44972</v>
      </c>
      <c r="F477" s="3" t="s">
        <v>1351</v>
      </c>
      <c r="G477" s="3" t="s">
        <v>19</v>
      </c>
      <c r="H477" s="3">
        <v>7</v>
      </c>
      <c r="I477" s="4">
        <v>1850</v>
      </c>
      <c r="J477" s="4">
        <v>277.5</v>
      </c>
      <c r="K477" s="4">
        <v>2127.5</v>
      </c>
      <c r="L477" s="4">
        <v>0</v>
      </c>
      <c r="M477" s="4">
        <v>1850</v>
      </c>
      <c r="N477" s="4">
        <v>277.5</v>
      </c>
      <c r="O477" s="4">
        <v>2127.5</v>
      </c>
      <c r="P477" s="3" t="s">
        <v>1349</v>
      </c>
      <c r="Q477" s="3" t="s">
        <v>5804</v>
      </c>
      <c r="R477" s="3">
        <f>VLOOKUP(P477,[1]Payments!A:M,13,FALSE)</f>
        <v>7</v>
      </c>
      <c r="S477" s="3" t="s">
        <v>19</v>
      </c>
      <c r="T477" s="4">
        <v>0</v>
      </c>
    </row>
    <row r="478" spans="1:20" x14ac:dyDescent="0.25">
      <c r="A478" t="s">
        <v>295</v>
      </c>
      <c r="B478">
        <v>135</v>
      </c>
      <c r="C478" s="3" t="s">
        <v>1352</v>
      </c>
      <c r="D478" s="8">
        <v>44942</v>
      </c>
      <c r="E478" s="8">
        <v>44972</v>
      </c>
      <c r="F478" s="3" t="s">
        <v>1353</v>
      </c>
      <c r="G478" s="3" t="s">
        <v>19</v>
      </c>
      <c r="H478" s="3">
        <v>7</v>
      </c>
      <c r="I478" s="4">
        <v>11190</v>
      </c>
      <c r="J478" s="4">
        <v>1678.5</v>
      </c>
      <c r="K478" s="4">
        <v>12868.5</v>
      </c>
      <c r="L478" s="4">
        <v>0</v>
      </c>
      <c r="M478" s="4">
        <v>11190</v>
      </c>
      <c r="N478" s="4">
        <v>1678.5</v>
      </c>
      <c r="O478" s="4">
        <v>12868.5</v>
      </c>
      <c r="P478" s="3" t="s">
        <v>1349</v>
      </c>
      <c r="Q478" s="3" t="s">
        <v>5804</v>
      </c>
      <c r="R478" s="3">
        <f>VLOOKUP(P478,[1]Payments!A:M,13,FALSE)</f>
        <v>7</v>
      </c>
      <c r="S478" s="3" t="s">
        <v>19</v>
      </c>
      <c r="T478" s="4">
        <v>0</v>
      </c>
    </row>
    <row r="479" spans="1:20" x14ac:dyDescent="0.25">
      <c r="A479" t="s">
        <v>295</v>
      </c>
      <c r="B479">
        <v>135</v>
      </c>
      <c r="C479" s="3" t="s">
        <v>1354</v>
      </c>
      <c r="D479" s="8">
        <v>44942</v>
      </c>
      <c r="E479" s="8">
        <v>44972</v>
      </c>
      <c r="F479" s="3" t="s">
        <v>1355</v>
      </c>
      <c r="G479" s="3" t="s">
        <v>19</v>
      </c>
      <c r="H479" s="3">
        <v>7</v>
      </c>
      <c r="I479" s="4">
        <v>9234</v>
      </c>
      <c r="J479" s="4">
        <v>1385.1</v>
      </c>
      <c r="K479" s="4">
        <v>10619.1</v>
      </c>
      <c r="L479" s="4">
        <v>0</v>
      </c>
      <c r="M479" s="4">
        <v>9234</v>
      </c>
      <c r="N479" s="4">
        <v>1385.1</v>
      </c>
      <c r="O479" s="4">
        <v>10619.1</v>
      </c>
      <c r="P479" s="3" t="s">
        <v>1349</v>
      </c>
      <c r="Q479" s="3" t="s">
        <v>5804</v>
      </c>
      <c r="R479" s="3">
        <f>VLOOKUP(P479,[1]Payments!A:M,13,FALSE)</f>
        <v>7</v>
      </c>
      <c r="S479" s="3" t="s">
        <v>19</v>
      </c>
      <c r="T479" s="4">
        <v>0</v>
      </c>
    </row>
    <row r="480" spans="1:20" x14ac:dyDescent="0.25">
      <c r="A480" t="s">
        <v>295</v>
      </c>
      <c r="B480">
        <v>135</v>
      </c>
      <c r="C480" s="3" t="s">
        <v>1356</v>
      </c>
      <c r="D480" s="8">
        <v>44942</v>
      </c>
      <c r="E480" s="8">
        <v>44972</v>
      </c>
      <c r="F480" s="3" t="s">
        <v>1357</v>
      </c>
      <c r="G480" s="3" t="s">
        <v>19</v>
      </c>
      <c r="H480" s="3">
        <v>7</v>
      </c>
      <c r="I480" s="4">
        <v>14693</v>
      </c>
      <c r="J480" s="4">
        <v>2203.9499999999998</v>
      </c>
      <c r="K480" s="4">
        <v>16896.95</v>
      </c>
      <c r="L480" s="4">
        <v>0</v>
      </c>
      <c r="M480" s="4">
        <v>14693</v>
      </c>
      <c r="N480" s="4">
        <v>2203.9499999999998</v>
      </c>
      <c r="O480" s="4">
        <v>16896.95</v>
      </c>
      <c r="P480" s="3" t="s">
        <v>1349</v>
      </c>
      <c r="Q480" s="3" t="s">
        <v>5804</v>
      </c>
      <c r="R480" s="3">
        <f>VLOOKUP(P480,[1]Payments!A:M,13,FALSE)</f>
        <v>7</v>
      </c>
      <c r="S480" s="3" t="s">
        <v>19</v>
      </c>
      <c r="T480" s="4">
        <v>0</v>
      </c>
    </row>
    <row r="481" spans="1:20" x14ac:dyDescent="0.25">
      <c r="A481" t="s">
        <v>295</v>
      </c>
      <c r="B481">
        <v>135</v>
      </c>
      <c r="C481" s="3" t="s">
        <v>1358</v>
      </c>
      <c r="D481" s="8">
        <v>44942</v>
      </c>
      <c r="E481" s="8">
        <v>44972</v>
      </c>
      <c r="F481" s="3" t="s">
        <v>1359</v>
      </c>
      <c r="G481" s="3" t="s">
        <v>19</v>
      </c>
      <c r="H481" s="3">
        <v>7</v>
      </c>
      <c r="I481" s="4">
        <v>3434</v>
      </c>
      <c r="J481" s="4">
        <v>515.1</v>
      </c>
      <c r="K481" s="4">
        <v>3949.1</v>
      </c>
      <c r="L481" s="4">
        <v>0</v>
      </c>
      <c r="M481" s="4">
        <v>3434</v>
      </c>
      <c r="N481" s="4">
        <v>515.1</v>
      </c>
      <c r="O481" s="4">
        <v>3949.1</v>
      </c>
      <c r="P481" s="3" t="s">
        <v>1349</v>
      </c>
      <c r="Q481" s="3" t="s">
        <v>5804</v>
      </c>
      <c r="R481" s="3">
        <f>VLOOKUP(P481,[1]Payments!A:M,13,FALSE)</f>
        <v>7</v>
      </c>
      <c r="S481" s="3" t="s">
        <v>19</v>
      </c>
      <c r="T481" s="4">
        <v>0</v>
      </c>
    </row>
    <row r="482" spans="1:20" x14ac:dyDescent="0.25">
      <c r="A482" t="s">
        <v>295</v>
      </c>
      <c r="B482">
        <v>135</v>
      </c>
      <c r="C482" s="3" t="s">
        <v>1360</v>
      </c>
      <c r="D482" s="8">
        <v>44942</v>
      </c>
      <c r="E482" s="8">
        <v>44972</v>
      </c>
      <c r="F482" s="3" t="s">
        <v>1361</v>
      </c>
      <c r="G482" s="3" t="s">
        <v>19</v>
      </c>
      <c r="H482" s="3">
        <v>7</v>
      </c>
      <c r="I482" s="4">
        <v>8422</v>
      </c>
      <c r="J482" s="4">
        <v>1263.3</v>
      </c>
      <c r="K482" s="4">
        <v>9685.2999999999993</v>
      </c>
      <c r="L482" s="4">
        <v>0</v>
      </c>
      <c r="M482" s="4">
        <v>8422</v>
      </c>
      <c r="N482" s="4">
        <v>1263.3</v>
      </c>
      <c r="O482" s="4">
        <v>9685.2999999999993</v>
      </c>
      <c r="P482" s="3" t="s">
        <v>1349</v>
      </c>
      <c r="Q482" s="3" t="s">
        <v>5804</v>
      </c>
      <c r="R482" s="3">
        <f>VLOOKUP(P482,[1]Payments!A:M,13,FALSE)</f>
        <v>7</v>
      </c>
      <c r="S482" s="3" t="s">
        <v>19</v>
      </c>
      <c r="T482" s="4">
        <v>0</v>
      </c>
    </row>
    <row r="483" spans="1:20" x14ac:dyDescent="0.25">
      <c r="A483" t="s">
        <v>295</v>
      </c>
      <c r="B483">
        <v>135</v>
      </c>
      <c r="C483" s="3" t="s">
        <v>1362</v>
      </c>
      <c r="D483" s="8">
        <v>44942</v>
      </c>
      <c r="E483" s="8">
        <v>44972</v>
      </c>
      <c r="F483" s="3" t="s">
        <v>1363</v>
      </c>
      <c r="G483" s="3" t="s">
        <v>19</v>
      </c>
      <c r="H483" s="3">
        <v>7</v>
      </c>
      <c r="I483" s="4">
        <v>6302</v>
      </c>
      <c r="J483" s="4">
        <v>945.3</v>
      </c>
      <c r="K483" s="4">
        <v>7247.3</v>
      </c>
      <c r="L483" s="4">
        <v>0</v>
      </c>
      <c r="M483" s="4">
        <v>6302</v>
      </c>
      <c r="N483" s="4">
        <v>945.3</v>
      </c>
      <c r="O483" s="4">
        <v>7247.3</v>
      </c>
      <c r="P483" s="3" t="s">
        <v>1349</v>
      </c>
      <c r="Q483" s="3" t="s">
        <v>5804</v>
      </c>
      <c r="R483" s="3">
        <f>VLOOKUP(P483,[1]Payments!A:M,13,FALSE)</f>
        <v>7</v>
      </c>
      <c r="S483" s="3" t="s">
        <v>19</v>
      </c>
      <c r="T483" s="4">
        <v>0</v>
      </c>
    </row>
    <row r="484" spans="1:20" x14ac:dyDescent="0.25">
      <c r="A484" t="s">
        <v>295</v>
      </c>
      <c r="B484">
        <v>135</v>
      </c>
      <c r="C484" s="3" t="s">
        <v>1364</v>
      </c>
      <c r="D484" s="8">
        <v>44942</v>
      </c>
      <c r="E484" s="8">
        <v>44972</v>
      </c>
      <c r="F484" s="3" t="s">
        <v>1365</v>
      </c>
      <c r="G484" s="3" t="s">
        <v>19</v>
      </c>
      <c r="H484" s="3">
        <v>7</v>
      </c>
      <c r="I484" s="4">
        <v>8692</v>
      </c>
      <c r="J484" s="4">
        <v>1303.8</v>
      </c>
      <c r="K484" s="4">
        <v>9995.7999999999993</v>
      </c>
      <c r="L484" s="4">
        <v>0</v>
      </c>
      <c r="M484" s="4">
        <v>8692</v>
      </c>
      <c r="N484" s="4">
        <v>1303.8</v>
      </c>
      <c r="O484" s="4">
        <v>9995.7999999999993</v>
      </c>
      <c r="P484" s="3" t="s">
        <v>1349</v>
      </c>
      <c r="Q484" s="3" t="s">
        <v>5804</v>
      </c>
      <c r="R484" s="3">
        <f>VLOOKUP(P484,[1]Payments!A:M,13,FALSE)</f>
        <v>7</v>
      </c>
      <c r="S484" s="3" t="s">
        <v>19</v>
      </c>
      <c r="T484" s="4">
        <v>0</v>
      </c>
    </row>
    <row r="485" spans="1:20" x14ac:dyDescent="0.25">
      <c r="A485" t="s">
        <v>295</v>
      </c>
      <c r="B485">
        <v>135</v>
      </c>
      <c r="C485" s="3" t="s">
        <v>1366</v>
      </c>
      <c r="D485" s="8">
        <v>44942</v>
      </c>
      <c r="E485" s="8">
        <v>44972</v>
      </c>
      <c r="F485" s="3" t="s">
        <v>1367</v>
      </c>
      <c r="G485" s="3" t="s">
        <v>19</v>
      </c>
      <c r="H485" s="3">
        <v>7</v>
      </c>
      <c r="I485" s="4">
        <v>1774</v>
      </c>
      <c r="J485" s="4">
        <v>266.10000000000002</v>
      </c>
      <c r="K485" s="4">
        <v>2040.1</v>
      </c>
      <c r="L485" s="4">
        <v>0</v>
      </c>
      <c r="M485" s="4">
        <v>1774</v>
      </c>
      <c r="N485" s="4">
        <v>266.10000000000002</v>
      </c>
      <c r="O485" s="4">
        <v>2040.1</v>
      </c>
      <c r="P485" s="3" t="s">
        <v>1368</v>
      </c>
      <c r="Q485" s="3" t="s">
        <v>5804</v>
      </c>
      <c r="R485" s="3">
        <f>VLOOKUP(P485,[1]Payments!A:M,13,FALSE)</f>
        <v>7</v>
      </c>
      <c r="S485" s="3" t="s">
        <v>19</v>
      </c>
      <c r="T485" s="4">
        <v>0</v>
      </c>
    </row>
    <row r="486" spans="1:20" x14ac:dyDescent="0.25">
      <c r="A486" t="s">
        <v>295</v>
      </c>
      <c r="B486">
        <v>135</v>
      </c>
      <c r="C486" s="3" t="s">
        <v>1369</v>
      </c>
      <c r="D486" s="8">
        <v>44942</v>
      </c>
      <c r="E486" s="8">
        <v>44972</v>
      </c>
      <c r="F486" s="3" t="s">
        <v>1370</v>
      </c>
      <c r="G486" s="3" t="s">
        <v>19</v>
      </c>
      <c r="H486" s="3">
        <v>7</v>
      </c>
      <c r="I486" s="4">
        <v>2078</v>
      </c>
      <c r="J486" s="4">
        <v>311.7</v>
      </c>
      <c r="K486" s="4">
        <v>2389.6999999999998</v>
      </c>
      <c r="L486" s="4">
        <v>0</v>
      </c>
      <c r="M486" s="4">
        <v>2078</v>
      </c>
      <c r="N486" s="4">
        <v>311.7</v>
      </c>
      <c r="O486" s="4">
        <v>2389.6999999999998</v>
      </c>
      <c r="P486" s="3" t="s">
        <v>1368</v>
      </c>
      <c r="Q486" s="3" t="s">
        <v>5804</v>
      </c>
      <c r="R486" s="3">
        <f>VLOOKUP(P486,[1]Payments!A:M,13,FALSE)</f>
        <v>7</v>
      </c>
      <c r="S486" s="3" t="s">
        <v>19</v>
      </c>
      <c r="T486" s="4">
        <v>0</v>
      </c>
    </row>
    <row r="487" spans="1:20" x14ac:dyDescent="0.25">
      <c r="A487" t="s">
        <v>295</v>
      </c>
      <c r="B487">
        <v>135</v>
      </c>
      <c r="C487" s="3" t="s">
        <v>1371</v>
      </c>
      <c r="D487" s="8">
        <v>44942</v>
      </c>
      <c r="E487" s="8">
        <v>44972</v>
      </c>
      <c r="F487" s="3" t="s">
        <v>1372</v>
      </c>
      <c r="G487" s="3" t="s">
        <v>19</v>
      </c>
      <c r="H487" s="3">
        <v>7</v>
      </c>
      <c r="I487" s="4">
        <v>7328</v>
      </c>
      <c r="J487" s="4">
        <v>1099.2</v>
      </c>
      <c r="K487" s="4">
        <v>8427.2000000000007</v>
      </c>
      <c r="L487" s="4">
        <v>0</v>
      </c>
      <c r="M487" s="4">
        <v>7328</v>
      </c>
      <c r="N487" s="4">
        <v>1099.2</v>
      </c>
      <c r="O487" s="4">
        <v>8427.2000000000007</v>
      </c>
      <c r="P487" s="3" t="s">
        <v>1368</v>
      </c>
      <c r="Q487" s="3" t="s">
        <v>5804</v>
      </c>
      <c r="R487" s="3">
        <f>VLOOKUP(P487,[1]Payments!A:M,13,FALSE)</f>
        <v>7</v>
      </c>
      <c r="S487" s="3" t="s">
        <v>19</v>
      </c>
      <c r="T487" s="4">
        <v>0</v>
      </c>
    </row>
    <row r="488" spans="1:20" x14ac:dyDescent="0.25">
      <c r="A488" t="s">
        <v>295</v>
      </c>
      <c r="B488">
        <v>135</v>
      </c>
      <c r="C488" s="3" t="s">
        <v>1373</v>
      </c>
      <c r="D488" s="8">
        <v>44942</v>
      </c>
      <c r="E488" s="8">
        <v>44972</v>
      </c>
      <c r="F488" s="3" t="s">
        <v>1374</v>
      </c>
      <c r="G488" s="3" t="s">
        <v>19</v>
      </c>
      <c r="H488" s="3">
        <v>7</v>
      </c>
      <c r="I488" s="4">
        <v>2097</v>
      </c>
      <c r="J488" s="4">
        <v>314.55</v>
      </c>
      <c r="K488" s="4">
        <v>2411.5500000000002</v>
      </c>
      <c r="L488" s="4">
        <v>0</v>
      </c>
      <c r="M488" s="4">
        <v>2097</v>
      </c>
      <c r="N488" s="4">
        <v>314.55</v>
      </c>
      <c r="O488" s="4">
        <v>2411.5500000000002</v>
      </c>
      <c r="P488" s="3" t="s">
        <v>1368</v>
      </c>
      <c r="Q488" s="3" t="s">
        <v>5804</v>
      </c>
      <c r="R488" s="3">
        <f>VLOOKUP(P488,[1]Payments!A:M,13,FALSE)</f>
        <v>7</v>
      </c>
      <c r="S488" s="3" t="s">
        <v>19</v>
      </c>
      <c r="T488" s="4">
        <v>0</v>
      </c>
    </row>
    <row r="489" spans="1:20" x14ac:dyDescent="0.25">
      <c r="A489" t="s">
        <v>295</v>
      </c>
      <c r="B489">
        <v>135</v>
      </c>
      <c r="C489" s="3" t="s">
        <v>1375</v>
      </c>
      <c r="D489" s="8">
        <v>44942</v>
      </c>
      <c r="E489" s="8">
        <v>44972</v>
      </c>
      <c r="F489" s="3" t="s">
        <v>1376</v>
      </c>
      <c r="G489" s="3" t="s">
        <v>19</v>
      </c>
      <c r="H489" s="3">
        <v>7</v>
      </c>
      <c r="I489" s="4">
        <v>64580</v>
      </c>
      <c r="J489" s="4">
        <v>9687</v>
      </c>
      <c r="K489" s="4">
        <v>74267</v>
      </c>
      <c r="L489" s="4">
        <v>0</v>
      </c>
      <c r="M489" s="4">
        <v>64580</v>
      </c>
      <c r="N489" s="4">
        <v>9687</v>
      </c>
      <c r="O489" s="4">
        <v>74267</v>
      </c>
      <c r="P489" s="3" t="s">
        <v>1368</v>
      </c>
      <c r="Q489" s="3" t="s">
        <v>5804</v>
      </c>
      <c r="R489" s="3">
        <f>VLOOKUP(P489,[1]Payments!A:M,13,FALSE)</f>
        <v>7</v>
      </c>
      <c r="S489" s="3" t="s">
        <v>19</v>
      </c>
      <c r="T489" s="4">
        <v>0</v>
      </c>
    </row>
    <row r="490" spans="1:20" x14ac:dyDescent="0.25">
      <c r="A490" t="s">
        <v>295</v>
      </c>
      <c r="B490">
        <v>135</v>
      </c>
      <c r="C490" s="3" t="s">
        <v>1377</v>
      </c>
      <c r="D490" s="8">
        <v>44942</v>
      </c>
      <c r="E490" s="8">
        <v>44972</v>
      </c>
      <c r="F490" s="3" t="s">
        <v>1378</v>
      </c>
      <c r="G490" s="3" t="s">
        <v>19</v>
      </c>
      <c r="H490" s="3">
        <v>7</v>
      </c>
      <c r="I490" s="4">
        <v>64880</v>
      </c>
      <c r="J490" s="4">
        <v>9732</v>
      </c>
      <c r="K490" s="4">
        <v>74612</v>
      </c>
      <c r="L490" s="4">
        <v>0</v>
      </c>
      <c r="M490" s="4">
        <v>64880</v>
      </c>
      <c r="N490" s="4">
        <v>9732</v>
      </c>
      <c r="O490" s="4">
        <v>74612</v>
      </c>
      <c r="P490" s="3" t="s">
        <v>1368</v>
      </c>
      <c r="Q490" s="3" t="s">
        <v>5804</v>
      </c>
      <c r="R490" s="3">
        <f>VLOOKUP(P490,[1]Payments!A:M,13,FALSE)</f>
        <v>7</v>
      </c>
      <c r="S490" s="3" t="s">
        <v>19</v>
      </c>
      <c r="T490" s="4">
        <v>0</v>
      </c>
    </row>
    <row r="491" spans="1:20" x14ac:dyDescent="0.25">
      <c r="A491" t="s">
        <v>295</v>
      </c>
      <c r="B491">
        <v>135</v>
      </c>
      <c r="C491" s="3" t="s">
        <v>1379</v>
      </c>
      <c r="D491" s="8">
        <v>44942</v>
      </c>
      <c r="E491" s="8">
        <v>44972</v>
      </c>
      <c r="F491" s="3" t="s">
        <v>1380</v>
      </c>
      <c r="G491" s="3" t="s">
        <v>19</v>
      </c>
      <c r="H491" s="3">
        <v>7</v>
      </c>
      <c r="I491" s="4">
        <v>143037</v>
      </c>
      <c r="J491" s="4">
        <v>21455.55</v>
      </c>
      <c r="K491" s="4">
        <v>164492.54999999999</v>
      </c>
      <c r="L491" s="4">
        <v>0</v>
      </c>
      <c r="M491" s="4">
        <v>143037</v>
      </c>
      <c r="N491" s="4">
        <v>21455.55</v>
      </c>
      <c r="O491" s="4">
        <v>164492.54999999999</v>
      </c>
      <c r="P491" s="3" t="s">
        <v>1368</v>
      </c>
      <c r="Q491" s="3" t="s">
        <v>5804</v>
      </c>
      <c r="R491" s="3">
        <f>VLOOKUP(P491,[1]Payments!A:M,13,FALSE)</f>
        <v>7</v>
      </c>
      <c r="S491" s="3" t="s">
        <v>19</v>
      </c>
      <c r="T491" s="4">
        <v>0</v>
      </c>
    </row>
    <row r="492" spans="1:20" x14ac:dyDescent="0.25">
      <c r="A492" t="s">
        <v>295</v>
      </c>
      <c r="B492">
        <v>135</v>
      </c>
      <c r="C492" s="3" t="s">
        <v>1381</v>
      </c>
      <c r="D492" s="8">
        <v>44942</v>
      </c>
      <c r="E492" s="8">
        <v>44972</v>
      </c>
      <c r="F492" s="3" t="s">
        <v>1382</v>
      </c>
      <c r="G492" s="3" t="s">
        <v>19</v>
      </c>
      <c r="H492" s="3">
        <v>7</v>
      </c>
      <c r="I492" s="4">
        <v>29588</v>
      </c>
      <c r="J492" s="4">
        <v>4438.2</v>
      </c>
      <c r="K492" s="4">
        <v>34026.199999999997</v>
      </c>
      <c r="L492" s="4">
        <v>0</v>
      </c>
      <c r="M492" s="4">
        <v>29588</v>
      </c>
      <c r="N492" s="4">
        <v>4438.2</v>
      </c>
      <c r="O492" s="4">
        <v>34026.199999999997</v>
      </c>
      <c r="P492" s="3" t="s">
        <v>1368</v>
      </c>
      <c r="Q492" s="3" t="s">
        <v>5804</v>
      </c>
      <c r="R492" s="3">
        <f>VLOOKUP(P492,[1]Payments!A:M,13,FALSE)</f>
        <v>7</v>
      </c>
      <c r="S492" s="3" t="s">
        <v>19</v>
      </c>
      <c r="T492" s="4">
        <v>0</v>
      </c>
    </row>
    <row r="493" spans="1:20" x14ac:dyDescent="0.25">
      <c r="A493" t="s">
        <v>295</v>
      </c>
      <c r="B493">
        <v>135</v>
      </c>
      <c r="C493" s="3" t="s">
        <v>1383</v>
      </c>
      <c r="D493" s="8">
        <v>44942</v>
      </c>
      <c r="E493" s="8">
        <v>44972</v>
      </c>
      <c r="F493" s="3" t="s">
        <v>1384</v>
      </c>
      <c r="G493" s="3" t="s">
        <v>19</v>
      </c>
      <c r="H493" s="3">
        <v>7</v>
      </c>
      <c r="I493" s="4">
        <v>2570</v>
      </c>
      <c r="J493" s="4">
        <v>385.5</v>
      </c>
      <c r="K493" s="4">
        <v>2955.5</v>
      </c>
      <c r="L493" s="4">
        <v>0</v>
      </c>
      <c r="M493" s="4">
        <v>2570</v>
      </c>
      <c r="N493" s="4">
        <v>385.5</v>
      </c>
      <c r="O493" s="4">
        <v>2955.5</v>
      </c>
      <c r="P493" s="3" t="s">
        <v>1368</v>
      </c>
      <c r="Q493" s="3" t="s">
        <v>5804</v>
      </c>
      <c r="R493" s="3">
        <f>VLOOKUP(P493,[1]Payments!A:M,13,FALSE)</f>
        <v>7</v>
      </c>
      <c r="S493" s="3" t="s">
        <v>19</v>
      </c>
      <c r="T493" s="4">
        <v>0</v>
      </c>
    </row>
    <row r="494" spans="1:20" x14ac:dyDescent="0.25">
      <c r="A494" t="s">
        <v>295</v>
      </c>
      <c r="B494">
        <v>135</v>
      </c>
      <c r="C494" s="3" t="s">
        <v>1385</v>
      </c>
      <c r="D494" s="8">
        <v>44942</v>
      </c>
      <c r="E494" s="8">
        <v>44972</v>
      </c>
      <c r="F494" s="3" t="s">
        <v>1386</v>
      </c>
      <c r="G494" s="3" t="s">
        <v>19</v>
      </c>
      <c r="H494" s="3">
        <v>7</v>
      </c>
      <c r="I494" s="4">
        <v>64580</v>
      </c>
      <c r="J494" s="4">
        <v>9687</v>
      </c>
      <c r="K494" s="4">
        <v>74267</v>
      </c>
      <c r="L494" s="4">
        <v>0</v>
      </c>
      <c r="M494" s="4">
        <v>64580</v>
      </c>
      <c r="N494" s="4">
        <v>9687</v>
      </c>
      <c r="O494" s="4">
        <v>74267</v>
      </c>
      <c r="P494" s="3" t="s">
        <v>1368</v>
      </c>
      <c r="Q494" s="3" t="s">
        <v>5804</v>
      </c>
      <c r="R494" s="3">
        <f>VLOOKUP(P494,[1]Payments!A:M,13,FALSE)</f>
        <v>7</v>
      </c>
      <c r="S494" s="3" t="s">
        <v>19</v>
      </c>
      <c r="T494" s="4">
        <v>0</v>
      </c>
    </row>
    <row r="495" spans="1:20" x14ac:dyDescent="0.25">
      <c r="A495" t="s">
        <v>799</v>
      </c>
      <c r="B495">
        <v>2473</v>
      </c>
      <c r="C495" s="3" t="s">
        <v>1387</v>
      </c>
      <c r="D495" s="8">
        <v>44929</v>
      </c>
      <c r="E495" s="8">
        <v>44959</v>
      </c>
      <c r="F495" s="3" t="s">
        <v>1388</v>
      </c>
      <c r="G495" s="3" t="s">
        <v>19</v>
      </c>
      <c r="H495" s="3">
        <v>7</v>
      </c>
      <c r="I495" s="4">
        <v>28280</v>
      </c>
      <c r="J495" s="4">
        <v>0</v>
      </c>
      <c r="K495" s="4">
        <v>28280</v>
      </c>
      <c r="L495" s="4">
        <v>0</v>
      </c>
      <c r="M495" s="4">
        <v>28280</v>
      </c>
      <c r="N495" s="4">
        <v>0</v>
      </c>
      <c r="O495" s="4">
        <v>28280</v>
      </c>
      <c r="P495" s="3" t="s">
        <v>1389</v>
      </c>
      <c r="Q495" s="3" t="s">
        <v>5773</v>
      </c>
      <c r="R495" s="3">
        <f>VLOOKUP(P495,[1]Payments!A:M,13,FALSE)</f>
        <v>7</v>
      </c>
      <c r="S495" s="3" t="s">
        <v>19</v>
      </c>
      <c r="T495" s="4">
        <v>0</v>
      </c>
    </row>
    <row r="496" spans="1:20" x14ac:dyDescent="0.25">
      <c r="A496" t="s">
        <v>69</v>
      </c>
      <c r="B496">
        <v>527</v>
      </c>
      <c r="C496" s="3" t="s">
        <v>1390</v>
      </c>
      <c r="D496" s="8">
        <v>44924</v>
      </c>
      <c r="E496" s="8">
        <v>44954</v>
      </c>
      <c r="F496" s="3" t="s">
        <v>1391</v>
      </c>
      <c r="G496" s="3" t="s">
        <v>19</v>
      </c>
      <c r="H496" s="3">
        <v>7</v>
      </c>
      <c r="I496" s="4">
        <v>12204.74</v>
      </c>
      <c r="J496" s="4">
        <v>1830.71</v>
      </c>
      <c r="K496" s="4">
        <v>14035.45</v>
      </c>
      <c r="L496" s="4">
        <v>0</v>
      </c>
      <c r="M496" s="4">
        <v>12204.74</v>
      </c>
      <c r="N496" s="4">
        <v>1830.71</v>
      </c>
      <c r="O496" s="4">
        <v>14035.45</v>
      </c>
      <c r="P496" s="3" t="s">
        <v>1392</v>
      </c>
      <c r="Q496" s="3" t="s">
        <v>5774</v>
      </c>
      <c r="R496" s="3">
        <f>VLOOKUP(P496,[1]Payments!A:M,13,FALSE)</f>
        <v>7</v>
      </c>
      <c r="S496" s="3" t="s">
        <v>19</v>
      </c>
      <c r="T496" s="4">
        <v>0</v>
      </c>
    </row>
    <row r="497" spans="1:20" x14ac:dyDescent="0.25">
      <c r="A497" t="s">
        <v>598</v>
      </c>
      <c r="B497">
        <v>167</v>
      </c>
      <c r="C497" s="3" t="s">
        <v>1393</v>
      </c>
      <c r="D497" s="8">
        <v>44980</v>
      </c>
      <c r="E497" s="8">
        <v>45010</v>
      </c>
      <c r="F497" s="3" t="s">
        <v>1394</v>
      </c>
      <c r="G497" s="3" t="s">
        <v>19</v>
      </c>
      <c r="H497" s="3">
        <v>9</v>
      </c>
      <c r="I497" s="4">
        <v>2880</v>
      </c>
      <c r="J497" s="4">
        <v>432</v>
      </c>
      <c r="K497" s="4">
        <v>3312</v>
      </c>
      <c r="L497" s="4">
        <v>0</v>
      </c>
      <c r="M497" s="4">
        <v>2880</v>
      </c>
      <c r="N497" s="4">
        <v>432</v>
      </c>
      <c r="O497" s="4">
        <v>3312</v>
      </c>
      <c r="P497" s="3" t="s">
        <v>1222</v>
      </c>
      <c r="Q497" s="3" t="s">
        <v>5749</v>
      </c>
      <c r="R497" s="3">
        <f>VLOOKUP(P497,[1]Payments!A:M,13,FALSE)</f>
        <v>9</v>
      </c>
      <c r="S497" s="3" t="s">
        <v>19</v>
      </c>
      <c r="T497" s="4">
        <v>0</v>
      </c>
    </row>
    <row r="498" spans="1:20" x14ac:dyDescent="0.25">
      <c r="A498" t="s">
        <v>1397</v>
      </c>
      <c r="B498">
        <v>3559</v>
      </c>
      <c r="C498" s="3" t="s">
        <v>1395</v>
      </c>
      <c r="D498" s="8">
        <v>44999</v>
      </c>
      <c r="E498" s="8">
        <v>45029</v>
      </c>
      <c r="F498" s="3">
        <v>41</v>
      </c>
      <c r="G498" s="3" t="s">
        <v>19</v>
      </c>
      <c r="H498" s="3">
        <v>9</v>
      </c>
      <c r="I498" s="4">
        <v>4304.3500000000004</v>
      </c>
      <c r="J498" s="4">
        <v>645.65</v>
      </c>
      <c r="K498" s="4">
        <v>4950</v>
      </c>
      <c r="L498" s="4">
        <v>0</v>
      </c>
      <c r="M498" s="4">
        <v>4304.3500000000004</v>
      </c>
      <c r="N498" s="4">
        <v>645.65</v>
      </c>
      <c r="O498" s="4">
        <v>4950</v>
      </c>
      <c r="P498" s="3" t="s">
        <v>1396</v>
      </c>
      <c r="Q498" s="3" t="s">
        <v>5763</v>
      </c>
      <c r="R498" s="3">
        <f>VLOOKUP(P498,[1]Payments!A:M,13,FALSE)</f>
        <v>9</v>
      </c>
      <c r="S498" s="3" t="s">
        <v>19</v>
      </c>
      <c r="T498" s="4">
        <v>0</v>
      </c>
    </row>
    <row r="499" spans="1:20" x14ac:dyDescent="0.25">
      <c r="A499" t="s">
        <v>773</v>
      </c>
      <c r="B499">
        <v>2791</v>
      </c>
      <c r="C499" s="3" t="s">
        <v>1398</v>
      </c>
      <c r="D499" s="8">
        <v>44994</v>
      </c>
      <c r="E499" s="8">
        <v>45024</v>
      </c>
      <c r="F499" s="3" t="s">
        <v>1399</v>
      </c>
      <c r="G499" s="3" t="s">
        <v>19</v>
      </c>
      <c r="H499" s="3">
        <v>9</v>
      </c>
      <c r="I499" s="4">
        <v>4676</v>
      </c>
      <c r="J499" s="4">
        <v>701.4</v>
      </c>
      <c r="K499" s="4">
        <v>5377.4</v>
      </c>
      <c r="L499" s="4">
        <v>0</v>
      </c>
      <c r="M499" s="4">
        <v>4676</v>
      </c>
      <c r="N499" s="4">
        <v>701.4</v>
      </c>
      <c r="O499" s="4">
        <v>5377.4</v>
      </c>
      <c r="P499" s="3" t="s">
        <v>1400</v>
      </c>
      <c r="Q499" s="3" t="s">
        <v>5756</v>
      </c>
      <c r="R499" s="3">
        <f>VLOOKUP(P499,[1]Payments!A:M,13,FALSE)</f>
        <v>9</v>
      </c>
      <c r="S499" s="3" t="s">
        <v>19</v>
      </c>
      <c r="T499" s="4">
        <v>0</v>
      </c>
    </row>
    <row r="500" spans="1:20" x14ac:dyDescent="0.25">
      <c r="A500" t="s">
        <v>773</v>
      </c>
      <c r="B500">
        <v>2791</v>
      </c>
      <c r="C500" s="3" t="s">
        <v>1401</v>
      </c>
      <c r="D500" s="8">
        <v>44994</v>
      </c>
      <c r="E500" s="8">
        <v>45024</v>
      </c>
      <c r="F500" s="3" t="s">
        <v>1402</v>
      </c>
      <c r="G500" s="3" t="s">
        <v>19</v>
      </c>
      <c r="H500" s="3">
        <v>9</v>
      </c>
      <c r="I500" s="4">
        <v>4275</v>
      </c>
      <c r="J500" s="4">
        <v>641.25</v>
      </c>
      <c r="K500" s="4">
        <v>4916.25</v>
      </c>
      <c r="L500" s="4">
        <v>0</v>
      </c>
      <c r="M500" s="4">
        <v>4275</v>
      </c>
      <c r="N500" s="4">
        <v>641.25</v>
      </c>
      <c r="O500" s="4">
        <v>4916.25</v>
      </c>
      <c r="P500" s="3" t="s">
        <v>1400</v>
      </c>
      <c r="Q500" s="3" t="s">
        <v>5756</v>
      </c>
      <c r="R500" s="3">
        <f>VLOOKUP(P500,[1]Payments!A:M,13,FALSE)</f>
        <v>9</v>
      </c>
      <c r="S500" s="3" t="s">
        <v>19</v>
      </c>
      <c r="T500" s="4">
        <v>0</v>
      </c>
    </row>
    <row r="501" spans="1:20" x14ac:dyDescent="0.25">
      <c r="A501" t="s">
        <v>773</v>
      </c>
      <c r="B501">
        <v>2791</v>
      </c>
      <c r="C501" s="3" t="s">
        <v>1403</v>
      </c>
      <c r="D501" s="8">
        <v>44992</v>
      </c>
      <c r="E501" s="8">
        <v>45022</v>
      </c>
      <c r="F501" s="3" t="s">
        <v>1404</v>
      </c>
      <c r="G501" s="3" t="s">
        <v>19</v>
      </c>
      <c r="H501" s="3">
        <v>9</v>
      </c>
      <c r="I501" s="4">
        <v>1461.25</v>
      </c>
      <c r="J501" s="4">
        <v>219.19</v>
      </c>
      <c r="K501" s="4">
        <v>1680.44</v>
      </c>
      <c r="L501" s="4">
        <v>0</v>
      </c>
      <c r="M501" s="4">
        <v>1461.25</v>
      </c>
      <c r="N501" s="4">
        <v>219.19</v>
      </c>
      <c r="O501" s="4">
        <v>1680.44</v>
      </c>
      <c r="P501" s="3" t="s">
        <v>1400</v>
      </c>
      <c r="Q501" s="3" t="s">
        <v>5756</v>
      </c>
      <c r="R501" s="3">
        <f>VLOOKUP(P501,[1]Payments!A:M,13,FALSE)</f>
        <v>9</v>
      </c>
      <c r="S501" s="3" t="s">
        <v>19</v>
      </c>
      <c r="T501" s="4">
        <v>0</v>
      </c>
    </row>
    <row r="502" spans="1:20" x14ac:dyDescent="0.25">
      <c r="A502" t="s">
        <v>1408</v>
      </c>
      <c r="B502">
        <v>416</v>
      </c>
      <c r="C502" s="3" t="s">
        <v>1405</v>
      </c>
      <c r="D502" s="8">
        <v>44985</v>
      </c>
      <c r="E502" s="8">
        <v>45015</v>
      </c>
      <c r="F502" s="3" t="s">
        <v>1406</v>
      </c>
      <c r="G502" s="3" t="s">
        <v>19</v>
      </c>
      <c r="H502" s="3">
        <v>9</v>
      </c>
      <c r="I502" s="4">
        <v>1520</v>
      </c>
      <c r="J502" s="4">
        <v>228</v>
      </c>
      <c r="K502" s="4">
        <v>1748</v>
      </c>
      <c r="L502" s="4">
        <v>0</v>
      </c>
      <c r="M502" s="4">
        <v>1520</v>
      </c>
      <c r="N502" s="4">
        <v>228</v>
      </c>
      <c r="O502" s="4">
        <v>1748</v>
      </c>
      <c r="P502" s="3" t="s">
        <v>1407</v>
      </c>
      <c r="Q502" s="3" t="s">
        <v>5749</v>
      </c>
      <c r="R502" s="3">
        <f>VLOOKUP(P502,[1]Payments!A:M,13,FALSE)</f>
        <v>9</v>
      </c>
      <c r="S502" s="3" t="s">
        <v>19</v>
      </c>
      <c r="T502" s="4">
        <v>0</v>
      </c>
    </row>
    <row r="503" spans="1:20" x14ac:dyDescent="0.25">
      <c r="A503" t="s">
        <v>1408</v>
      </c>
      <c r="B503">
        <v>416</v>
      </c>
      <c r="C503" s="3" t="s">
        <v>1409</v>
      </c>
      <c r="D503" s="8">
        <v>44981</v>
      </c>
      <c r="E503" s="8">
        <v>45011</v>
      </c>
      <c r="F503" s="3" t="s">
        <v>1410</v>
      </c>
      <c r="G503" s="3" t="s">
        <v>19</v>
      </c>
      <c r="H503" s="3">
        <v>9</v>
      </c>
      <c r="I503" s="4">
        <v>4500</v>
      </c>
      <c r="J503" s="4">
        <v>675</v>
      </c>
      <c r="K503" s="4">
        <v>5175</v>
      </c>
      <c r="L503" s="4">
        <v>0</v>
      </c>
      <c r="M503" s="4">
        <v>4500</v>
      </c>
      <c r="N503" s="4">
        <v>675</v>
      </c>
      <c r="O503" s="4">
        <v>5175</v>
      </c>
      <c r="P503" s="3" t="s">
        <v>1407</v>
      </c>
      <c r="Q503" s="3" t="s">
        <v>5749</v>
      </c>
      <c r="R503" s="3">
        <f>VLOOKUP(P503,[1]Payments!A:M,13,FALSE)</f>
        <v>9</v>
      </c>
      <c r="S503" s="3" t="s">
        <v>19</v>
      </c>
      <c r="T503" s="4">
        <v>0</v>
      </c>
    </row>
    <row r="504" spans="1:20" x14ac:dyDescent="0.25">
      <c r="A504" t="s">
        <v>38</v>
      </c>
      <c r="B504">
        <v>2241</v>
      </c>
      <c r="C504" s="3" t="s">
        <v>1411</v>
      </c>
      <c r="D504" s="8">
        <v>44985</v>
      </c>
      <c r="E504" s="8">
        <v>45015</v>
      </c>
      <c r="F504" s="3" t="s">
        <v>1412</v>
      </c>
      <c r="G504" s="3" t="s">
        <v>19</v>
      </c>
      <c r="H504" s="3">
        <v>9</v>
      </c>
      <c r="I504" s="4">
        <v>27120</v>
      </c>
      <c r="J504" s="4">
        <v>0</v>
      </c>
      <c r="K504" s="4">
        <v>27120</v>
      </c>
      <c r="L504" s="4">
        <v>0</v>
      </c>
      <c r="M504" s="4">
        <v>27120</v>
      </c>
      <c r="N504" s="4">
        <v>0</v>
      </c>
      <c r="O504" s="4">
        <v>27120</v>
      </c>
      <c r="P504" s="3" t="s">
        <v>1413</v>
      </c>
      <c r="Q504" s="3" t="s">
        <v>5749</v>
      </c>
      <c r="R504" s="3">
        <f>VLOOKUP(P504,[1]Payments!A:M,13,FALSE)</f>
        <v>9</v>
      </c>
      <c r="S504" s="3" t="s">
        <v>19</v>
      </c>
      <c r="T504" s="4">
        <v>0</v>
      </c>
    </row>
    <row r="505" spans="1:20" x14ac:dyDescent="0.25">
      <c r="A505" t="s">
        <v>38</v>
      </c>
      <c r="B505">
        <v>2241</v>
      </c>
      <c r="C505" s="3" t="s">
        <v>1414</v>
      </c>
      <c r="D505" s="8">
        <v>44985</v>
      </c>
      <c r="E505" s="8">
        <v>45015</v>
      </c>
      <c r="F505" s="3" t="s">
        <v>1415</v>
      </c>
      <c r="G505" s="3" t="s">
        <v>19</v>
      </c>
      <c r="H505" s="3">
        <v>9</v>
      </c>
      <c r="I505" s="4">
        <v>26400</v>
      </c>
      <c r="J505" s="4">
        <v>0</v>
      </c>
      <c r="K505" s="4">
        <v>26400</v>
      </c>
      <c r="L505" s="4">
        <v>0</v>
      </c>
      <c r="M505" s="4">
        <v>26400</v>
      </c>
      <c r="N505" s="4">
        <v>0</v>
      </c>
      <c r="O505" s="4">
        <v>26400</v>
      </c>
      <c r="P505" s="3" t="s">
        <v>1413</v>
      </c>
      <c r="Q505" s="3" t="s">
        <v>5749</v>
      </c>
      <c r="R505" s="3">
        <f>VLOOKUP(P505,[1]Payments!A:M,13,FALSE)</f>
        <v>9</v>
      </c>
      <c r="S505" s="3" t="s">
        <v>19</v>
      </c>
      <c r="T505" s="4">
        <v>0</v>
      </c>
    </row>
    <row r="506" spans="1:20" x14ac:dyDescent="0.25">
      <c r="A506" t="s">
        <v>1292</v>
      </c>
      <c r="B506">
        <v>494</v>
      </c>
      <c r="C506" s="3" t="s">
        <v>1416</v>
      </c>
      <c r="D506" s="8">
        <v>45000</v>
      </c>
      <c r="E506" s="8">
        <v>45030</v>
      </c>
      <c r="F506" s="3" t="s">
        <v>1417</v>
      </c>
      <c r="G506" s="3" t="s">
        <v>19</v>
      </c>
      <c r="H506" s="3">
        <v>9</v>
      </c>
      <c r="I506" s="4">
        <v>2262</v>
      </c>
      <c r="J506" s="4">
        <v>339.3</v>
      </c>
      <c r="K506" s="4">
        <v>2601.3000000000002</v>
      </c>
      <c r="L506" s="4">
        <v>0</v>
      </c>
      <c r="M506" s="4">
        <v>2262</v>
      </c>
      <c r="N506" s="4">
        <v>339.3</v>
      </c>
      <c r="O506" s="4">
        <v>2601.3000000000002</v>
      </c>
      <c r="P506" s="3" t="s">
        <v>1418</v>
      </c>
      <c r="Q506" s="3" t="s">
        <v>5764</v>
      </c>
      <c r="R506" s="3">
        <f>VLOOKUP(P506,[1]Payments!A:M,13,FALSE)</f>
        <v>9</v>
      </c>
      <c r="S506" s="3" t="s">
        <v>19</v>
      </c>
      <c r="T506" s="4">
        <v>0</v>
      </c>
    </row>
    <row r="507" spans="1:20" x14ac:dyDescent="0.25">
      <c r="A507" t="s">
        <v>1422</v>
      </c>
      <c r="B507">
        <v>117</v>
      </c>
      <c r="C507" s="3" t="s">
        <v>1419</v>
      </c>
      <c r="D507" s="8">
        <v>44981</v>
      </c>
      <c r="E507" s="8">
        <v>45011</v>
      </c>
      <c r="F507" s="3" t="s">
        <v>1420</v>
      </c>
      <c r="G507" s="3" t="s">
        <v>19</v>
      </c>
      <c r="H507" s="3">
        <v>9</v>
      </c>
      <c r="I507" s="4">
        <v>19563.900000000001</v>
      </c>
      <c r="J507" s="4">
        <v>2934.59</v>
      </c>
      <c r="K507" s="4">
        <v>22498.49</v>
      </c>
      <c r="L507" s="4">
        <v>0</v>
      </c>
      <c r="M507" s="4">
        <v>19563.900000000001</v>
      </c>
      <c r="N507" s="4">
        <v>2934.59</v>
      </c>
      <c r="O507" s="4">
        <v>22498.49</v>
      </c>
      <c r="P507" s="3" t="s">
        <v>1421</v>
      </c>
      <c r="Q507" s="3" t="s">
        <v>5750</v>
      </c>
      <c r="R507" s="3">
        <f>VLOOKUP(P507,[1]Payments!A:M,13,FALSE)</f>
        <v>9</v>
      </c>
      <c r="S507" s="3" t="s">
        <v>19</v>
      </c>
      <c r="T507" s="4">
        <v>0</v>
      </c>
    </row>
    <row r="508" spans="1:20" x14ac:dyDescent="0.25">
      <c r="A508" t="s">
        <v>1422</v>
      </c>
      <c r="B508">
        <v>117</v>
      </c>
      <c r="C508" s="3" t="s">
        <v>1423</v>
      </c>
      <c r="D508" s="8">
        <v>44974</v>
      </c>
      <c r="E508" s="8">
        <v>45004</v>
      </c>
      <c r="F508" s="3" t="s">
        <v>1424</v>
      </c>
      <c r="G508" s="3" t="s">
        <v>19</v>
      </c>
      <c r="H508" s="3">
        <v>9</v>
      </c>
      <c r="I508" s="4">
        <v>4496.2</v>
      </c>
      <c r="J508" s="4">
        <v>674.43</v>
      </c>
      <c r="K508" s="4">
        <v>5170.63</v>
      </c>
      <c r="L508" s="4">
        <v>0</v>
      </c>
      <c r="M508" s="4">
        <v>4496.2</v>
      </c>
      <c r="N508" s="4">
        <v>674.43</v>
      </c>
      <c r="O508" s="4">
        <v>5170.63</v>
      </c>
      <c r="P508" s="3" t="s">
        <v>1425</v>
      </c>
      <c r="Q508" s="3" t="s">
        <v>5750</v>
      </c>
      <c r="R508" s="3">
        <f>VLOOKUP(P508,[1]Payments!A:M,13,FALSE)</f>
        <v>9</v>
      </c>
      <c r="S508" s="3" t="s">
        <v>19</v>
      </c>
      <c r="T508" s="4">
        <v>0</v>
      </c>
    </row>
    <row r="509" spans="1:20" x14ac:dyDescent="0.25">
      <c r="A509" t="s">
        <v>1422</v>
      </c>
      <c r="B509">
        <v>117</v>
      </c>
      <c r="C509" s="3" t="s">
        <v>1426</v>
      </c>
      <c r="D509" s="8">
        <v>44974</v>
      </c>
      <c r="E509" s="8">
        <v>45004</v>
      </c>
      <c r="F509" s="3" t="s">
        <v>1427</v>
      </c>
      <c r="G509" s="3" t="s">
        <v>19</v>
      </c>
      <c r="H509" s="3">
        <v>9</v>
      </c>
      <c r="I509" s="4">
        <v>25812.83</v>
      </c>
      <c r="J509" s="4">
        <v>3871.93</v>
      </c>
      <c r="K509" s="4">
        <v>29684.76</v>
      </c>
      <c r="L509" s="4">
        <v>0</v>
      </c>
      <c r="M509" s="4">
        <v>25812.83</v>
      </c>
      <c r="N509" s="4">
        <v>3871.93</v>
      </c>
      <c r="O509" s="4">
        <v>29684.76</v>
      </c>
      <c r="P509" s="3" t="s">
        <v>1425</v>
      </c>
      <c r="Q509" s="3" t="s">
        <v>5750</v>
      </c>
      <c r="R509" s="3">
        <f>VLOOKUP(P509,[1]Payments!A:M,13,FALSE)</f>
        <v>9</v>
      </c>
      <c r="S509" s="3" t="s">
        <v>19</v>
      </c>
      <c r="T509" s="4">
        <v>0</v>
      </c>
    </row>
    <row r="510" spans="1:20" x14ac:dyDescent="0.25">
      <c r="A510" t="s">
        <v>1431</v>
      </c>
      <c r="B510">
        <v>1724</v>
      </c>
      <c r="C510" s="3" t="s">
        <v>1428</v>
      </c>
      <c r="D510" s="8">
        <v>44992</v>
      </c>
      <c r="E510" s="8">
        <v>45022</v>
      </c>
      <c r="F510" s="3" t="s">
        <v>1429</v>
      </c>
      <c r="G510" s="3" t="s">
        <v>19</v>
      </c>
      <c r="H510" s="3">
        <v>9</v>
      </c>
      <c r="I510" s="4">
        <v>1656.84</v>
      </c>
      <c r="J510" s="4">
        <v>248.53</v>
      </c>
      <c r="K510" s="4">
        <v>1905.37</v>
      </c>
      <c r="L510" s="4">
        <v>0</v>
      </c>
      <c r="M510" s="4">
        <v>1656.84</v>
      </c>
      <c r="N510" s="4">
        <v>248.53</v>
      </c>
      <c r="O510" s="4">
        <v>1905.37</v>
      </c>
      <c r="P510" s="3" t="s">
        <v>1430</v>
      </c>
      <c r="Q510" s="3" t="s">
        <v>5764</v>
      </c>
      <c r="R510" s="3">
        <f>VLOOKUP(P510,[1]Payments!A:M,13,FALSE)</f>
        <v>9</v>
      </c>
      <c r="S510" s="3" t="s">
        <v>19</v>
      </c>
      <c r="T510" s="4">
        <v>0</v>
      </c>
    </row>
    <row r="511" spans="1:20" x14ac:dyDescent="0.25">
      <c r="A511" t="s">
        <v>1431</v>
      </c>
      <c r="B511">
        <v>1724</v>
      </c>
      <c r="C511" s="3" t="s">
        <v>1432</v>
      </c>
      <c r="D511" s="8">
        <v>44994</v>
      </c>
      <c r="E511" s="8">
        <v>45024</v>
      </c>
      <c r="F511" s="3" t="s">
        <v>1433</v>
      </c>
      <c r="G511" s="3" t="s">
        <v>19</v>
      </c>
      <c r="H511" s="3">
        <v>9</v>
      </c>
      <c r="I511" s="4">
        <v>1738</v>
      </c>
      <c r="J511" s="4">
        <v>260.7</v>
      </c>
      <c r="K511" s="4">
        <v>1998.7</v>
      </c>
      <c r="L511" s="4">
        <v>0</v>
      </c>
      <c r="M511" s="4">
        <v>1738</v>
      </c>
      <c r="N511" s="4">
        <v>260.7</v>
      </c>
      <c r="O511" s="4">
        <v>1998.7</v>
      </c>
      <c r="P511" s="3" t="s">
        <v>1430</v>
      </c>
      <c r="Q511" s="3" t="s">
        <v>5764</v>
      </c>
      <c r="R511" s="3">
        <f>VLOOKUP(P511,[1]Payments!A:M,13,FALSE)</f>
        <v>9</v>
      </c>
      <c r="S511" s="3" t="s">
        <v>19</v>
      </c>
      <c r="T511" s="4">
        <v>0</v>
      </c>
    </row>
    <row r="512" spans="1:20" x14ac:dyDescent="0.25">
      <c r="A512" t="s">
        <v>295</v>
      </c>
      <c r="B512">
        <v>135</v>
      </c>
      <c r="C512" s="3" t="s">
        <v>1434</v>
      </c>
      <c r="D512" s="8">
        <v>44992</v>
      </c>
      <c r="E512" s="8">
        <v>45022</v>
      </c>
      <c r="F512" s="3" t="s">
        <v>1435</v>
      </c>
      <c r="G512" s="3" t="s">
        <v>19</v>
      </c>
      <c r="H512" s="3">
        <v>9</v>
      </c>
      <c r="I512" s="4">
        <v>5980</v>
      </c>
      <c r="J512" s="4">
        <v>897</v>
      </c>
      <c r="K512" s="4">
        <v>6877</v>
      </c>
      <c r="L512" s="4">
        <v>0</v>
      </c>
      <c r="M512" s="4">
        <v>5980</v>
      </c>
      <c r="N512" s="4">
        <v>897</v>
      </c>
      <c r="O512" s="4">
        <v>6877</v>
      </c>
      <c r="P512" s="3" t="s">
        <v>1436</v>
      </c>
      <c r="Q512" s="3" t="s">
        <v>5748</v>
      </c>
      <c r="R512" s="3">
        <f>VLOOKUP(P512,[1]Payments!A:M,13,FALSE)</f>
        <v>9</v>
      </c>
      <c r="S512" s="3" t="s">
        <v>19</v>
      </c>
      <c r="T512" s="4">
        <v>0</v>
      </c>
    </row>
    <row r="513" spans="1:20" x14ac:dyDescent="0.25">
      <c r="A513" t="s">
        <v>295</v>
      </c>
      <c r="B513">
        <v>135</v>
      </c>
      <c r="C513" s="3" t="s">
        <v>1437</v>
      </c>
      <c r="D513" s="8">
        <v>45000</v>
      </c>
      <c r="E513" s="8">
        <v>45030</v>
      </c>
      <c r="F513" s="3" t="s">
        <v>1438</v>
      </c>
      <c r="G513" s="3" t="s">
        <v>19</v>
      </c>
      <c r="H513" s="3">
        <v>9</v>
      </c>
      <c r="I513" s="4">
        <v>9005</v>
      </c>
      <c r="J513" s="4">
        <v>1350.75</v>
      </c>
      <c r="K513" s="4">
        <v>10355.75</v>
      </c>
      <c r="L513" s="4">
        <v>0</v>
      </c>
      <c r="M513" s="4">
        <v>9005</v>
      </c>
      <c r="N513" s="4">
        <v>1350.75</v>
      </c>
      <c r="O513" s="4">
        <v>10355.75</v>
      </c>
      <c r="P513" s="3" t="s">
        <v>1436</v>
      </c>
      <c r="Q513" s="3" t="s">
        <v>5748</v>
      </c>
      <c r="R513" s="3">
        <f>VLOOKUP(P513,[1]Payments!A:M,13,FALSE)</f>
        <v>9</v>
      </c>
      <c r="S513" s="3" t="s">
        <v>19</v>
      </c>
      <c r="T513" s="4">
        <v>0</v>
      </c>
    </row>
    <row r="514" spans="1:20" x14ac:dyDescent="0.25">
      <c r="A514" t="s">
        <v>1442</v>
      </c>
      <c r="B514">
        <v>1721</v>
      </c>
      <c r="C514" s="3" t="s">
        <v>1439</v>
      </c>
      <c r="D514" s="8">
        <v>44978</v>
      </c>
      <c r="E514" s="8">
        <v>45008</v>
      </c>
      <c r="F514" s="3" t="s">
        <v>1440</v>
      </c>
      <c r="G514" s="3" t="s">
        <v>19</v>
      </c>
      <c r="H514" s="3">
        <v>9</v>
      </c>
      <c r="I514" s="4">
        <v>553.91</v>
      </c>
      <c r="J514" s="4">
        <v>83.09</v>
      </c>
      <c r="K514" s="4">
        <v>637</v>
      </c>
      <c r="L514" s="4">
        <v>0</v>
      </c>
      <c r="M514" s="4">
        <v>553.91</v>
      </c>
      <c r="N514" s="4">
        <v>83.09</v>
      </c>
      <c r="O514" s="4">
        <v>637</v>
      </c>
      <c r="P514" s="3" t="s">
        <v>1441</v>
      </c>
      <c r="Q514" s="3" t="s">
        <v>5757</v>
      </c>
      <c r="R514" s="3">
        <f>VLOOKUP(P514,[1]Payments!A:M,13,FALSE)</f>
        <v>9</v>
      </c>
      <c r="S514" s="3" t="s">
        <v>19</v>
      </c>
      <c r="T514" s="4">
        <v>0</v>
      </c>
    </row>
    <row r="515" spans="1:20" x14ac:dyDescent="0.25">
      <c r="A515" t="s">
        <v>1446</v>
      </c>
      <c r="B515">
        <v>2561</v>
      </c>
      <c r="C515" s="3" t="s">
        <v>1443</v>
      </c>
      <c r="D515" s="8">
        <v>44995</v>
      </c>
      <c r="E515" s="8">
        <v>45025</v>
      </c>
      <c r="F515" s="3" t="s">
        <v>1444</v>
      </c>
      <c r="G515" s="3" t="s">
        <v>19</v>
      </c>
      <c r="H515" s="3">
        <v>9</v>
      </c>
      <c r="I515" s="4">
        <v>5500</v>
      </c>
      <c r="J515" s="4">
        <v>0</v>
      </c>
      <c r="K515" s="4">
        <v>5500</v>
      </c>
      <c r="L515" s="4">
        <v>0</v>
      </c>
      <c r="M515" s="4">
        <v>5500</v>
      </c>
      <c r="N515" s="4">
        <v>0</v>
      </c>
      <c r="O515" s="4">
        <v>5500</v>
      </c>
      <c r="P515" s="3" t="s">
        <v>1445</v>
      </c>
      <c r="Q515" s="3" t="s">
        <v>5762</v>
      </c>
      <c r="R515" s="3">
        <f>VLOOKUP(P515,[1]Payments!A:M,13,FALSE)</f>
        <v>9</v>
      </c>
      <c r="S515" s="3" t="s">
        <v>19</v>
      </c>
      <c r="T515" s="4">
        <v>0</v>
      </c>
    </row>
    <row r="516" spans="1:20" x14ac:dyDescent="0.25">
      <c r="A516" t="s">
        <v>700</v>
      </c>
      <c r="B516">
        <v>2194</v>
      </c>
      <c r="C516" s="3" t="s">
        <v>1447</v>
      </c>
      <c r="D516" s="8">
        <v>44998</v>
      </c>
      <c r="E516" s="8">
        <v>45028</v>
      </c>
      <c r="F516" s="3">
        <v>32004</v>
      </c>
      <c r="G516" s="3" t="s">
        <v>19</v>
      </c>
      <c r="H516" s="3">
        <v>9</v>
      </c>
      <c r="I516" s="4">
        <v>1132.28</v>
      </c>
      <c r="J516" s="4">
        <v>169.84</v>
      </c>
      <c r="K516" s="4">
        <v>1302.1199999999999</v>
      </c>
      <c r="L516" s="4">
        <v>0</v>
      </c>
      <c r="M516" s="4">
        <v>1132.28</v>
      </c>
      <c r="N516" s="4">
        <v>169.84</v>
      </c>
      <c r="O516" s="4">
        <v>1302.1199999999999</v>
      </c>
      <c r="P516" s="3" t="s">
        <v>1448</v>
      </c>
      <c r="Q516" s="3" t="s">
        <v>5762</v>
      </c>
      <c r="R516" s="3">
        <f>VLOOKUP(P516,[1]Payments!A:M,13,FALSE)</f>
        <v>9</v>
      </c>
      <c r="S516" s="3" t="s">
        <v>19</v>
      </c>
      <c r="T516" s="4">
        <v>0</v>
      </c>
    </row>
    <row r="517" spans="1:20" x14ac:dyDescent="0.25">
      <c r="A517" t="s">
        <v>1247</v>
      </c>
      <c r="B517">
        <v>3348</v>
      </c>
      <c r="C517" s="3" t="s">
        <v>1449</v>
      </c>
      <c r="D517" s="8">
        <v>44998</v>
      </c>
      <c r="E517" s="8">
        <v>45028</v>
      </c>
      <c r="F517" s="3" t="s">
        <v>1450</v>
      </c>
      <c r="G517" s="3" t="s">
        <v>19</v>
      </c>
      <c r="H517" s="3">
        <v>9</v>
      </c>
      <c r="I517" s="4">
        <v>29997.5</v>
      </c>
      <c r="J517" s="4">
        <v>0</v>
      </c>
      <c r="K517" s="4">
        <v>29997.5</v>
      </c>
      <c r="L517" s="4">
        <v>0</v>
      </c>
      <c r="M517" s="4">
        <v>29997.5</v>
      </c>
      <c r="N517" s="4">
        <v>0</v>
      </c>
      <c r="O517" s="4">
        <v>29997.5</v>
      </c>
      <c r="P517" s="3" t="s">
        <v>1451</v>
      </c>
      <c r="Q517" s="3" t="s">
        <v>5762</v>
      </c>
      <c r="R517" s="3">
        <f>VLOOKUP(P517,[1]Payments!A:M,13,FALSE)</f>
        <v>9</v>
      </c>
      <c r="S517" s="3" t="s">
        <v>19</v>
      </c>
      <c r="T517" s="4">
        <v>0</v>
      </c>
    </row>
    <row r="518" spans="1:20" x14ac:dyDescent="0.25">
      <c r="A518" t="s">
        <v>688</v>
      </c>
      <c r="B518">
        <v>229</v>
      </c>
      <c r="C518" s="3" t="s">
        <v>1452</v>
      </c>
      <c r="D518" s="8">
        <v>44993</v>
      </c>
      <c r="E518" s="8">
        <v>45023</v>
      </c>
      <c r="F518" s="3" t="s">
        <v>1453</v>
      </c>
      <c r="G518" s="3" t="s">
        <v>19</v>
      </c>
      <c r="H518" s="3">
        <v>9</v>
      </c>
      <c r="I518" s="4">
        <v>1685.25</v>
      </c>
      <c r="J518" s="4">
        <v>252.79</v>
      </c>
      <c r="K518" s="4">
        <v>1938.04</v>
      </c>
      <c r="L518" s="4">
        <v>0</v>
      </c>
      <c r="M518" s="4">
        <v>1685.25</v>
      </c>
      <c r="N518" s="4">
        <v>252.79</v>
      </c>
      <c r="O518" s="4">
        <v>1938.04</v>
      </c>
      <c r="P518" s="3" t="s">
        <v>1454</v>
      </c>
      <c r="Q518" s="3" t="s">
        <v>5764</v>
      </c>
      <c r="R518" s="3">
        <f>VLOOKUP(P518,[1]Payments!A:M,13,FALSE)</f>
        <v>9</v>
      </c>
      <c r="S518" s="3" t="s">
        <v>19</v>
      </c>
      <c r="T518" s="4">
        <v>0</v>
      </c>
    </row>
    <row r="519" spans="1:20" x14ac:dyDescent="0.25">
      <c r="A519" t="s">
        <v>1457</v>
      </c>
      <c r="B519">
        <v>1819</v>
      </c>
      <c r="C519" s="3" t="s">
        <v>1455</v>
      </c>
      <c r="D519" s="8">
        <v>44991</v>
      </c>
      <c r="E519" s="8">
        <v>45021</v>
      </c>
      <c r="F519" s="3">
        <v>1</v>
      </c>
      <c r="G519" s="3" t="s">
        <v>19</v>
      </c>
      <c r="H519" s="3">
        <v>9</v>
      </c>
      <c r="I519" s="4">
        <v>309648.8</v>
      </c>
      <c r="J519" s="4">
        <v>46447.32</v>
      </c>
      <c r="K519" s="4">
        <v>320486.51</v>
      </c>
      <c r="L519" s="4">
        <v>35609.61</v>
      </c>
      <c r="M519" s="4">
        <v>278683.92</v>
      </c>
      <c r="N519" s="4">
        <v>41802.589999999997</v>
      </c>
      <c r="O519" s="4">
        <v>320486.51</v>
      </c>
      <c r="P519" s="3" t="s">
        <v>1456</v>
      </c>
      <c r="Q519" s="3" t="s">
        <v>5751</v>
      </c>
      <c r="R519" s="3">
        <f>VLOOKUP(P519,[1]Payments!A:M,13,FALSE)</f>
        <v>9</v>
      </c>
      <c r="S519" s="3" t="s">
        <v>19</v>
      </c>
      <c r="T519" s="4">
        <v>0</v>
      </c>
    </row>
    <row r="520" spans="1:20" x14ac:dyDescent="0.25">
      <c r="A520" t="s">
        <v>598</v>
      </c>
      <c r="B520">
        <v>167</v>
      </c>
      <c r="C520" s="3" t="s">
        <v>1458</v>
      </c>
      <c r="D520" s="8">
        <v>44980</v>
      </c>
      <c r="E520" s="8">
        <v>45010</v>
      </c>
      <c r="F520" s="3" t="s">
        <v>1459</v>
      </c>
      <c r="G520" s="3" t="s">
        <v>19</v>
      </c>
      <c r="H520" s="3">
        <v>9</v>
      </c>
      <c r="I520" s="4">
        <v>1550</v>
      </c>
      <c r="J520" s="4">
        <v>232.5</v>
      </c>
      <c r="K520" s="4">
        <v>1782.5</v>
      </c>
      <c r="L520" s="4">
        <v>0</v>
      </c>
      <c r="M520" s="4">
        <v>1550</v>
      </c>
      <c r="N520" s="4">
        <v>232.5</v>
      </c>
      <c r="O520" s="4">
        <v>1782.5</v>
      </c>
      <c r="P520" s="3" t="s">
        <v>1460</v>
      </c>
      <c r="Q520" s="3" t="s">
        <v>5756</v>
      </c>
      <c r="R520" s="3">
        <f>VLOOKUP(P520,[1]Payments!A:M,13,FALSE)</f>
        <v>9</v>
      </c>
      <c r="S520" s="3" t="s">
        <v>19</v>
      </c>
      <c r="T520" s="4">
        <v>0</v>
      </c>
    </row>
    <row r="521" spans="1:20" x14ac:dyDescent="0.25">
      <c r="A521" t="s">
        <v>598</v>
      </c>
      <c r="B521">
        <v>167</v>
      </c>
      <c r="C521" s="3" t="s">
        <v>1461</v>
      </c>
      <c r="D521" s="8">
        <v>44980</v>
      </c>
      <c r="E521" s="8">
        <v>45010</v>
      </c>
      <c r="F521" s="3" t="s">
        <v>1462</v>
      </c>
      <c r="G521" s="3" t="s">
        <v>19</v>
      </c>
      <c r="H521" s="3">
        <v>9</v>
      </c>
      <c r="I521" s="4">
        <v>1750</v>
      </c>
      <c r="J521" s="4">
        <v>262.5</v>
      </c>
      <c r="K521" s="4">
        <v>2012.5</v>
      </c>
      <c r="L521" s="4">
        <v>0</v>
      </c>
      <c r="M521" s="4">
        <v>1750</v>
      </c>
      <c r="N521" s="4">
        <v>262.5</v>
      </c>
      <c r="O521" s="4">
        <v>2012.5</v>
      </c>
      <c r="P521" s="3" t="s">
        <v>1460</v>
      </c>
      <c r="Q521" s="3" t="s">
        <v>5756</v>
      </c>
      <c r="R521" s="3">
        <f>VLOOKUP(P521,[1]Payments!A:M,13,FALSE)</f>
        <v>9</v>
      </c>
      <c r="S521" s="3" t="s">
        <v>19</v>
      </c>
      <c r="T521" s="4">
        <v>0</v>
      </c>
    </row>
    <row r="522" spans="1:20" x14ac:dyDescent="0.25">
      <c r="A522" t="s">
        <v>598</v>
      </c>
      <c r="B522">
        <v>167</v>
      </c>
      <c r="C522" s="3" t="s">
        <v>1463</v>
      </c>
      <c r="D522" s="8">
        <v>44993</v>
      </c>
      <c r="E522" s="8">
        <v>45023</v>
      </c>
      <c r="F522" s="3" t="s">
        <v>1464</v>
      </c>
      <c r="G522" s="3" t="s">
        <v>19</v>
      </c>
      <c r="H522" s="3">
        <v>9</v>
      </c>
      <c r="I522" s="4">
        <v>26000</v>
      </c>
      <c r="J522" s="4">
        <v>3900</v>
      </c>
      <c r="K522" s="4">
        <v>29900</v>
      </c>
      <c r="L522" s="4">
        <v>0</v>
      </c>
      <c r="M522" s="4">
        <v>26000</v>
      </c>
      <c r="N522" s="4">
        <v>3900</v>
      </c>
      <c r="O522" s="4">
        <v>29900</v>
      </c>
      <c r="P522" s="3" t="s">
        <v>1211</v>
      </c>
      <c r="Q522" s="3" t="s">
        <v>5756</v>
      </c>
      <c r="R522" s="3">
        <f>VLOOKUP(P522,[1]Payments!A:M,13,FALSE)</f>
        <v>9</v>
      </c>
      <c r="S522" s="3" t="s">
        <v>19</v>
      </c>
      <c r="T522" s="4">
        <v>0</v>
      </c>
    </row>
    <row r="523" spans="1:20" x14ac:dyDescent="0.25">
      <c r="A523" t="s">
        <v>1468</v>
      </c>
      <c r="B523">
        <v>1734</v>
      </c>
      <c r="C523" s="3" t="s">
        <v>1465</v>
      </c>
      <c r="D523" s="8">
        <v>44993</v>
      </c>
      <c r="E523" s="8">
        <v>45023</v>
      </c>
      <c r="F523" s="3" t="s">
        <v>1466</v>
      </c>
      <c r="G523" s="3" t="s">
        <v>19</v>
      </c>
      <c r="H523" s="3">
        <v>9</v>
      </c>
      <c r="I523" s="4">
        <v>780</v>
      </c>
      <c r="J523" s="4">
        <v>117</v>
      </c>
      <c r="K523" s="4">
        <v>897</v>
      </c>
      <c r="L523" s="4">
        <v>0</v>
      </c>
      <c r="M523" s="4">
        <v>780</v>
      </c>
      <c r="N523" s="4">
        <v>117</v>
      </c>
      <c r="O523" s="4">
        <v>897</v>
      </c>
      <c r="P523" s="3" t="s">
        <v>1467</v>
      </c>
      <c r="Q523" s="3" t="s">
        <v>5764</v>
      </c>
      <c r="R523" s="3">
        <f>VLOOKUP(P523,[1]Payments!A:M,13,FALSE)</f>
        <v>9</v>
      </c>
      <c r="S523" s="3" t="s">
        <v>19</v>
      </c>
      <c r="T523" s="4">
        <v>0</v>
      </c>
    </row>
    <row r="524" spans="1:20" x14ac:dyDescent="0.25">
      <c r="A524" t="s">
        <v>1468</v>
      </c>
      <c r="B524">
        <v>1734</v>
      </c>
      <c r="C524" s="3" t="s">
        <v>1469</v>
      </c>
      <c r="D524" s="8">
        <v>44993</v>
      </c>
      <c r="E524" s="8">
        <v>45023</v>
      </c>
      <c r="F524" s="3" t="s">
        <v>1470</v>
      </c>
      <c r="G524" s="3" t="s">
        <v>19</v>
      </c>
      <c r="H524" s="3">
        <v>9</v>
      </c>
      <c r="I524" s="4">
        <v>870</v>
      </c>
      <c r="J524" s="4">
        <v>130.5</v>
      </c>
      <c r="K524" s="4">
        <v>1000.5</v>
      </c>
      <c r="L524" s="4">
        <v>0</v>
      </c>
      <c r="M524" s="4">
        <v>870</v>
      </c>
      <c r="N524" s="4">
        <v>130.5</v>
      </c>
      <c r="O524" s="4">
        <v>1000.5</v>
      </c>
      <c r="P524" s="3" t="s">
        <v>1467</v>
      </c>
      <c r="Q524" s="3" t="s">
        <v>5764</v>
      </c>
      <c r="R524" s="3">
        <f>VLOOKUP(P524,[1]Payments!A:M,13,FALSE)</f>
        <v>9</v>
      </c>
      <c r="S524" s="3" t="s">
        <v>19</v>
      </c>
      <c r="T524" s="4">
        <v>0</v>
      </c>
    </row>
    <row r="525" spans="1:20" x14ac:dyDescent="0.25">
      <c r="A525" t="s">
        <v>295</v>
      </c>
      <c r="B525">
        <v>135</v>
      </c>
      <c r="C525" s="3" t="s">
        <v>1471</v>
      </c>
      <c r="D525" s="8">
        <v>44956</v>
      </c>
      <c r="E525" s="8">
        <v>44986</v>
      </c>
      <c r="F525" s="3" t="s">
        <v>1472</v>
      </c>
      <c r="G525" s="3" t="s">
        <v>19</v>
      </c>
      <c r="H525" s="3">
        <v>7</v>
      </c>
      <c r="I525" s="4">
        <v>5123</v>
      </c>
      <c r="J525" s="4">
        <v>768.45</v>
      </c>
      <c r="K525" s="4">
        <v>5891.45</v>
      </c>
      <c r="L525" s="4">
        <v>0</v>
      </c>
      <c r="M525" s="4">
        <v>5123</v>
      </c>
      <c r="N525" s="4">
        <v>768.45</v>
      </c>
      <c r="O525" s="4">
        <v>5891.45</v>
      </c>
      <c r="P525" s="3" t="s">
        <v>1473</v>
      </c>
      <c r="Q525" s="3" t="s">
        <v>5797</v>
      </c>
      <c r="R525" s="3">
        <f>VLOOKUP(P525,[1]Payments!A:M,13,FALSE)</f>
        <v>7</v>
      </c>
      <c r="S525" s="3" t="s">
        <v>19</v>
      </c>
      <c r="T525" s="4">
        <v>0</v>
      </c>
    </row>
    <row r="526" spans="1:20" x14ac:dyDescent="0.25">
      <c r="A526" t="s">
        <v>295</v>
      </c>
      <c r="B526">
        <v>135</v>
      </c>
      <c r="C526" s="3" t="s">
        <v>1474</v>
      </c>
      <c r="D526" s="8">
        <v>44956</v>
      </c>
      <c r="E526" s="8">
        <v>44986</v>
      </c>
      <c r="F526" s="3" t="s">
        <v>1475</v>
      </c>
      <c r="G526" s="3" t="s">
        <v>19</v>
      </c>
      <c r="H526" s="3">
        <v>7</v>
      </c>
      <c r="I526" s="4">
        <v>5085</v>
      </c>
      <c r="J526" s="4">
        <v>762.75</v>
      </c>
      <c r="K526" s="4">
        <v>5847.75</v>
      </c>
      <c r="L526" s="4">
        <v>0</v>
      </c>
      <c r="M526" s="4">
        <v>5085</v>
      </c>
      <c r="N526" s="4">
        <v>762.75</v>
      </c>
      <c r="O526" s="4">
        <v>5847.75</v>
      </c>
      <c r="P526" s="3" t="s">
        <v>1473</v>
      </c>
      <c r="Q526" s="3" t="s">
        <v>5797</v>
      </c>
      <c r="R526" s="3">
        <f>VLOOKUP(P526,[1]Payments!A:M,13,FALSE)</f>
        <v>7</v>
      </c>
      <c r="S526" s="3" t="s">
        <v>19</v>
      </c>
      <c r="T526" s="4">
        <v>0</v>
      </c>
    </row>
    <row r="527" spans="1:20" x14ac:dyDescent="0.25">
      <c r="A527" t="s">
        <v>295</v>
      </c>
      <c r="B527">
        <v>135</v>
      </c>
      <c r="C527" s="3" t="s">
        <v>1476</v>
      </c>
      <c r="D527" s="8">
        <v>44956</v>
      </c>
      <c r="E527" s="8">
        <v>44986</v>
      </c>
      <c r="F527" s="3" t="s">
        <v>1477</v>
      </c>
      <c r="G527" s="3" t="s">
        <v>19</v>
      </c>
      <c r="H527" s="3">
        <v>7</v>
      </c>
      <c r="I527" s="4">
        <v>8206</v>
      </c>
      <c r="J527" s="4">
        <v>1230.9000000000001</v>
      </c>
      <c r="K527" s="4">
        <v>9436.9</v>
      </c>
      <c r="L527" s="4">
        <v>0</v>
      </c>
      <c r="M527" s="4">
        <v>8206</v>
      </c>
      <c r="N527" s="4">
        <v>1230.9000000000001</v>
      </c>
      <c r="O527" s="4">
        <v>9436.9</v>
      </c>
      <c r="P527" s="3" t="s">
        <v>1473</v>
      </c>
      <c r="Q527" s="3" t="s">
        <v>5797</v>
      </c>
      <c r="R527" s="3">
        <f>VLOOKUP(P527,[1]Payments!A:M,13,FALSE)</f>
        <v>7</v>
      </c>
      <c r="S527" s="3" t="s">
        <v>19</v>
      </c>
      <c r="T527" s="4">
        <v>0</v>
      </c>
    </row>
    <row r="528" spans="1:20" x14ac:dyDescent="0.25">
      <c r="A528" t="s">
        <v>295</v>
      </c>
      <c r="B528">
        <v>135</v>
      </c>
      <c r="C528" s="3" t="s">
        <v>1478</v>
      </c>
      <c r="D528" s="8">
        <v>44956</v>
      </c>
      <c r="E528" s="8">
        <v>44986</v>
      </c>
      <c r="F528" s="3" t="s">
        <v>1479</v>
      </c>
      <c r="G528" s="3" t="s">
        <v>19</v>
      </c>
      <c r="H528" s="3">
        <v>7</v>
      </c>
      <c r="I528" s="4">
        <v>14050</v>
      </c>
      <c r="J528" s="4">
        <v>2107.5</v>
      </c>
      <c r="K528" s="4">
        <v>16157.5</v>
      </c>
      <c r="L528" s="4">
        <v>0</v>
      </c>
      <c r="M528" s="4">
        <v>14050</v>
      </c>
      <c r="N528" s="4">
        <v>2107.5</v>
      </c>
      <c r="O528" s="4">
        <v>16157.5</v>
      </c>
      <c r="P528" s="3" t="s">
        <v>1473</v>
      </c>
      <c r="Q528" s="3" t="s">
        <v>5797</v>
      </c>
      <c r="R528" s="3">
        <f>VLOOKUP(P528,[1]Payments!A:M,13,FALSE)</f>
        <v>7</v>
      </c>
      <c r="S528" s="3" t="s">
        <v>19</v>
      </c>
      <c r="T528" s="4">
        <v>0</v>
      </c>
    </row>
    <row r="529" spans="1:20" x14ac:dyDescent="0.25">
      <c r="A529" t="s">
        <v>295</v>
      </c>
      <c r="B529">
        <v>135</v>
      </c>
      <c r="C529" s="3" t="s">
        <v>1480</v>
      </c>
      <c r="D529" s="8">
        <v>44956</v>
      </c>
      <c r="E529" s="8">
        <v>44986</v>
      </c>
      <c r="F529" s="3" t="s">
        <v>1481</v>
      </c>
      <c r="G529" s="3" t="s">
        <v>19</v>
      </c>
      <c r="H529" s="3">
        <v>7</v>
      </c>
      <c r="I529" s="4">
        <v>14190</v>
      </c>
      <c r="J529" s="4">
        <v>2128.5</v>
      </c>
      <c r="K529" s="4">
        <v>16318.5</v>
      </c>
      <c r="L529" s="4">
        <v>0</v>
      </c>
      <c r="M529" s="4">
        <v>14190</v>
      </c>
      <c r="N529" s="4">
        <v>2128.5</v>
      </c>
      <c r="O529" s="4">
        <v>16318.5</v>
      </c>
      <c r="P529" s="3" t="s">
        <v>1473</v>
      </c>
      <c r="Q529" s="3" t="s">
        <v>5797</v>
      </c>
      <c r="R529" s="3">
        <f>VLOOKUP(P529,[1]Payments!A:M,13,FALSE)</f>
        <v>7</v>
      </c>
      <c r="S529" s="3" t="s">
        <v>19</v>
      </c>
      <c r="T529" s="4">
        <v>0</v>
      </c>
    </row>
    <row r="530" spans="1:20" x14ac:dyDescent="0.25">
      <c r="A530" t="s">
        <v>295</v>
      </c>
      <c r="B530">
        <v>135</v>
      </c>
      <c r="C530" s="3" t="s">
        <v>1482</v>
      </c>
      <c r="D530" s="8">
        <v>44956</v>
      </c>
      <c r="E530" s="8">
        <v>44986</v>
      </c>
      <c r="F530" s="3" t="s">
        <v>1483</v>
      </c>
      <c r="G530" s="3" t="s">
        <v>19</v>
      </c>
      <c r="H530" s="3">
        <v>7</v>
      </c>
      <c r="I530" s="4">
        <v>1595</v>
      </c>
      <c r="J530" s="4">
        <v>239.25</v>
      </c>
      <c r="K530" s="4">
        <v>1834.25</v>
      </c>
      <c r="L530" s="4">
        <v>0</v>
      </c>
      <c r="M530" s="4">
        <v>1595</v>
      </c>
      <c r="N530" s="4">
        <v>239.25</v>
      </c>
      <c r="O530" s="4">
        <v>1834.25</v>
      </c>
      <c r="P530" s="3" t="s">
        <v>1473</v>
      </c>
      <c r="Q530" s="3" t="s">
        <v>5797</v>
      </c>
      <c r="R530" s="3">
        <f>VLOOKUP(P530,[1]Payments!A:M,13,FALSE)</f>
        <v>7</v>
      </c>
      <c r="S530" s="3" t="s">
        <v>19</v>
      </c>
      <c r="T530" s="4">
        <v>0</v>
      </c>
    </row>
    <row r="531" spans="1:20" x14ac:dyDescent="0.25">
      <c r="A531" t="s">
        <v>295</v>
      </c>
      <c r="B531">
        <v>135</v>
      </c>
      <c r="C531" s="3" t="s">
        <v>1484</v>
      </c>
      <c r="D531" s="8">
        <v>44956</v>
      </c>
      <c r="E531" s="8">
        <v>44986</v>
      </c>
      <c r="F531" s="3" t="s">
        <v>1485</v>
      </c>
      <c r="G531" s="3" t="s">
        <v>19</v>
      </c>
      <c r="H531" s="3">
        <v>7</v>
      </c>
      <c r="I531" s="4">
        <v>14295</v>
      </c>
      <c r="J531" s="4">
        <v>2144.25</v>
      </c>
      <c r="K531" s="4">
        <v>16439.25</v>
      </c>
      <c r="L531" s="4">
        <v>0</v>
      </c>
      <c r="M531" s="4">
        <v>14295</v>
      </c>
      <c r="N531" s="4">
        <v>2144.25</v>
      </c>
      <c r="O531" s="4">
        <v>16439.25</v>
      </c>
      <c r="P531" s="3" t="s">
        <v>1473</v>
      </c>
      <c r="Q531" s="3" t="s">
        <v>5797</v>
      </c>
      <c r="R531" s="3">
        <f>VLOOKUP(P531,[1]Payments!A:M,13,FALSE)</f>
        <v>7</v>
      </c>
      <c r="S531" s="3" t="s">
        <v>19</v>
      </c>
      <c r="T531" s="4">
        <v>0</v>
      </c>
    </row>
    <row r="532" spans="1:20" x14ac:dyDescent="0.25">
      <c r="A532" t="s">
        <v>295</v>
      </c>
      <c r="B532">
        <v>135</v>
      </c>
      <c r="C532" s="3" t="s">
        <v>1486</v>
      </c>
      <c r="D532" s="8">
        <v>44956</v>
      </c>
      <c r="E532" s="8">
        <v>44986</v>
      </c>
      <c r="F532" s="3" t="s">
        <v>1487</v>
      </c>
      <c r="G532" s="3" t="s">
        <v>19</v>
      </c>
      <c r="H532" s="3">
        <v>7</v>
      </c>
      <c r="I532" s="4">
        <v>2260</v>
      </c>
      <c r="J532" s="4">
        <v>339</v>
      </c>
      <c r="K532" s="4">
        <v>2599</v>
      </c>
      <c r="L532" s="4">
        <v>0</v>
      </c>
      <c r="M532" s="4">
        <v>2260</v>
      </c>
      <c r="N532" s="4">
        <v>339</v>
      </c>
      <c r="O532" s="4">
        <v>2599</v>
      </c>
      <c r="P532" s="3" t="s">
        <v>1473</v>
      </c>
      <c r="Q532" s="3" t="s">
        <v>5797</v>
      </c>
      <c r="R532" s="3">
        <f>VLOOKUP(P532,[1]Payments!A:M,13,FALSE)</f>
        <v>7</v>
      </c>
      <c r="S532" s="3" t="s">
        <v>19</v>
      </c>
      <c r="T532" s="4">
        <v>0</v>
      </c>
    </row>
    <row r="533" spans="1:20" x14ac:dyDescent="0.25">
      <c r="A533" t="s">
        <v>295</v>
      </c>
      <c r="B533">
        <v>135</v>
      </c>
      <c r="C533" s="3" t="s">
        <v>1488</v>
      </c>
      <c r="D533" s="8">
        <v>44956</v>
      </c>
      <c r="E533" s="8">
        <v>44986</v>
      </c>
      <c r="F533" s="3" t="s">
        <v>1489</v>
      </c>
      <c r="G533" s="3" t="s">
        <v>19</v>
      </c>
      <c r="H533" s="3">
        <v>7</v>
      </c>
      <c r="I533" s="4">
        <v>14275</v>
      </c>
      <c r="J533" s="4">
        <v>2141.25</v>
      </c>
      <c r="K533" s="4">
        <v>16416.25</v>
      </c>
      <c r="L533" s="4">
        <v>0</v>
      </c>
      <c r="M533" s="4">
        <v>14275</v>
      </c>
      <c r="N533" s="4">
        <v>2141.25</v>
      </c>
      <c r="O533" s="4">
        <v>16416.25</v>
      </c>
      <c r="P533" s="3" t="s">
        <v>1473</v>
      </c>
      <c r="Q533" s="3" t="s">
        <v>5797</v>
      </c>
      <c r="R533" s="3">
        <f>VLOOKUP(P533,[1]Payments!A:M,13,FALSE)</f>
        <v>7</v>
      </c>
      <c r="S533" s="3" t="s">
        <v>19</v>
      </c>
      <c r="T533" s="4">
        <v>0</v>
      </c>
    </row>
    <row r="534" spans="1:20" x14ac:dyDescent="0.25">
      <c r="A534" t="s">
        <v>1070</v>
      </c>
      <c r="B534">
        <v>1784</v>
      </c>
      <c r="C534" s="3" t="s">
        <v>1490</v>
      </c>
      <c r="D534" s="8">
        <v>44936</v>
      </c>
      <c r="E534" s="8">
        <v>44966</v>
      </c>
      <c r="F534" s="3" t="s">
        <v>1491</v>
      </c>
      <c r="G534" s="3" t="s">
        <v>19</v>
      </c>
      <c r="H534" s="3">
        <v>7</v>
      </c>
      <c r="I534" s="4">
        <v>12420</v>
      </c>
      <c r="J534" s="4">
        <v>1863</v>
      </c>
      <c r="K534" s="4">
        <v>14283</v>
      </c>
      <c r="L534" s="4">
        <v>0</v>
      </c>
      <c r="M534" s="4">
        <v>12420</v>
      </c>
      <c r="N534" s="4">
        <v>1863</v>
      </c>
      <c r="O534" s="4">
        <v>14283</v>
      </c>
      <c r="P534" s="3" t="s">
        <v>1492</v>
      </c>
      <c r="Q534" s="3" t="s">
        <v>5797</v>
      </c>
      <c r="R534" s="3">
        <f>VLOOKUP(P534,[1]Payments!A:M,13,FALSE)</f>
        <v>7</v>
      </c>
      <c r="S534" s="3" t="s">
        <v>19</v>
      </c>
      <c r="T534" s="4">
        <v>0</v>
      </c>
    </row>
    <row r="535" spans="1:20" x14ac:dyDescent="0.25">
      <c r="A535" t="s">
        <v>1496</v>
      </c>
      <c r="B535">
        <v>3491</v>
      </c>
      <c r="C535" s="3" t="s">
        <v>1493</v>
      </c>
      <c r="D535" s="8">
        <v>44953</v>
      </c>
      <c r="E535" s="8">
        <v>44983</v>
      </c>
      <c r="F535" s="3" t="s">
        <v>1494</v>
      </c>
      <c r="G535" s="3" t="s">
        <v>19</v>
      </c>
      <c r="H535" s="3">
        <v>8</v>
      </c>
      <c r="I535" s="4">
        <v>635600</v>
      </c>
      <c r="J535" s="4">
        <v>95340</v>
      </c>
      <c r="K535" s="4">
        <v>730940</v>
      </c>
      <c r="L535" s="4">
        <v>0</v>
      </c>
      <c r="M535" s="4">
        <v>635600</v>
      </c>
      <c r="N535" s="4">
        <v>95340</v>
      </c>
      <c r="O535" s="4">
        <v>730940</v>
      </c>
      <c r="P535" s="3" t="s">
        <v>1495</v>
      </c>
      <c r="Q535" s="3" t="s">
        <v>5778</v>
      </c>
      <c r="R535" s="3">
        <f>VLOOKUP(P535,[1]Payments!A:M,13,FALSE)</f>
        <v>8</v>
      </c>
      <c r="S535" s="3" t="s">
        <v>19</v>
      </c>
      <c r="T535" s="4">
        <v>0</v>
      </c>
    </row>
    <row r="536" spans="1:20" x14ac:dyDescent="0.25">
      <c r="A536" t="s">
        <v>163</v>
      </c>
      <c r="B536">
        <v>498</v>
      </c>
      <c r="C536" s="3" t="s">
        <v>1497</v>
      </c>
      <c r="D536" s="8">
        <v>44944</v>
      </c>
      <c r="E536" s="8">
        <v>44974</v>
      </c>
      <c r="F536" s="3" t="s">
        <v>1498</v>
      </c>
      <c r="G536" s="3" t="s">
        <v>19</v>
      </c>
      <c r="H536" s="3">
        <v>8</v>
      </c>
      <c r="I536" s="4">
        <v>1110</v>
      </c>
      <c r="J536" s="4">
        <v>166.5</v>
      </c>
      <c r="K536" s="4">
        <v>1276.5</v>
      </c>
      <c r="L536" s="4">
        <v>0</v>
      </c>
      <c r="M536" s="4">
        <v>1110</v>
      </c>
      <c r="N536" s="4">
        <v>166.5</v>
      </c>
      <c r="O536" s="4">
        <v>1276.5</v>
      </c>
      <c r="P536" s="3" t="s">
        <v>1499</v>
      </c>
      <c r="Q536" s="3" t="s">
        <v>5760</v>
      </c>
      <c r="R536" s="3">
        <f>VLOOKUP(P536,[1]Payments!A:M,13,FALSE)</f>
        <v>8</v>
      </c>
      <c r="S536" s="3" t="s">
        <v>19</v>
      </c>
      <c r="T536" s="4">
        <v>0</v>
      </c>
    </row>
    <row r="537" spans="1:20" x14ac:dyDescent="0.25">
      <c r="A537" t="s">
        <v>548</v>
      </c>
      <c r="B537">
        <v>601</v>
      </c>
      <c r="C537" s="3" t="s">
        <v>1500</v>
      </c>
      <c r="D537" s="8">
        <v>44941</v>
      </c>
      <c r="E537" s="8">
        <v>44971</v>
      </c>
      <c r="F537" s="3">
        <v>12312022</v>
      </c>
      <c r="G537" s="3" t="s">
        <v>19</v>
      </c>
      <c r="H537" s="3">
        <v>7</v>
      </c>
      <c r="I537" s="4">
        <v>168401.32</v>
      </c>
      <c r="J537" s="4">
        <v>25260.2</v>
      </c>
      <c r="K537" s="4">
        <v>193661.52</v>
      </c>
      <c r="L537" s="4">
        <v>0</v>
      </c>
      <c r="M537" s="4">
        <v>168401.32</v>
      </c>
      <c r="N537" s="4">
        <v>25260.2</v>
      </c>
      <c r="O537" s="4">
        <v>193661.52</v>
      </c>
      <c r="P537" s="3" t="s">
        <v>1501</v>
      </c>
      <c r="Q537" s="3" t="s">
        <v>5772</v>
      </c>
      <c r="R537" s="3">
        <f>VLOOKUP(P537,[1]Payments!A:M,13,FALSE)</f>
        <v>7</v>
      </c>
      <c r="S537" s="3" t="s">
        <v>19</v>
      </c>
      <c r="T537" s="4">
        <v>0</v>
      </c>
    </row>
    <row r="538" spans="1:20" x14ac:dyDescent="0.25">
      <c r="A538" t="s">
        <v>163</v>
      </c>
      <c r="B538">
        <v>498</v>
      </c>
      <c r="C538" s="3" t="s">
        <v>1502</v>
      </c>
      <c r="D538" s="8">
        <v>44944</v>
      </c>
      <c r="E538" s="8">
        <v>44974</v>
      </c>
      <c r="F538" s="3" t="s">
        <v>1503</v>
      </c>
      <c r="G538" s="3" t="s">
        <v>19</v>
      </c>
      <c r="H538" s="3">
        <v>8</v>
      </c>
      <c r="I538" s="4">
        <v>422.2</v>
      </c>
      <c r="J538" s="4">
        <v>63.33</v>
      </c>
      <c r="K538" s="4">
        <v>485.53</v>
      </c>
      <c r="L538" s="4">
        <v>0</v>
      </c>
      <c r="M538" s="4">
        <v>422.2</v>
      </c>
      <c r="N538" s="4">
        <v>63.33</v>
      </c>
      <c r="O538" s="4">
        <v>485.53</v>
      </c>
      <c r="P538" s="3" t="s">
        <v>1499</v>
      </c>
      <c r="Q538" s="3" t="s">
        <v>5760</v>
      </c>
      <c r="R538" s="3">
        <f>VLOOKUP(P538,[1]Payments!A:M,13,FALSE)</f>
        <v>8</v>
      </c>
      <c r="S538" s="3" t="s">
        <v>19</v>
      </c>
      <c r="T538" s="4">
        <v>0</v>
      </c>
    </row>
    <row r="539" spans="1:20" x14ac:dyDescent="0.25">
      <c r="A539" t="s">
        <v>163</v>
      </c>
      <c r="B539">
        <v>498</v>
      </c>
      <c r="C539" s="3" t="s">
        <v>1504</v>
      </c>
      <c r="D539" s="8">
        <v>44944</v>
      </c>
      <c r="E539" s="8">
        <v>44974</v>
      </c>
      <c r="F539" s="3" t="s">
        <v>1505</v>
      </c>
      <c r="G539" s="3" t="s">
        <v>19</v>
      </c>
      <c r="H539" s="3">
        <v>8</v>
      </c>
      <c r="I539" s="4">
        <v>1427.1</v>
      </c>
      <c r="J539" s="4">
        <v>214.06</v>
      </c>
      <c r="K539" s="4">
        <v>1641.16</v>
      </c>
      <c r="L539" s="4">
        <v>0</v>
      </c>
      <c r="M539" s="4">
        <v>1427.1</v>
      </c>
      <c r="N539" s="4">
        <v>214.06</v>
      </c>
      <c r="O539" s="4">
        <v>1641.16</v>
      </c>
      <c r="P539" s="3" t="s">
        <v>1499</v>
      </c>
      <c r="Q539" s="3" t="s">
        <v>5760</v>
      </c>
      <c r="R539" s="3">
        <f>VLOOKUP(P539,[1]Payments!A:M,13,FALSE)</f>
        <v>8</v>
      </c>
      <c r="S539" s="3" t="s">
        <v>19</v>
      </c>
      <c r="T539" s="4">
        <v>0</v>
      </c>
    </row>
    <row r="540" spans="1:20" x14ac:dyDescent="0.25">
      <c r="A540" t="s">
        <v>163</v>
      </c>
      <c r="B540">
        <v>498</v>
      </c>
      <c r="C540" s="3" t="s">
        <v>1506</v>
      </c>
      <c r="D540" s="8">
        <v>44944</v>
      </c>
      <c r="E540" s="8">
        <v>44974</v>
      </c>
      <c r="F540" s="3" t="s">
        <v>1507</v>
      </c>
      <c r="G540" s="3" t="s">
        <v>19</v>
      </c>
      <c r="H540" s="3">
        <v>8</v>
      </c>
      <c r="I540" s="4">
        <v>680</v>
      </c>
      <c r="J540" s="4">
        <v>102</v>
      </c>
      <c r="K540" s="4">
        <v>782</v>
      </c>
      <c r="L540" s="4">
        <v>0</v>
      </c>
      <c r="M540" s="4">
        <v>680</v>
      </c>
      <c r="N540" s="4">
        <v>102</v>
      </c>
      <c r="O540" s="4">
        <v>782</v>
      </c>
      <c r="P540" s="3" t="s">
        <v>1499</v>
      </c>
      <c r="Q540" s="3" t="s">
        <v>5760</v>
      </c>
      <c r="R540" s="3">
        <f>VLOOKUP(P540,[1]Payments!A:M,13,FALSE)</f>
        <v>8</v>
      </c>
      <c r="S540" s="3" t="s">
        <v>19</v>
      </c>
      <c r="T540" s="4">
        <v>0</v>
      </c>
    </row>
    <row r="541" spans="1:20" x14ac:dyDescent="0.25">
      <c r="A541" t="s">
        <v>163</v>
      </c>
      <c r="B541">
        <v>498</v>
      </c>
      <c r="C541" s="3" t="s">
        <v>1508</v>
      </c>
      <c r="D541" s="8">
        <v>44944</v>
      </c>
      <c r="E541" s="8">
        <v>44974</v>
      </c>
      <c r="F541" s="3" t="s">
        <v>1509</v>
      </c>
      <c r="G541" s="3" t="s">
        <v>19</v>
      </c>
      <c r="H541" s="3">
        <v>8</v>
      </c>
      <c r="I541" s="4">
        <v>750</v>
      </c>
      <c r="J541" s="4">
        <v>112.5</v>
      </c>
      <c r="K541" s="4">
        <v>862.5</v>
      </c>
      <c r="L541" s="4">
        <v>0</v>
      </c>
      <c r="M541" s="4">
        <v>750</v>
      </c>
      <c r="N541" s="4">
        <v>112.5</v>
      </c>
      <c r="O541" s="4">
        <v>862.5</v>
      </c>
      <c r="P541" s="3" t="s">
        <v>1499</v>
      </c>
      <c r="Q541" s="3" t="s">
        <v>5760</v>
      </c>
      <c r="R541" s="3">
        <f>VLOOKUP(P541,[1]Payments!A:M,13,FALSE)</f>
        <v>8</v>
      </c>
      <c r="S541" s="3" t="s">
        <v>19</v>
      </c>
      <c r="T541" s="4">
        <v>0</v>
      </c>
    </row>
    <row r="542" spans="1:20" x14ac:dyDescent="0.25">
      <c r="A542" t="s">
        <v>1185</v>
      </c>
      <c r="B542">
        <v>2337</v>
      </c>
      <c r="C542" s="3" t="s">
        <v>1510</v>
      </c>
      <c r="D542" s="8">
        <v>44943</v>
      </c>
      <c r="E542" s="8">
        <v>44973</v>
      </c>
      <c r="F542" s="3">
        <v>781962</v>
      </c>
      <c r="G542" s="3" t="s">
        <v>19</v>
      </c>
      <c r="H542" s="3">
        <v>8</v>
      </c>
      <c r="I542" s="4">
        <v>25960</v>
      </c>
      <c r="J542" s="4">
        <v>3894</v>
      </c>
      <c r="K542" s="4">
        <v>29854</v>
      </c>
      <c r="L542" s="4">
        <v>0</v>
      </c>
      <c r="M542" s="4">
        <v>25960</v>
      </c>
      <c r="N542" s="4">
        <v>3894</v>
      </c>
      <c r="O542" s="4">
        <v>29854</v>
      </c>
      <c r="P542" s="3" t="s">
        <v>1511</v>
      </c>
      <c r="Q542" s="3" t="s">
        <v>5793</v>
      </c>
      <c r="R542" s="3">
        <f>VLOOKUP(P542,[1]Payments!A:M,13,FALSE)</f>
        <v>8</v>
      </c>
      <c r="S542" s="3" t="s">
        <v>19</v>
      </c>
      <c r="T542" s="4">
        <v>0</v>
      </c>
    </row>
    <row r="543" spans="1:20" x14ac:dyDescent="0.25">
      <c r="A543" t="s">
        <v>773</v>
      </c>
      <c r="B543">
        <v>2791</v>
      </c>
      <c r="C543" s="3" t="s">
        <v>1512</v>
      </c>
      <c r="D543" s="8">
        <v>44946</v>
      </c>
      <c r="E543" s="8">
        <v>44976</v>
      </c>
      <c r="F543" s="3" t="s">
        <v>1513</v>
      </c>
      <c r="G543" s="3" t="s">
        <v>19</v>
      </c>
      <c r="H543" s="3">
        <v>8</v>
      </c>
      <c r="I543" s="4">
        <v>4301.6000000000004</v>
      </c>
      <c r="J543" s="4">
        <v>645.24</v>
      </c>
      <c r="K543" s="4">
        <v>4946.84</v>
      </c>
      <c r="L543" s="4">
        <v>0</v>
      </c>
      <c r="M543" s="4">
        <v>4301.6000000000004</v>
      </c>
      <c r="N543" s="4">
        <v>645.24</v>
      </c>
      <c r="O543" s="4">
        <v>4946.84</v>
      </c>
      <c r="P543" s="3" t="s">
        <v>1514</v>
      </c>
      <c r="Q543" s="3" t="s">
        <v>5760</v>
      </c>
      <c r="R543" s="3">
        <f>VLOOKUP(P543,[1]Payments!A:M,13,FALSE)</f>
        <v>8</v>
      </c>
      <c r="S543" s="3" t="s">
        <v>19</v>
      </c>
      <c r="T543" s="4">
        <v>0</v>
      </c>
    </row>
    <row r="544" spans="1:20" x14ac:dyDescent="0.25">
      <c r="A544" t="s">
        <v>860</v>
      </c>
      <c r="B544">
        <v>2816</v>
      </c>
      <c r="C544" s="3" t="s">
        <v>1515</v>
      </c>
      <c r="D544" s="8">
        <v>44945</v>
      </c>
      <c r="E544" s="8">
        <v>44975</v>
      </c>
      <c r="F544" s="3">
        <v>168500</v>
      </c>
      <c r="G544" s="3" t="s">
        <v>19</v>
      </c>
      <c r="H544" s="3">
        <v>8</v>
      </c>
      <c r="I544" s="4">
        <v>21435</v>
      </c>
      <c r="J544" s="4">
        <v>3215.25</v>
      </c>
      <c r="K544" s="4">
        <v>24650.25</v>
      </c>
      <c r="L544" s="4">
        <v>0</v>
      </c>
      <c r="M544" s="4">
        <v>21435</v>
      </c>
      <c r="N544" s="4">
        <v>3215.25</v>
      </c>
      <c r="O544" s="4">
        <v>24650.25</v>
      </c>
      <c r="P544" s="3" t="s">
        <v>859</v>
      </c>
      <c r="Q544" s="3" t="s">
        <v>5805</v>
      </c>
      <c r="R544" s="3">
        <f>VLOOKUP(P544,[1]Payments!A:M,13,FALSE)</f>
        <v>8</v>
      </c>
      <c r="S544" s="3" t="s">
        <v>19</v>
      </c>
      <c r="T544" s="4">
        <v>0</v>
      </c>
    </row>
    <row r="545" spans="1:20" x14ac:dyDescent="0.25">
      <c r="A545" t="s">
        <v>39</v>
      </c>
      <c r="B545">
        <v>134</v>
      </c>
      <c r="C545" s="3" t="s">
        <v>1516</v>
      </c>
      <c r="D545" s="8">
        <v>44944</v>
      </c>
      <c r="E545" s="8">
        <v>44974</v>
      </c>
      <c r="F545" s="3" t="s">
        <v>1517</v>
      </c>
      <c r="G545" s="3" t="s">
        <v>19</v>
      </c>
      <c r="H545" s="3">
        <v>8</v>
      </c>
      <c r="I545" s="4">
        <v>25422</v>
      </c>
      <c r="J545" s="4">
        <v>3813.3</v>
      </c>
      <c r="K545" s="4">
        <v>29235.3</v>
      </c>
      <c r="L545" s="4">
        <v>0</v>
      </c>
      <c r="M545" s="4">
        <v>25422</v>
      </c>
      <c r="N545" s="4">
        <v>3813.3</v>
      </c>
      <c r="O545" s="4">
        <v>29235.3</v>
      </c>
      <c r="P545" s="3" t="s">
        <v>1518</v>
      </c>
      <c r="Q545" s="3" t="s">
        <v>5760</v>
      </c>
      <c r="R545" s="3">
        <f>VLOOKUP(P545,[1]Payments!A:M,13,FALSE)</f>
        <v>8</v>
      </c>
      <c r="S545" s="3" t="s">
        <v>19</v>
      </c>
      <c r="T545" s="4">
        <v>0</v>
      </c>
    </row>
    <row r="546" spans="1:20" x14ac:dyDescent="0.25">
      <c r="A546" t="s">
        <v>535</v>
      </c>
      <c r="B546">
        <v>3326</v>
      </c>
      <c r="C546" s="3" t="s">
        <v>1519</v>
      </c>
      <c r="D546" s="8">
        <v>44949</v>
      </c>
      <c r="E546" s="8">
        <v>44979</v>
      </c>
      <c r="F546" s="3" t="s">
        <v>1520</v>
      </c>
      <c r="G546" s="3" t="s">
        <v>19</v>
      </c>
      <c r="H546" s="3">
        <v>7</v>
      </c>
      <c r="I546" s="4">
        <v>256372.28</v>
      </c>
      <c r="J546" s="4">
        <v>38455.839999999997</v>
      </c>
      <c r="K546" s="4">
        <v>265345.31</v>
      </c>
      <c r="L546" s="4">
        <v>29482.81</v>
      </c>
      <c r="M546" s="4">
        <v>230735.05</v>
      </c>
      <c r="N546" s="4">
        <v>34610.26</v>
      </c>
      <c r="O546" s="4">
        <v>265345.31</v>
      </c>
      <c r="P546" s="3" t="s">
        <v>1521</v>
      </c>
      <c r="Q546" s="3" t="s">
        <v>5797</v>
      </c>
      <c r="R546" s="3">
        <f>VLOOKUP(P546,[1]Payments!A:M,13,FALSE)</f>
        <v>7</v>
      </c>
      <c r="S546" s="3" t="s">
        <v>19</v>
      </c>
      <c r="T546" s="4">
        <v>0</v>
      </c>
    </row>
    <row r="547" spans="1:20" x14ac:dyDescent="0.25">
      <c r="A547" t="s">
        <v>504</v>
      </c>
      <c r="B547">
        <v>519</v>
      </c>
      <c r="C547" s="3" t="s">
        <v>1522</v>
      </c>
      <c r="D547" s="8">
        <v>44952</v>
      </c>
      <c r="E547" s="8">
        <v>44982</v>
      </c>
      <c r="F547" s="3" t="s">
        <v>1523</v>
      </c>
      <c r="G547" s="3" t="s">
        <v>19</v>
      </c>
      <c r="H547" s="3">
        <v>7</v>
      </c>
      <c r="I547" s="4">
        <v>124800</v>
      </c>
      <c r="J547" s="4">
        <v>18720</v>
      </c>
      <c r="K547" s="4">
        <v>143520</v>
      </c>
      <c r="L547" s="4">
        <v>0</v>
      </c>
      <c r="M547" s="4">
        <v>124800</v>
      </c>
      <c r="N547" s="4">
        <v>18720</v>
      </c>
      <c r="O547" s="4">
        <v>143520</v>
      </c>
      <c r="P547" s="3" t="s">
        <v>1524</v>
      </c>
      <c r="Q547" s="3" t="s">
        <v>5797</v>
      </c>
      <c r="R547" s="3">
        <f>VLOOKUP(P547,[1]Payments!A:M,13,FALSE)</f>
        <v>7</v>
      </c>
      <c r="S547" s="3" t="s">
        <v>19</v>
      </c>
      <c r="T547" s="4">
        <v>0</v>
      </c>
    </row>
    <row r="548" spans="1:20" x14ac:dyDescent="0.25">
      <c r="A548" t="s">
        <v>114</v>
      </c>
      <c r="B548">
        <v>137</v>
      </c>
      <c r="C548" s="3" t="s">
        <v>1525</v>
      </c>
      <c r="D548" s="8">
        <v>44942</v>
      </c>
      <c r="E548" s="8">
        <v>44972</v>
      </c>
      <c r="F548" s="3" t="s">
        <v>1526</v>
      </c>
      <c r="G548" s="3" t="s">
        <v>19</v>
      </c>
      <c r="H548" s="3">
        <v>7</v>
      </c>
      <c r="I548" s="4">
        <v>3962.88</v>
      </c>
      <c r="J548" s="4">
        <v>594.42999999999995</v>
      </c>
      <c r="K548" s="4">
        <v>4557.3100000000004</v>
      </c>
      <c r="L548" s="4">
        <v>0</v>
      </c>
      <c r="M548" s="4">
        <v>3962.88</v>
      </c>
      <c r="N548" s="4">
        <v>594.42999999999995</v>
      </c>
      <c r="O548" s="4">
        <v>4557.3100000000004</v>
      </c>
      <c r="P548" s="3" t="s">
        <v>1138</v>
      </c>
      <c r="Q548" s="3" t="s">
        <v>5775</v>
      </c>
      <c r="R548" s="3">
        <f>VLOOKUP(P548,[1]Payments!A:M,13,FALSE)</f>
        <v>7</v>
      </c>
      <c r="S548" s="3" t="s">
        <v>19</v>
      </c>
      <c r="T548" s="4">
        <v>0</v>
      </c>
    </row>
    <row r="549" spans="1:20" x14ac:dyDescent="0.25">
      <c r="A549" t="s">
        <v>1529</v>
      </c>
      <c r="B549">
        <v>3536</v>
      </c>
      <c r="C549" s="3" t="s">
        <v>1527</v>
      </c>
      <c r="D549" s="8">
        <v>44945</v>
      </c>
      <c r="E549" s="8">
        <v>44975</v>
      </c>
      <c r="F549" s="3">
        <v>1</v>
      </c>
      <c r="G549" s="3" t="s">
        <v>19</v>
      </c>
      <c r="H549" s="3">
        <v>7</v>
      </c>
      <c r="I549" s="4">
        <v>27000</v>
      </c>
      <c r="J549" s="4">
        <v>0</v>
      </c>
      <c r="K549" s="4">
        <v>27000</v>
      </c>
      <c r="L549" s="4">
        <v>0</v>
      </c>
      <c r="M549" s="4">
        <v>27000</v>
      </c>
      <c r="N549" s="4">
        <v>0</v>
      </c>
      <c r="O549" s="4">
        <v>27000</v>
      </c>
      <c r="P549" s="3" t="s">
        <v>1528</v>
      </c>
      <c r="Q549" s="3" t="s">
        <v>5781</v>
      </c>
      <c r="R549" s="3">
        <f>VLOOKUP(P549,[1]Payments!A:M,13,FALSE)</f>
        <v>7</v>
      </c>
      <c r="S549" s="3" t="s">
        <v>19</v>
      </c>
      <c r="T549" s="4">
        <v>0</v>
      </c>
    </row>
    <row r="550" spans="1:20" x14ac:dyDescent="0.25">
      <c r="A550" t="s">
        <v>1532</v>
      </c>
      <c r="B550">
        <v>131</v>
      </c>
      <c r="C550" s="3" t="s">
        <v>1530</v>
      </c>
      <c r="D550" s="8">
        <v>44944</v>
      </c>
      <c r="E550" s="8">
        <v>44974</v>
      </c>
      <c r="F550" s="3">
        <v>172508</v>
      </c>
      <c r="G550" s="3" t="s">
        <v>19</v>
      </c>
      <c r="H550" s="3">
        <v>7</v>
      </c>
      <c r="I550" s="4">
        <v>1330.43</v>
      </c>
      <c r="J550" s="4">
        <v>199.57</v>
      </c>
      <c r="K550" s="4">
        <v>1530</v>
      </c>
      <c r="L550" s="4">
        <v>0</v>
      </c>
      <c r="M550" s="4">
        <v>1330.43</v>
      </c>
      <c r="N550" s="4">
        <v>199.57</v>
      </c>
      <c r="O550" s="4">
        <v>1530</v>
      </c>
      <c r="P550" s="3" t="s">
        <v>1531</v>
      </c>
      <c r="Q550" s="3" t="s">
        <v>5797</v>
      </c>
      <c r="R550" s="3">
        <f>VLOOKUP(P550,[1]Payments!A:M,13,FALSE)</f>
        <v>7</v>
      </c>
      <c r="S550" s="3" t="s">
        <v>19</v>
      </c>
      <c r="T550" s="4">
        <v>0</v>
      </c>
    </row>
    <row r="551" spans="1:20" x14ac:dyDescent="0.25">
      <c r="A551" t="s">
        <v>669</v>
      </c>
      <c r="B551">
        <v>2618</v>
      </c>
      <c r="C551" s="3" t="s">
        <v>1533</v>
      </c>
      <c r="D551" s="8">
        <v>44935</v>
      </c>
      <c r="E551" s="8">
        <v>44965</v>
      </c>
      <c r="F551" s="3" t="s">
        <v>1534</v>
      </c>
      <c r="G551" s="3" t="s">
        <v>19</v>
      </c>
      <c r="H551" s="3">
        <v>7</v>
      </c>
      <c r="I551" s="4">
        <v>163528.97</v>
      </c>
      <c r="J551" s="4">
        <v>24529.35</v>
      </c>
      <c r="K551" s="4">
        <v>188058.32</v>
      </c>
      <c r="L551" s="4">
        <v>0</v>
      </c>
      <c r="M551" s="4">
        <v>163528.97</v>
      </c>
      <c r="N551" s="4">
        <v>24529.35</v>
      </c>
      <c r="O551" s="4">
        <v>188058.32</v>
      </c>
      <c r="P551" s="3" t="s">
        <v>1535</v>
      </c>
      <c r="Q551" s="3" t="s">
        <v>5782</v>
      </c>
      <c r="R551" s="3">
        <f>VLOOKUP(P551,[1]Payments!A:M,13,FALSE)</f>
        <v>7</v>
      </c>
      <c r="S551" s="3" t="s">
        <v>19</v>
      </c>
      <c r="T551" s="4">
        <v>0</v>
      </c>
    </row>
    <row r="552" spans="1:20" x14ac:dyDescent="0.25">
      <c r="A552" t="s">
        <v>1538</v>
      </c>
      <c r="B552">
        <v>3537</v>
      </c>
      <c r="C552" s="3" t="s">
        <v>1536</v>
      </c>
      <c r="D552" s="8">
        <v>44949</v>
      </c>
      <c r="E552" s="8">
        <v>44979</v>
      </c>
      <c r="F552" s="3">
        <v>9720</v>
      </c>
      <c r="G552" s="3" t="s">
        <v>19</v>
      </c>
      <c r="H552" s="3">
        <v>7</v>
      </c>
      <c r="I552" s="4">
        <v>8050</v>
      </c>
      <c r="J552" s="4">
        <v>0</v>
      </c>
      <c r="K552" s="4">
        <v>8050</v>
      </c>
      <c r="L552" s="4">
        <v>0</v>
      </c>
      <c r="M552" s="4">
        <v>8050</v>
      </c>
      <c r="N552" s="4">
        <v>0</v>
      </c>
      <c r="O552" s="4">
        <v>8050</v>
      </c>
      <c r="P552" s="3" t="s">
        <v>1537</v>
      </c>
      <c r="Q552" s="3" t="s">
        <v>5781</v>
      </c>
      <c r="R552" s="3">
        <f>VLOOKUP(P552,[1]Payments!A:M,13,FALSE)</f>
        <v>7</v>
      </c>
      <c r="S552" s="3" t="s">
        <v>19</v>
      </c>
      <c r="T552" s="4">
        <v>0</v>
      </c>
    </row>
    <row r="553" spans="1:20" x14ac:dyDescent="0.25">
      <c r="A553" t="s">
        <v>1541</v>
      </c>
      <c r="B553">
        <v>2415</v>
      </c>
      <c r="C553" s="3" t="s">
        <v>1539</v>
      </c>
      <c r="D553" s="8">
        <v>44939</v>
      </c>
      <c r="E553" s="8">
        <v>44969</v>
      </c>
      <c r="F553" s="3">
        <v>7</v>
      </c>
      <c r="G553" s="3" t="s">
        <v>19</v>
      </c>
      <c r="H553" s="3">
        <v>7</v>
      </c>
      <c r="I553" s="4">
        <v>15625</v>
      </c>
      <c r="J553" s="4">
        <v>0</v>
      </c>
      <c r="K553" s="4">
        <v>15625</v>
      </c>
      <c r="L553" s="4">
        <v>0</v>
      </c>
      <c r="M553" s="4">
        <v>15625</v>
      </c>
      <c r="N553" s="4">
        <v>0</v>
      </c>
      <c r="O553" s="4">
        <v>15625</v>
      </c>
      <c r="P553" s="3" t="s">
        <v>1540</v>
      </c>
      <c r="Q553" s="3" t="s">
        <v>5781</v>
      </c>
      <c r="R553" s="3">
        <f>VLOOKUP(P553,[1]Payments!A:M,13,FALSE)</f>
        <v>7</v>
      </c>
      <c r="S553" s="3" t="s">
        <v>19</v>
      </c>
      <c r="T553" s="4">
        <v>0</v>
      </c>
    </row>
    <row r="554" spans="1:20" x14ac:dyDescent="0.25">
      <c r="A554" t="s">
        <v>669</v>
      </c>
      <c r="B554">
        <v>2618</v>
      </c>
      <c r="C554" s="3" t="s">
        <v>1542</v>
      </c>
      <c r="D554" s="8">
        <v>44945</v>
      </c>
      <c r="E554" s="8">
        <v>44975</v>
      </c>
      <c r="F554" s="3" t="s">
        <v>1543</v>
      </c>
      <c r="G554" s="3" t="s">
        <v>19</v>
      </c>
      <c r="H554" s="3">
        <v>7</v>
      </c>
      <c r="I554" s="4">
        <v>819933.31</v>
      </c>
      <c r="J554" s="4">
        <v>122990</v>
      </c>
      <c r="K554" s="4">
        <v>778630.97</v>
      </c>
      <c r="L554" s="4">
        <v>164292.34</v>
      </c>
      <c r="M554" s="4">
        <v>677070.41</v>
      </c>
      <c r="N554" s="4">
        <v>101560.56</v>
      </c>
      <c r="O554" s="4">
        <v>778630.97</v>
      </c>
      <c r="P554" s="3" t="s">
        <v>1544</v>
      </c>
      <c r="Q554" s="3" t="s">
        <v>5781</v>
      </c>
      <c r="R554" s="3">
        <f>VLOOKUP(P554,[1]Payments!A:M,13,FALSE)</f>
        <v>7</v>
      </c>
      <c r="S554" s="3" t="s">
        <v>19</v>
      </c>
      <c r="T554" s="4">
        <v>0</v>
      </c>
    </row>
    <row r="555" spans="1:20" x14ac:dyDescent="0.25">
      <c r="A555" t="s">
        <v>669</v>
      </c>
      <c r="B555">
        <v>2618</v>
      </c>
      <c r="C555" s="3" t="s">
        <v>1545</v>
      </c>
      <c r="D555" s="8">
        <v>44944</v>
      </c>
      <c r="E555" s="8">
        <v>44974</v>
      </c>
      <c r="F555" s="3" t="s">
        <v>1546</v>
      </c>
      <c r="G555" s="3" t="s">
        <v>19</v>
      </c>
      <c r="H555" s="3">
        <v>7</v>
      </c>
      <c r="I555" s="4">
        <v>608695.65</v>
      </c>
      <c r="J555" s="4">
        <v>91304.35</v>
      </c>
      <c r="K555" s="4">
        <v>700000</v>
      </c>
      <c r="L555" s="4">
        <v>0</v>
      </c>
      <c r="M555" s="4">
        <v>608695.65</v>
      </c>
      <c r="N555" s="4">
        <v>91304.35</v>
      </c>
      <c r="O555" s="4">
        <v>700000</v>
      </c>
      <c r="P555" s="3" t="s">
        <v>1547</v>
      </c>
      <c r="Q555" s="3" t="s">
        <v>5781</v>
      </c>
      <c r="R555" s="3">
        <f>VLOOKUP(P555,[1]Payments!A:M,13,FALSE)</f>
        <v>7</v>
      </c>
      <c r="S555" s="3" t="s">
        <v>19</v>
      </c>
      <c r="T555" s="4">
        <v>0</v>
      </c>
    </row>
    <row r="556" spans="1:20" x14ac:dyDescent="0.25">
      <c r="A556" t="s">
        <v>295</v>
      </c>
      <c r="B556">
        <v>135</v>
      </c>
      <c r="C556" s="3" t="s">
        <v>1548</v>
      </c>
      <c r="D556" s="8">
        <v>44950</v>
      </c>
      <c r="E556" s="8">
        <v>44980</v>
      </c>
      <c r="F556" s="3" t="s">
        <v>1549</v>
      </c>
      <c r="G556" s="3" t="s">
        <v>19</v>
      </c>
      <c r="H556" s="3">
        <v>7</v>
      </c>
      <c r="I556" s="4">
        <v>37700</v>
      </c>
      <c r="J556" s="4">
        <v>5655</v>
      </c>
      <c r="K556" s="4">
        <v>43355</v>
      </c>
      <c r="L556" s="4">
        <v>0</v>
      </c>
      <c r="M556" s="4">
        <v>37700</v>
      </c>
      <c r="N556" s="4">
        <v>5655</v>
      </c>
      <c r="O556" s="4">
        <v>43355</v>
      </c>
      <c r="P556" s="3" t="s">
        <v>1550</v>
      </c>
      <c r="Q556" s="3" t="s">
        <v>5775</v>
      </c>
      <c r="R556" s="3">
        <f>VLOOKUP(P556,[1]Payments!A:M,13,FALSE)</f>
        <v>7</v>
      </c>
      <c r="S556" s="3" t="s">
        <v>19</v>
      </c>
      <c r="T556" s="4">
        <v>0</v>
      </c>
    </row>
    <row r="557" spans="1:20" x14ac:dyDescent="0.25">
      <c r="A557" t="s">
        <v>295</v>
      </c>
      <c r="B557">
        <v>135</v>
      </c>
      <c r="C557" s="3" t="s">
        <v>1551</v>
      </c>
      <c r="D557" s="8">
        <v>44950</v>
      </c>
      <c r="E557" s="8">
        <v>44980</v>
      </c>
      <c r="F557" s="3" t="s">
        <v>1552</v>
      </c>
      <c r="G557" s="3" t="s">
        <v>19</v>
      </c>
      <c r="H557" s="3">
        <v>7</v>
      </c>
      <c r="I557" s="4">
        <v>44816</v>
      </c>
      <c r="J557" s="4">
        <v>6722.4</v>
      </c>
      <c r="K557" s="4">
        <v>51538.400000000001</v>
      </c>
      <c r="L557" s="4">
        <v>0</v>
      </c>
      <c r="M557" s="4">
        <v>44816</v>
      </c>
      <c r="N557" s="4">
        <v>6722.4</v>
      </c>
      <c r="O557" s="4">
        <v>51538.400000000001</v>
      </c>
      <c r="P557" s="3" t="s">
        <v>1550</v>
      </c>
      <c r="Q557" s="3" t="s">
        <v>5775</v>
      </c>
      <c r="R557" s="3">
        <f>VLOOKUP(P557,[1]Payments!A:M,13,FALSE)</f>
        <v>7</v>
      </c>
      <c r="S557" s="3" t="s">
        <v>19</v>
      </c>
      <c r="T557" s="4">
        <v>0</v>
      </c>
    </row>
    <row r="558" spans="1:20" x14ac:dyDescent="0.25">
      <c r="A558" t="s">
        <v>295</v>
      </c>
      <c r="B558">
        <v>135</v>
      </c>
      <c r="C558" s="3" t="s">
        <v>1553</v>
      </c>
      <c r="D558" s="8">
        <v>44950</v>
      </c>
      <c r="E558" s="8">
        <v>44980</v>
      </c>
      <c r="F558" s="3" t="s">
        <v>1554</v>
      </c>
      <c r="G558" s="3" t="s">
        <v>19</v>
      </c>
      <c r="H558" s="3">
        <v>7</v>
      </c>
      <c r="I558" s="4">
        <v>33333</v>
      </c>
      <c r="J558" s="4">
        <v>4999.95</v>
      </c>
      <c r="K558" s="4">
        <v>38332.949999999997</v>
      </c>
      <c r="L558" s="4">
        <v>0</v>
      </c>
      <c r="M558" s="4">
        <v>33333</v>
      </c>
      <c r="N558" s="4">
        <v>4999.95</v>
      </c>
      <c r="O558" s="4">
        <v>38332.949999999997</v>
      </c>
      <c r="P558" s="3" t="s">
        <v>1550</v>
      </c>
      <c r="Q558" s="3" t="s">
        <v>5775</v>
      </c>
      <c r="R558" s="3">
        <f>VLOOKUP(P558,[1]Payments!A:M,13,FALSE)</f>
        <v>7</v>
      </c>
      <c r="S558" s="3" t="s">
        <v>19</v>
      </c>
      <c r="T558" s="4">
        <v>0</v>
      </c>
    </row>
    <row r="559" spans="1:20" x14ac:dyDescent="0.25">
      <c r="A559" t="s">
        <v>295</v>
      </c>
      <c r="B559">
        <v>135</v>
      </c>
      <c r="C559" s="3" t="s">
        <v>1555</v>
      </c>
      <c r="D559" s="8">
        <v>44950</v>
      </c>
      <c r="E559" s="8">
        <v>44980</v>
      </c>
      <c r="F559" s="3" t="s">
        <v>1556</v>
      </c>
      <c r="G559" s="3" t="s">
        <v>19</v>
      </c>
      <c r="H559" s="3">
        <v>7</v>
      </c>
      <c r="I559" s="4">
        <v>17418</v>
      </c>
      <c r="J559" s="4">
        <v>2612.6999999999998</v>
      </c>
      <c r="K559" s="4">
        <v>20030.7</v>
      </c>
      <c r="L559" s="4">
        <v>0</v>
      </c>
      <c r="M559" s="4">
        <v>17418</v>
      </c>
      <c r="N559" s="4">
        <v>2612.6999999999998</v>
      </c>
      <c r="O559" s="4">
        <v>20030.7</v>
      </c>
      <c r="P559" s="3" t="s">
        <v>1550</v>
      </c>
      <c r="Q559" s="3" t="s">
        <v>5775</v>
      </c>
      <c r="R559" s="3">
        <f>VLOOKUP(P559,[1]Payments!A:M,13,FALSE)</f>
        <v>7</v>
      </c>
      <c r="S559" s="3" t="s">
        <v>19</v>
      </c>
      <c r="T559" s="4">
        <v>0</v>
      </c>
    </row>
    <row r="560" spans="1:20" x14ac:dyDescent="0.25">
      <c r="A560" t="s">
        <v>295</v>
      </c>
      <c r="B560">
        <v>135</v>
      </c>
      <c r="C560" s="3" t="s">
        <v>1557</v>
      </c>
      <c r="D560" s="8">
        <v>44950</v>
      </c>
      <c r="E560" s="8">
        <v>44980</v>
      </c>
      <c r="F560" s="3" t="s">
        <v>1558</v>
      </c>
      <c r="G560" s="3" t="s">
        <v>19</v>
      </c>
      <c r="H560" s="3">
        <v>7</v>
      </c>
      <c r="I560" s="4">
        <v>13908</v>
      </c>
      <c r="J560" s="4">
        <v>2086.1999999999998</v>
      </c>
      <c r="K560" s="4">
        <v>15994.2</v>
      </c>
      <c r="L560" s="4">
        <v>0</v>
      </c>
      <c r="M560" s="4">
        <v>13908</v>
      </c>
      <c r="N560" s="4">
        <v>2086.1999999999998</v>
      </c>
      <c r="O560" s="4">
        <v>15994.2</v>
      </c>
      <c r="P560" s="3" t="s">
        <v>1550</v>
      </c>
      <c r="Q560" s="3" t="s">
        <v>5775</v>
      </c>
      <c r="R560" s="3">
        <f>VLOOKUP(P560,[1]Payments!A:M,13,FALSE)</f>
        <v>7</v>
      </c>
      <c r="S560" s="3" t="s">
        <v>19</v>
      </c>
      <c r="T560" s="4">
        <v>0</v>
      </c>
    </row>
    <row r="561" spans="1:20" x14ac:dyDescent="0.25">
      <c r="A561" t="s">
        <v>295</v>
      </c>
      <c r="B561">
        <v>135</v>
      </c>
      <c r="C561" s="3" t="s">
        <v>1559</v>
      </c>
      <c r="D561" s="8">
        <v>44950</v>
      </c>
      <c r="E561" s="8">
        <v>44980</v>
      </c>
      <c r="F561" s="3" t="s">
        <v>1560</v>
      </c>
      <c r="G561" s="3" t="s">
        <v>19</v>
      </c>
      <c r="H561" s="3">
        <v>7</v>
      </c>
      <c r="I561" s="4">
        <v>38730</v>
      </c>
      <c r="J561" s="4">
        <v>5809.5</v>
      </c>
      <c r="K561" s="4">
        <v>44539.5</v>
      </c>
      <c r="L561" s="4">
        <v>0</v>
      </c>
      <c r="M561" s="4">
        <v>38730</v>
      </c>
      <c r="N561" s="4">
        <v>5809.5</v>
      </c>
      <c r="O561" s="4">
        <v>44539.5</v>
      </c>
      <c r="P561" s="3" t="s">
        <v>1550</v>
      </c>
      <c r="Q561" s="3" t="s">
        <v>5775</v>
      </c>
      <c r="R561" s="3">
        <f>VLOOKUP(P561,[1]Payments!A:M,13,FALSE)</f>
        <v>7</v>
      </c>
      <c r="S561" s="3" t="s">
        <v>19</v>
      </c>
      <c r="T561" s="4">
        <v>0</v>
      </c>
    </row>
    <row r="562" spans="1:20" x14ac:dyDescent="0.25">
      <c r="A562" t="s">
        <v>295</v>
      </c>
      <c r="B562">
        <v>135</v>
      </c>
      <c r="C562" s="3" t="s">
        <v>1561</v>
      </c>
      <c r="D562" s="8">
        <v>44950</v>
      </c>
      <c r="E562" s="8">
        <v>44980</v>
      </c>
      <c r="F562" s="3" t="s">
        <v>1562</v>
      </c>
      <c r="G562" s="3" t="s">
        <v>19</v>
      </c>
      <c r="H562" s="3">
        <v>7</v>
      </c>
      <c r="I562" s="4">
        <v>2570</v>
      </c>
      <c r="J562" s="4">
        <v>385.5</v>
      </c>
      <c r="K562" s="4">
        <v>2955.5</v>
      </c>
      <c r="L562" s="4">
        <v>0</v>
      </c>
      <c r="M562" s="4">
        <v>2570</v>
      </c>
      <c r="N562" s="4">
        <v>385.5</v>
      </c>
      <c r="O562" s="4">
        <v>2955.5</v>
      </c>
      <c r="P562" s="3" t="s">
        <v>1550</v>
      </c>
      <c r="Q562" s="3" t="s">
        <v>5775</v>
      </c>
      <c r="R562" s="3">
        <f>VLOOKUP(P562,[1]Payments!A:M,13,FALSE)</f>
        <v>7</v>
      </c>
      <c r="S562" s="3" t="s">
        <v>19</v>
      </c>
      <c r="T562" s="4">
        <v>0</v>
      </c>
    </row>
    <row r="563" spans="1:20" x14ac:dyDescent="0.25">
      <c r="A563" t="s">
        <v>1565</v>
      </c>
      <c r="B563">
        <v>2766</v>
      </c>
      <c r="C563" s="3" t="s">
        <v>1563</v>
      </c>
      <c r="D563" s="8">
        <v>44944</v>
      </c>
      <c r="E563" s="8">
        <v>44974</v>
      </c>
      <c r="F563" s="3">
        <v>10</v>
      </c>
      <c r="G563" s="3" t="s">
        <v>19</v>
      </c>
      <c r="H563" s="3">
        <v>7</v>
      </c>
      <c r="I563" s="4">
        <v>25000</v>
      </c>
      <c r="J563" s="4">
        <v>3750</v>
      </c>
      <c r="K563" s="4">
        <v>28750</v>
      </c>
      <c r="L563" s="4">
        <v>0</v>
      </c>
      <c r="M563" s="4">
        <v>25000</v>
      </c>
      <c r="N563" s="4">
        <v>3750</v>
      </c>
      <c r="O563" s="4">
        <v>28750</v>
      </c>
      <c r="P563" s="3" t="s">
        <v>1564</v>
      </c>
      <c r="Q563" s="3" t="s">
        <v>5775</v>
      </c>
      <c r="R563" s="3">
        <f>VLOOKUP(P563,[1]Payments!A:M,13,FALSE)</f>
        <v>7</v>
      </c>
      <c r="S563" s="3" t="s">
        <v>19</v>
      </c>
      <c r="T563" s="4">
        <v>0</v>
      </c>
    </row>
    <row r="564" spans="1:20" x14ac:dyDescent="0.25">
      <c r="A564" t="s">
        <v>295</v>
      </c>
      <c r="B564">
        <v>135</v>
      </c>
      <c r="C564" s="3" t="s">
        <v>1566</v>
      </c>
      <c r="D564" s="8">
        <v>44950</v>
      </c>
      <c r="E564" s="8">
        <v>44980</v>
      </c>
      <c r="F564" s="3" t="s">
        <v>1567</v>
      </c>
      <c r="G564" s="3" t="s">
        <v>19</v>
      </c>
      <c r="H564" s="3">
        <v>7</v>
      </c>
      <c r="I564" s="4">
        <v>4475</v>
      </c>
      <c r="J564" s="4">
        <v>671.25</v>
      </c>
      <c r="K564" s="4">
        <v>5146.25</v>
      </c>
      <c r="L564" s="4">
        <v>0</v>
      </c>
      <c r="M564" s="4">
        <v>4475</v>
      </c>
      <c r="N564" s="4">
        <v>671.25</v>
      </c>
      <c r="O564" s="4">
        <v>5146.25</v>
      </c>
      <c r="P564" s="3" t="s">
        <v>1550</v>
      </c>
      <c r="Q564" s="3" t="s">
        <v>5775</v>
      </c>
      <c r="R564" s="3">
        <f>VLOOKUP(P564,[1]Payments!A:M,13,FALSE)</f>
        <v>7</v>
      </c>
      <c r="S564" s="3" t="s">
        <v>19</v>
      </c>
      <c r="T564" s="4">
        <v>0</v>
      </c>
    </row>
    <row r="565" spans="1:20" x14ac:dyDescent="0.25">
      <c r="A565" t="s">
        <v>79</v>
      </c>
      <c r="B565">
        <v>417</v>
      </c>
      <c r="C565" s="3" t="s">
        <v>1568</v>
      </c>
      <c r="D565" s="8">
        <v>44937</v>
      </c>
      <c r="E565" s="8">
        <v>44967</v>
      </c>
      <c r="F565" s="3" t="s">
        <v>1569</v>
      </c>
      <c r="G565" s="3" t="s">
        <v>19</v>
      </c>
      <c r="H565" s="3">
        <v>7</v>
      </c>
      <c r="I565" s="4">
        <v>25987.91</v>
      </c>
      <c r="J565" s="4">
        <v>3898.19</v>
      </c>
      <c r="K565" s="4">
        <v>29886.1</v>
      </c>
      <c r="L565" s="4">
        <v>0</v>
      </c>
      <c r="M565" s="4">
        <v>25987.91</v>
      </c>
      <c r="N565" s="4">
        <v>3898.19</v>
      </c>
      <c r="O565" s="4">
        <v>29886.1</v>
      </c>
      <c r="P565" s="3" t="s">
        <v>1570</v>
      </c>
      <c r="Q565" s="3" t="s">
        <v>5775</v>
      </c>
      <c r="R565" s="3">
        <f>VLOOKUP(P565,[1]Payments!A:M,13,FALSE)</f>
        <v>7</v>
      </c>
      <c r="S565" s="3" t="s">
        <v>19</v>
      </c>
      <c r="T565" s="4">
        <v>0</v>
      </c>
    </row>
    <row r="566" spans="1:20" x14ac:dyDescent="0.25">
      <c r="A566" t="s">
        <v>1153</v>
      </c>
      <c r="B566">
        <v>3547</v>
      </c>
      <c r="C566" s="3" t="s">
        <v>1571</v>
      </c>
      <c r="D566" s="8">
        <v>44945</v>
      </c>
      <c r="E566" s="8">
        <v>44975</v>
      </c>
      <c r="F566" s="3" t="s">
        <v>1572</v>
      </c>
      <c r="G566" s="3" t="s">
        <v>19</v>
      </c>
      <c r="H566" s="3">
        <v>7</v>
      </c>
      <c r="I566" s="4">
        <v>434070</v>
      </c>
      <c r="J566" s="4">
        <v>65110.5</v>
      </c>
      <c r="K566" s="4">
        <v>449262.45</v>
      </c>
      <c r="L566" s="4">
        <v>49918.05</v>
      </c>
      <c r="M566" s="4">
        <v>390663</v>
      </c>
      <c r="N566" s="4">
        <v>58599.45</v>
      </c>
      <c r="O566" s="4">
        <v>449262.45</v>
      </c>
      <c r="P566" s="3" t="s">
        <v>1573</v>
      </c>
      <c r="Q566" s="3" t="s">
        <v>5780</v>
      </c>
      <c r="R566" s="3">
        <f>VLOOKUP(P566,[1]Payments!A:M,13,FALSE)</f>
        <v>7</v>
      </c>
      <c r="S566" s="3" t="s">
        <v>19</v>
      </c>
      <c r="T566" s="4">
        <v>0</v>
      </c>
    </row>
    <row r="567" spans="1:20" x14ac:dyDescent="0.25">
      <c r="A567" t="s">
        <v>1577</v>
      </c>
      <c r="B567">
        <v>3368</v>
      </c>
      <c r="C567" s="3" t="s">
        <v>1574</v>
      </c>
      <c r="D567" s="8">
        <v>44950</v>
      </c>
      <c r="E567" s="8">
        <v>44980</v>
      </c>
      <c r="F567" s="3" t="s">
        <v>1575</v>
      </c>
      <c r="G567" s="3" t="s">
        <v>19</v>
      </c>
      <c r="H567" s="3">
        <v>7</v>
      </c>
      <c r="I567" s="4">
        <v>120000</v>
      </c>
      <c r="J567" s="4">
        <v>18000</v>
      </c>
      <c r="K567" s="4">
        <v>138000</v>
      </c>
      <c r="L567" s="4">
        <v>0</v>
      </c>
      <c r="M567" s="4">
        <v>120000</v>
      </c>
      <c r="N567" s="4">
        <v>18000</v>
      </c>
      <c r="O567" s="4">
        <v>138000</v>
      </c>
      <c r="P567" s="3" t="s">
        <v>1576</v>
      </c>
      <c r="Q567" s="3" t="s">
        <v>5779</v>
      </c>
      <c r="R567" s="3">
        <f>VLOOKUP(P567,[1]Payments!A:M,13,FALSE)</f>
        <v>7</v>
      </c>
      <c r="S567" s="3" t="s">
        <v>19</v>
      </c>
      <c r="T567" s="4">
        <v>0</v>
      </c>
    </row>
    <row r="568" spans="1:20" x14ac:dyDescent="0.25">
      <c r="A568" t="s">
        <v>1124</v>
      </c>
      <c r="B568">
        <v>522</v>
      </c>
      <c r="C568" s="3" t="s">
        <v>1578</v>
      </c>
      <c r="D568" s="8">
        <v>44946</v>
      </c>
      <c r="E568" s="8">
        <v>44976</v>
      </c>
      <c r="F568" s="3">
        <v>195463</v>
      </c>
      <c r="G568" s="3" t="s">
        <v>19</v>
      </c>
      <c r="H568" s="3">
        <v>7</v>
      </c>
      <c r="I568" s="4">
        <v>2407.7399999999998</v>
      </c>
      <c r="J568" s="4">
        <v>361.16</v>
      </c>
      <c r="K568" s="4">
        <v>2768.9</v>
      </c>
      <c r="L568" s="4">
        <v>0</v>
      </c>
      <c r="M568" s="4">
        <v>2407.7399999999998</v>
      </c>
      <c r="N568" s="4">
        <v>361.16</v>
      </c>
      <c r="O568" s="4">
        <v>2768.9</v>
      </c>
      <c r="P568" s="3" t="s">
        <v>1579</v>
      </c>
      <c r="Q568" s="3" t="s">
        <v>5779</v>
      </c>
      <c r="R568" s="3">
        <f>VLOOKUP(P568,[1]Payments!A:M,13,FALSE)</f>
        <v>7</v>
      </c>
      <c r="S568" s="3" t="s">
        <v>19</v>
      </c>
      <c r="T568" s="4">
        <v>0</v>
      </c>
    </row>
    <row r="569" spans="1:20" x14ac:dyDescent="0.25">
      <c r="A569" t="s">
        <v>510</v>
      </c>
      <c r="B569">
        <v>3168</v>
      </c>
      <c r="C569" s="3" t="s">
        <v>1580</v>
      </c>
      <c r="D569" s="8">
        <v>44934</v>
      </c>
      <c r="E569" s="8">
        <v>44964</v>
      </c>
      <c r="F569" s="3" t="s">
        <v>1581</v>
      </c>
      <c r="G569" s="3" t="s">
        <v>19</v>
      </c>
      <c r="H569" s="3">
        <v>7</v>
      </c>
      <c r="I569" s="4">
        <v>172200</v>
      </c>
      <c r="J569" s="4">
        <v>0</v>
      </c>
      <c r="K569" s="4">
        <v>172200</v>
      </c>
      <c r="L569" s="4">
        <v>0</v>
      </c>
      <c r="M569" s="4">
        <v>172200</v>
      </c>
      <c r="N569" s="4">
        <v>0</v>
      </c>
      <c r="O569" s="4">
        <v>172200</v>
      </c>
      <c r="P569" s="3" t="s">
        <v>1582</v>
      </c>
      <c r="Q569" s="3" t="s">
        <v>5779</v>
      </c>
      <c r="R569" s="3">
        <f>VLOOKUP(P569,[1]Payments!A:M,13,FALSE)</f>
        <v>7</v>
      </c>
      <c r="S569" s="3" t="s">
        <v>19</v>
      </c>
      <c r="T569" s="4">
        <v>0</v>
      </c>
    </row>
    <row r="570" spans="1:20" x14ac:dyDescent="0.25">
      <c r="A570" t="s">
        <v>159</v>
      </c>
      <c r="B570">
        <v>461</v>
      </c>
      <c r="C570" s="3" t="s">
        <v>1583</v>
      </c>
      <c r="D570" s="8">
        <v>44945</v>
      </c>
      <c r="E570" s="8">
        <v>44975</v>
      </c>
      <c r="F570" s="3">
        <v>136438</v>
      </c>
      <c r="G570" s="3" t="s">
        <v>19</v>
      </c>
      <c r="H570" s="3">
        <v>7</v>
      </c>
      <c r="I570" s="4">
        <v>4438.7299999999996</v>
      </c>
      <c r="J570" s="4">
        <v>665.82</v>
      </c>
      <c r="K570" s="4">
        <v>5104.55</v>
      </c>
      <c r="L570" s="4">
        <v>0</v>
      </c>
      <c r="M570" s="4">
        <v>4438.7299999999996</v>
      </c>
      <c r="N570" s="4">
        <v>665.82</v>
      </c>
      <c r="O570" s="4">
        <v>5104.55</v>
      </c>
      <c r="P570" s="3" t="s">
        <v>1584</v>
      </c>
      <c r="Q570" s="3" t="s">
        <v>5779</v>
      </c>
      <c r="R570" s="3">
        <f>VLOOKUP(P570,[1]Payments!A:M,13,FALSE)</f>
        <v>7</v>
      </c>
      <c r="S570" s="3" t="s">
        <v>19</v>
      </c>
      <c r="T570" s="4">
        <v>0</v>
      </c>
    </row>
    <row r="571" spans="1:20" x14ac:dyDescent="0.25">
      <c r="A571" t="s">
        <v>56</v>
      </c>
      <c r="B571">
        <v>2566</v>
      </c>
      <c r="C571" s="3" t="s">
        <v>1585</v>
      </c>
      <c r="D571" s="8">
        <v>44953</v>
      </c>
      <c r="E571" s="8">
        <v>44983</v>
      </c>
      <c r="F571" s="3" t="s">
        <v>1586</v>
      </c>
      <c r="G571" s="3" t="s">
        <v>19</v>
      </c>
      <c r="H571" s="3">
        <v>7</v>
      </c>
      <c r="I571" s="4">
        <v>225000</v>
      </c>
      <c r="J571" s="4">
        <v>33750</v>
      </c>
      <c r="K571" s="4">
        <v>258750</v>
      </c>
      <c r="L571" s="4">
        <v>0</v>
      </c>
      <c r="M571" s="4">
        <v>225000</v>
      </c>
      <c r="N571" s="4">
        <v>33750</v>
      </c>
      <c r="O571" s="4">
        <v>258750</v>
      </c>
      <c r="P571" s="3" t="s">
        <v>1587</v>
      </c>
      <c r="Q571" s="3" t="s">
        <v>5797</v>
      </c>
      <c r="R571" s="3">
        <f>VLOOKUP(P571,[1]Payments!A:M,13,FALSE)</f>
        <v>7</v>
      </c>
      <c r="S571" s="3" t="s">
        <v>19</v>
      </c>
      <c r="T571" s="4">
        <v>0</v>
      </c>
    </row>
    <row r="572" spans="1:20" x14ac:dyDescent="0.25">
      <c r="A572" t="s">
        <v>504</v>
      </c>
      <c r="B572">
        <v>519</v>
      </c>
      <c r="C572" s="3" t="s">
        <v>1588</v>
      </c>
      <c r="D572" s="8">
        <v>44952</v>
      </c>
      <c r="E572" s="8">
        <v>44982</v>
      </c>
      <c r="F572" s="3" t="s">
        <v>1589</v>
      </c>
      <c r="G572" s="3" t="s">
        <v>19</v>
      </c>
      <c r="H572" s="3">
        <v>7</v>
      </c>
      <c r="I572" s="4">
        <v>225000</v>
      </c>
      <c r="J572" s="4">
        <v>33750</v>
      </c>
      <c r="K572" s="4">
        <v>258750</v>
      </c>
      <c r="L572" s="4">
        <v>0</v>
      </c>
      <c r="M572" s="4">
        <v>225000</v>
      </c>
      <c r="N572" s="4">
        <v>33750</v>
      </c>
      <c r="O572" s="4">
        <v>258750</v>
      </c>
      <c r="P572" s="3" t="s">
        <v>1590</v>
      </c>
      <c r="Q572" s="3" t="s">
        <v>5779</v>
      </c>
      <c r="R572" s="3">
        <f>VLOOKUP(P572,[1]Payments!A:M,13,FALSE)</f>
        <v>7</v>
      </c>
      <c r="S572" s="3" t="s">
        <v>19</v>
      </c>
      <c r="T572" s="4">
        <v>0</v>
      </c>
    </row>
    <row r="573" spans="1:20" x14ac:dyDescent="0.25">
      <c r="A573" t="s">
        <v>43</v>
      </c>
      <c r="B573">
        <v>387</v>
      </c>
      <c r="C573" s="3" t="s">
        <v>1591</v>
      </c>
      <c r="D573" s="8">
        <v>44953</v>
      </c>
      <c r="E573" s="8">
        <v>44983</v>
      </c>
      <c r="F573" s="3" t="s">
        <v>1592</v>
      </c>
      <c r="G573" s="3" t="s">
        <v>19</v>
      </c>
      <c r="H573" s="3">
        <v>7</v>
      </c>
      <c r="I573" s="4">
        <v>319651.19</v>
      </c>
      <c r="J573" s="4">
        <v>0</v>
      </c>
      <c r="K573" s="4">
        <v>319651.19</v>
      </c>
      <c r="L573" s="4">
        <v>0</v>
      </c>
      <c r="M573" s="4">
        <v>319651.19</v>
      </c>
      <c r="N573" s="4">
        <v>0</v>
      </c>
      <c r="O573" s="4">
        <v>319651.19</v>
      </c>
      <c r="P573" s="3" t="s">
        <v>1593</v>
      </c>
      <c r="Q573" s="3" t="s">
        <v>5779</v>
      </c>
      <c r="R573" s="3">
        <f>VLOOKUP(P573,[1]Payments!A:M,13,FALSE)</f>
        <v>7</v>
      </c>
      <c r="S573" s="3" t="s">
        <v>19</v>
      </c>
      <c r="T573" s="4">
        <v>0</v>
      </c>
    </row>
    <row r="574" spans="1:20" x14ac:dyDescent="0.25">
      <c r="A574" t="s">
        <v>915</v>
      </c>
      <c r="B574">
        <v>531</v>
      </c>
      <c r="C574" s="3" t="s">
        <v>1594</v>
      </c>
      <c r="D574" s="8">
        <v>44946</v>
      </c>
      <c r="E574" s="8">
        <v>44976</v>
      </c>
      <c r="F574" s="3" t="s">
        <v>1595</v>
      </c>
      <c r="G574" s="3" t="s">
        <v>19</v>
      </c>
      <c r="H574" s="3">
        <v>7</v>
      </c>
      <c r="I574" s="4">
        <v>347.83</v>
      </c>
      <c r="J574" s="4">
        <v>52.17</v>
      </c>
      <c r="K574" s="4">
        <v>400</v>
      </c>
      <c r="L574" s="4">
        <v>0</v>
      </c>
      <c r="M574" s="4">
        <v>347.83</v>
      </c>
      <c r="N574" s="4">
        <v>52.17</v>
      </c>
      <c r="O574" s="4">
        <v>400</v>
      </c>
      <c r="P574" s="3" t="s">
        <v>1596</v>
      </c>
      <c r="Q574" s="3" t="s">
        <v>5760</v>
      </c>
      <c r="R574" s="3">
        <f>VLOOKUP(P574,[1]Payments!A:M,13,FALSE)</f>
        <v>8</v>
      </c>
      <c r="S574" s="3" t="s">
        <v>19</v>
      </c>
      <c r="T574" s="4">
        <v>0</v>
      </c>
    </row>
    <row r="575" spans="1:20" x14ac:dyDescent="0.25">
      <c r="A575" t="s">
        <v>915</v>
      </c>
      <c r="B575">
        <v>531</v>
      </c>
      <c r="C575" s="3" t="s">
        <v>1597</v>
      </c>
      <c r="D575" s="8">
        <v>44946</v>
      </c>
      <c r="E575" s="8">
        <v>44976</v>
      </c>
      <c r="F575" s="3" t="s">
        <v>1598</v>
      </c>
      <c r="G575" s="3" t="s">
        <v>19</v>
      </c>
      <c r="H575" s="3">
        <v>7</v>
      </c>
      <c r="I575" s="4">
        <v>400</v>
      </c>
      <c r="J575" s="4">
        <v>60</v>
      </c>
      <c r="K575" s="4">
        <v>460</v>
      </c>
      <c r="L575" s="4">
        <v>0</v>
      </c>
      <c r="M575" s="4">
        <v>400</v>
      </c>
      <c r="N575" s="4">
        <v>60</v>
      </c>
      <c r="O575" s="4">
        <v>460</v>
      </c>
      <c r="P575" s="3" t="s">
        <v>1599</v>
      </c>
      <c r="Q575" s="3" t="s">
        <v>5770</v>
      </c>
      <c r="R575" s="3">
        <f>VLOOKUP(P575,[1]Payments!A:M,13,FALSE)</f>
        <v>8</v>
      </c>
      <c r="S575" s="3" t="s">
        <v>19</v>
      </c>
      <c r="T575" s="4">
        <v>0</v>
      </c>
    </row>
    <row r="576" spans="1:20" x14ac:dyDescent="0.25">
      <c r="A576" t="s">
        <v>915</v>
      </c>
      <c r="B576">
        <v>531</v>
      </c>
      <c r="C576" s="3" t="s">
        <v>1600</v>
      </c>
      <c r="D576" s="8">
        <v>44946</v>
      </c>
      <c r="E576" s="8">
        <v>44976</v>
      </c>
      <c r="F576" s="3" t="s">
        <v>1601</v>
      </c>
      <c r="G576" s="3" t="s">
        <v>19</v>
      </c>
      <c r="H576" s="3">
        <v>7</v>
      </c>
      <c r="I576" s="4">
        <v>347.83</v>
      </c>
      <c r="J576" s="4">
        <v>52.17</v>
      </c>
      <c r="K576" s="4">
        <v>400</v>
      </c>
      <c r="L576" s="4">
        <v>0</v>
      </c>
      <c r="M576" s="4">
        <v>347.83</v>
      </c>
      <c r="N576" s="4">
        <v>52.17</v>
      </c>
      <c r="O576" s="4">
        <v>400</v>
      </c>
      <c r="P576" s="3" t="s">
        <v>1596</v>
      </c>
      <c r="Q576" s="3" t="s">
        <v>5760</v>
      </c>
      <c r="R576" s="3">
        <f>VLOOKUP(P576,[1]Payments!A:M,13,FALSE)</f>
        <v>8</v>
      </c>
      <c r="S576" s="3" t="s">
        <v>19</v>
      </c>
      <c r="T576" s="4">
        <v>0</v>
      </c>
    </row>
    <row r="577" spans="1:20" x14ac:dyDescent="0.25">
      <c r="A577" t="s">
        <v>915</v>
      </c>
      <c r="B577">
        <v>531</v>
      </c>
      <c r="C577" s="3" t="s">
        <v>1602</v>
      </c>
      <c r="D577" s="8">
        <v>44946</v>
      </c>
      <c r="E577" s="8">
        <v>44976</v>
      </c>
      <c r="F577" s="3" t="s">
        <v>1603</v>
      </c>
      <c r="G577" s="3" t="s">
        <v>19</v>
      </c>
      <c r="H577" s="3">
        <v>7</v>
      </c>
      <c r="I577" s="4">
        <v>347.83</v>
      </c>
      <c r="J577" s="4">
        <v>52.17</v>
      </c>
      <c r="K577" s="4">
        <v>400</v>
      </c>
      <c r="L577" s="4">
        <v>0</v>
      </c>
      <c r="M577" s="4">
        <v>347.83</v>
      </c>
      <c r="N577" s="4">
        <v>52.17</v>
      </c>
      <c r="O577" s="4">
        <v>400</v>
      </c>
      <c r="P577" s="3" t="s">
        <v>1596</v>
      </c>
      <c r="Q577" s="3" t="s">
        <v>5760</v>
      </c>
      <c r="R577" s="3">
        <f>VLOOKUP(P577,[1]Payments!A:M,13,FALSE)</f>
        <v>8</v>
      </c>
      <c r="S577" s="3" t="s">
        <v>19</v>
      </c>
      <c r="T577" s="4">
        <v>0</v>
      </c>
    </row>
    <row r="578" spans="1:20" x14ac:dyDescent="0.25">
      <c r="A578" t="s">
        <v>915</v>
      </c>
      <c r="B578">
        <v>531</v>
      </c>
      <c r="C578" s="3" t="s">
        <v>1604</v>
      </c>
      <c r="D578" s="8">
        <v>44949</v>
      </c>
      <c r="E578" s="8">
        <v>44979</v>
      </c>
      <c r="F578" s="3" t="s">
        <v>1605</v>
      </c>
      <c r="G578" s="3" t="s">
        <v>19</v>
      </c>
      <c r="H578" s="3">
        <v>7</v>
      </c>
      <c r="I578" s="4">
        <v>400</v>
      </c>
      <c r="J578" s="4">
        <v>0</v>
      </c>
      <c r="K578" s="4">
        <v>400</v>
      </c>
      <c r="L578" s="4">
        <v>0</v>
      </c>
      <c r="M578" s="4">
        <v>400</v>
      </c>
      <c r="N578" s="4">
        <v>0</v>
      </c>
      <c r="O578" s="4">
        <v>400</v>
      </c>
      <c r="P578" s="3" t="s">
        <v>1596</v>
      </c>
      <c r="Q578" s="3" t="s">
        <v>5760</v>
      </c>
      <c r="R578" s="3">
        <f>VLOOKUP(P578,[1]Payments!A:M,13,FALSE)</f>
        <v>8</v>
      </c>
      <c r="S578" s="3" t="s">
        <v>19</v>
      </c>
      <c r="T578" s="4">
        <v>0</v>
      </c>
    </row>
    <row r="579" spans="1:20" x14ac:dyDescent="0.25">
      <c r="A579" t="s">
        <v>915</v>
      </c>
      <c r="B579">
        <v>531</v>
      </c>
      <c r="C579" s="3" t="s">
        <v>1606</v>
      </c>
      <c r="D579" s="8">
        <v>44943</v>
      </c>
      <c r="E579" s="8">
        <v>44973</v>
      </c>
      <c r="F579" s="3" t="s">
        <v>1607</v>
      </c>
      <c r="G579" s="3" t="s">
        <v>19</v>
      </c>
      <c r="H579" s="3">
        <v>7</v>
      </c>
      <c r="I579" s="4">
        <v>347.83</v>
      </c>
      <c r="J579" s="4">
        <v>52.17</v>
      </c>
      <c r="K579" s="4">
        <v>400</v>
      </c>
      <c r="L579" s="4">
        <v>0</v>
      </c>
      <c r="M579" s="4">
        <v>347.83</v>
      </c>
      <c r="N579" s="4">
        <v>52.17</v>
      </c>
      <c r="O579" s="4">
        <v>400</v>
      </c>
      <c r="P579" s="3" t="s">
        <v>1596</v>
      </c>
      <c r="Q579" s="3" t="s">
        <v>5760</v>
      </c>
      <c r="R579" s="3">
        <f>VLOOKUP(P579,[1]Payments!A:M,13,FALSE)</f>
        <v>8</v>
      </c>
      <c r="S579" s="3" t="s">
        <v>19</v>
      </c>
      <c r="T579" s="4">
        <v>0</v>
      </c>
    </row>
    <row r="580" spans="1:20" x14ac:dyDescent="0.25">
      <c r="A580" t="s">
        <v>915</v>
      </c>
      <c r="B580">
        <v>531</v>
      </c>
      <c r="C580" s="3" t="s">
        <v>1608</v>
      </c>
      <c r="D580" s="8">
        <v>44949</v>
      </c>
      <c r="E580" s="8">
        <v>44979</v>
      </c>
      <c r="F580" s="3" t="s">
        <v>1609</v>
      </c>
      <c r="G580" s="3" t="s">
        <v>19</v>
      </c>
      <c r="H580" s="3">
        <v>7</v>
      </c>
      <c r="I580" s="4">
        <v>400</v>
      </c>
      <c r="J580" s="4">
        <v>0</v>
      </c>
      <c r="K580" s="4">
        <v>400</v>
      </c>
      <c r="L580" s="4">
        <v>0</v>
      </c>
      <c r="M580" s="4">
        <v>400</v>
      </c>
      <c r="N580" s="4">
        <v>0</v>
      </c>
      <c r="O580" s="4">
        <v>400</v>
      </c>
      <c r="P580" s="3" t="s">
        <v>1596</v>
      </c>
      <c r="Q580" s="3" t="s">
        <v>5760</v>
      </c>
      <c r="R580" s="3">
        <f>VLOOKUP(P580,[1]Payments!A:M,13,FALSE)</f>
        <v>8</v>
      </c>
      <c r="S580" s="3" t="s">
        <v>19</v>
      </c>
      <c r="T580" s="4">
        <v>0</v>
      </c>
    </row>
    <row r="581" spans="1:20" x14ac:dyDescent="0.25">
      <c r="A581" t="s">
        <v>915</v>
      </c>
      <c r="B581">
        <v>531</v>
      </c>
      <c r="C581" s="3" t="s">
        <v>1610</v>
      </c>
      <c r="D581" s="8">
        <v>44949</v>
      </c>
      <c r="E581" s="8">
        <v>44979</v>
      </c>
      <c r="F581" s="3" t="s">
        <v>1611</v>
      </c>
      <c r="G581" s="3" t="s">
        <v>19</v>
      </c>
      <c r="H581" s="3">
        <v>7</v>
      </c>
      <c r="I581" s="4">
        <v>347.83</v>
      </c>
      <c r="J581" s="4">
        <v>52.17</v>
      </c>
      <c r="K581" s="4">
        <v>400</v>
      </c>
      <c r="L581" s="4">
        <v>0</v>
      </c>
      <c r="M581" s="4">
        <v>347.83</v>
      </c>
      <c r="N581" s="4">
        <v>52.17</v>
      </c>
      <c r="O581" s="4">
        <v>400</v>
      </c>
      <c r="P581" s="3" t="s">
        <v>1596</v>
      </c>
      <c r="Q581" s="3" t="s">
        <v>5760</v>
      </c>
      <c r="R581" s="3">
        <f>VLOOKUP(P581,[1]Payments!A:M,13,FALSE)</f>
        <v>8</v>
      </c>
      <c r="S581" s="3" t="s">
        <v>19</v>
      </c>
      <c r="T581" s="4">
        <v>0</v>
      </c>
    </row>
    <row r="582" spans="1:20" x14ac:dyDescent="0.25">
      <c r="A582" t="s">
        <v>915</v>
      </c>
      <c r="B582">
        <v>531</v>
      </c>
      <c r="C582" s="3" t="s">
        <v>1612</v>
      </c>
      <c r="D582" s="8">
        <v>44949</v>
      </c>
      <c r="E582" s="8">
        <v>44979</v>
      </c>
      <c r="F582" s="3" t="s">
        <v>1613</v>
      </c>
      <c r="G582" s="3" t="s">
        <v>19</v>
      </c>
      <c r="H582" s="3">
        <v>7</v>
      </c>
      <c r="I582" s="4">
        <v>347.83</v>
      </c>
      <c r="J582" s="4">
        <v>52.17</v>
      </c>
      <c r="K582" s="4">
        <v>400</v>
      </c>
      <c r="L582" s="4">
        <v>0</v>
      </c>
      <c r="M582" s="4">
        <v>347.83</v>
      </c>
      <c r="N582" s="4">
        <v>52.17</v>
      </c>
      <c r="O582" s="4">
        <v>400</v>
      </c>
      <c r="P582" s="3" t="s">
        <v>1596</v>
      </c>
      <c r="Q582" s="3" t="s">
        <v>5760</v>
      </c>
      <c r="R582" s="3">
        <f>VLOOKUP(P582,[1]Payments!A:M,13,FALSE)</f>
        <v>8</v>
      </c>
      <c r="S582" s="3" t="s">
        <v>19</v>
      </c>
      <c r="T582" s="4">
        <v>0</v>
      </c>
    </row>
    <row r="583" spans="1:20" x14ac:dyDescent="0.25">
      <c r="A583" t="s">
        <v>915</v>
      </c>
      <c r="B583">
        <v>531</v>
      </c>
      <c r="C583" s="3" t="s">
        <v>1614</v>
      </c>
      <c r="D583" s="8">
        <v>44949</v>
      </c>
      <c r="E583" s="8">
        <v>44979</v>
      </c>
      <c r="F583" s="3" t="s">
        <v>1615</v>
      </c>
      <c r="G583" s="3" t="s">
        <v>19</v>
      </c>
      <c r="H583" s="3">
        <v>7</v>
      </c>
      <c r="I583" s="4">
        <v>400</v>
      </c>
      <c r="J583" s="4">
        <v>0</v>
      </c>
      <c r="K583" s="4">
        <v>400</v>
      </c>
      <c r="L583" s="4">
        <v>0</v>
      </c>
      <c r="M583" s="4">
        <v>400</v>
      </c>
      <c r="N583" s="4">
        <v>0</v>
      </c>
      <c r="O583" s="4">
        <v>400</v>
      </c>
      <c r="P583" s="3" t="s">
        <v>1596</v>
      </c>
      <c r="Q583" s="3" t="s">
        <v>5760</v>
      </c>
      <c r="R583" s="3">
        <f>VLOOKUP(P583,[1]Payments!A:M,13,FALSE)</f>
        <v>8</v>
      </c>
      <c r="S583" s="3" t="s">
        <v>19</v>
      </c>
      <c r="T583" s="4">
        <v>0</v>
      </c>
    </row>
    <row r="584" spans="1:20" x14ac:dyDescent="0.25">
      <c r="A584" t="s">
        <v>915</v>
      </c>
      <c r="B584">
        <v>531</v>
      </c>
      <c r="C584" s="3" t="s">
        <v>1616</v>
      </c>
      <c r="D584" s="8">
        <v>44943</v>
      </c>
      <c r="E584" s="8">
        <v>44973</v>
      </c>
      <c r="F584" s="3" t="s">
        <v>1617</v>
      </c>
      <c r="G584" s="3" t="s">
        <v>19</v>
      </c>
      <c r="H584" s="3">
        <v>7</v>
      </c>
      <c r="I584" s="4">
        <v>400</v>
      </c>
      <c r="J584" s="4">
        <v>0</v>
      </c>
      <c r="K584" s="4">
        <v>400</v>
      </c>
      <c r="L584" s="4">
        <v>0</v>
      </c>
      <c r="M584" s="4">
        <v>400</v>
      </c>
      <c r="N584" s="4">
        <v>0</v>
      </c>
      <c r="O584" s="4">
        <v>400</v>
      </c>
      <c r="P584" s="3" t="s">
        <v>1596</v>
      </c>
      <c r="Q584" s="3" t="s">
        <v>5760</v>
      </c>
      <c r="R584" s="3">
        <f>VLOOKUP(P584,[1]Payments!A:M,13,FALSE)</f>
        <v>8</v>
      </c>
      <c r="S584" s="3" t="s">
        <v>19</v>
      </c>
      <c r="T584" s="4">
        <v>0</v>
      </c>
    </row>
    <row r="585" spans="1:20" x14ac:dyDescent="0.25">
      <c r="A585" t="s">
        <v>669</v>
      </c>
      <c r="B585">
        <v>2618</v>
      </c>
      <c r="C585" s="3" t="s">
        <v>1618</v>
      </c>
      <c r="D585" s="8">
        <v>44925</v>
      </c>
      <c r="E585" s="8">
        <v>44955</v>
      </c>
      <c r="F585" s="3" t="s">
        <v>1619</v>
      </c>
      <c r="G585" s="3" t="s">
        <v>19</v>
      </c>
      <c r="H585" s="3">
        <v>7</v>
      </c>
      <c r="I585" s="4">
        <v>277679.56</v>
      </c>
      <c r="J585" s="4">
        <v>41651.94</v>
      </c>
      <c r="K585" s="4">
        <v>319331.5</v>
      </c>
      <c r="L585" s="4">
        <v>0</v>
      </c>
      <c r="M585" s="4">
        <v>277679.56</v>
      </c>
      <c r="N585" s="4">
        <v>41651.94</v>
      </c>
      <c r="O585" s="4">
        <v>319331.5</v>
      </c>
      <c r="P585" s="3" t="s">
        <v>1620</v>
      </c>
      <c r="Q585" s="3" t="s">
        <v>5779</v>
      </c>
      <c r="R585" s="3">
        <f>VLOOKUP(P585,[1]Payments!A:M,13,FALSE)</f>
        <v>7</v>
      </c>
      <c r="S585" s="3" t="s">
        <v>19</v>
      </c>
      <c r="T585" s="4">
        <v>0</v>
      </c>
    </row>
    <row r="586" spans="1:20" x14ac:dyDescent="0.25">
      <c r="A586" t="s">
        <v>640</v>
      </c>
      <c r="B586">
        <v>415</v>
      </c>
      <c r="C586" s="3" t="s">
        <v>1621</v>
      </c>
      <c r="D586" s="8">
        <v>44939</v>
      </c>
      <c r="E586" s="8">
        <v>44969</v>
      </c>
      <c r="F586" s="3" t="s">
        <v>1622</v>
      </c>
      <c r="G586" s="3" t="s">
        <v>19</v>
      </c>
      <c r="H586" s="3">
        <v>8</v>
      </c>
      <c r="I586" s="4">
        <v>750</v>
      </c>
      <c r="J586" s="4">
        <v>112.5</v>
      </c>
      <c r="K586" s="4">
        <v>862.5</v>
      </c>
      <c r="L586" s="4">
        <v>0</v>
      </c>
      <c r="M586" s="4">
        <v>750</v>
      </c>
      <c r="N586" s="4">
        <v>112.5</v>
      </c>
      <c r="O586" s="4">
        <v>862.5</v>
      </c>
      <c r="P586" s="3" t="s">
        <v>1623</v>
      </c>
      <c r="Q586" s="3" t="s">
        <v>5760</v>
      </c>
      <c r="R586" s="3">
        <f>VLOOKUP(P586,[1]Payments!A:M,13,FALSE)</f>
        <v>8</v>
      </c>
      <c r="S586" s="3" t="s">
        <v>19</v>
      </c>
      <c r="T586" s="4">
        <v>0</v>
      </c>
    </row>
    <row r="587" spans="1:20" x14ac:dyDescent="0.25">
      <c r="A587" t="s">
        <v>1627</v>
      </c>
      <c r="B587">
        <v>3380</v>
      </c>
      <c r="C587" s="3" t="s">
        <v>1624</v>
      </c>
      <c r="D587" s="8">
        <v>44950</v>
      </c>
      <c r="E587" s="8">
        <v>44980</v>
      </c>
      <c r="F587" s="3" t="s">
        <v>1625</v>
      </c>
      <c r="G587" s="3" t="s">
        <v>19</v>
      </c>
      <c r="H587" s="3">
        <v>8</v>
      </c>
      <c r="I587" s="4">
        <v>26000</v>
      </c>
      <c r="J587" s="4">
        <v>0</v>
      </c>
      <c r="K587" s="4">
        <v>26000</v>
      </c>
      <c r="L587" s="4">
        <v>0</v>
      </c>
      <c r="M587" s="4">
        <v>26000</v>
      </c>
      <c r="N587" s="4">
        <v>0</v>
      </c>
      <c r="O587" s="4">
        <v>26000</v>
      </c>
      <c r="P587" s="3" t="s">
        <v>1626</v>
      </c>
      <c r="Q587" s="3" t="s">
        <v>5778</v>
      </c>
      <c r="R587" s="3">
        <f>VLOOKUP(P587,[1]Payments!A:M,13,FALSE)</f>
        <v>8</v>
      </c>
      <c r="S587" s="3" t="s">
        <v>19</v>
      </c>
      <c r="T587" s="4">
        <v>0</v>
      </c>
    </row>
    <row r="588" spans="1:20" x14ac:dyDescent="0.25">
      <c r="A588" t="s">
        <v>1631</v>
      </c>
      <c r="B588">
        <v>523</v>
      </c>
      <c r="C588" s="3" t="s">
        <v>1628</v>
      </c>
      <c r="D588" s="8">
        <v>44946</v>
      </c>
      <c r="E588" s="8">
        <v>44976</v>
      </c>
      <c r="F588" s="3" t="s">
        <v>1629</v>
      </c>
      <c r="G588" s="3" t="s">
        <v>19</v>
      </c>
      <c r="H588" s="3">
        <v>7</v>
      </c>
      <c r="I588" s="4">
        <v>11460.86</v>
      </c>
      <c r="J588" s="4">
        <v>1719.15</v>
      </c>
      <c r="K588" s="4">
        <v>13180.01</v>
      </c>
      <c r="L588" s="4">
        <v>0</v>
      </c>
      <c r="M588" s="4">
        <v>11460.86</v>
      </c>
      <c r="N588" s="4">
        <v>1719.15</v>
      </c>
      <c r="O588" s="4">
        <v>13180.01</v>
      </c>
      <c r="P588" s="3" t="s">
        <v>1630</v>
      </c>
      <c r="Q588" s="3" t="s">
        <v>5797</v>
      </c>
      <c r="R588" s="3">
        <f>VLOOKUP(P588,[1]Payments!A:M,13,FALSE)</f>
        <v>7</v>
      </c>
      <c r="S588" s="3" t="s">
        <v>19</v>
      </c>
      <c r="T588" s="4">
        <v>0</v>
      </c>
    </row>
    <row r="589" spans="1:20" x14ac:dyDescent="0.25">
      <c r="A589" t="s">
        <v>1631</v>
      </c>
      <c r="B589">
        <v>523</v>
      </c>
      <c r="C589" s="3" t="s">
        <v>1632</v>
      </c>
      <c r="D589" s="8">
        <v>44946</v>
      </c>
      <c r="E589" s="8">
        <v>44976</v>
      </c>
      <c r="F589" s="3" t="s">
        <v>1633</v>
      </c>
      <c r="G589" s="3" t="s">
        <v>19</v>
      </c>
      <c r="H589" s="3">
        <v>7</v>
      </c>
      <c r="I589" s="4">
        <v>16278.26</v>
      </c>
      <c r="J589" s="4">
        <v>2441.7399999999998</v>
      </c>
      <c r="K589" s="4">
        <v>18720</v>
      </c>
      <c r="L589" s="4">
        <v>0</v>
      </c>
      <c r="M589" s="4">
        <v>16278.26</v>
      </c>
      <c r="N589" s="4">
        <v>2441.7399999999998</v>
      </c>
      <c r="O589" s="4">
        <v>18720</v>
      </c>
      <c r="P589" s="3" t="s">
        <v>1630</v>
      </c>
      <c r="Q589" s="3" t="s">
        <v>5797</v>
      </c>
      <c r="R589" s="3">
        <f>VLOOKUP(P589,[1]Payments!A:M,13,FALSE)</f>
        <v>7</v>
      </c>
      <c r="S589" s="3" t="s">
        <v>19</v>
      </c>
      <c r="T589" s="4">
        <v>0</v>
      </c>
    </row>
    <row r="590" spans="1:20" x14ac:dyDescent="0.25">
      <c r="A590" t="s">
        <v>1631</v>
      </c>
      <c r="B590">
        <v>523</v>
      </c>
      <c r="C590" s="3" t="s">
        <v>1634</v>
      </c>
      <c r="D590" s="8">
        <v>44946</v>
      </c>
      <c r="E590" s="8">
        <v>44976</v>
      </c>
      <c r="F590" s="3" t="s">
        <v>1635</v>
      </c>
      <c r="G590" s="3" t="s">
        <v>19</v>
      </c>
      <c r="H590" s="3">
        <v>7</v>
      </c>
      <c r="I590" s="4">
        <v>10108.700000000001</v>
      </c>
      <c r="J590" s="4">
        <v>1516.3</v>
      </c>
      <c r="K590" s="4">
        <v>11625</v>
      </c>
      <c r="L590" s="4">
        <v>0</v>
      </c>
      <c r="M590" s="4">
        <v>10108.700000000001</v>
      </c>
      <c r="N590" s="4">
        <v>1516.3</v>
      </c>
      <c r="O590" s="4">
        <v>11625</v>
      </c>
      <c r="P590" s="3" t="s">
        <v>1630</v>
      </c>
      <c r="Q590" s="3" t="s">
        <v>5797</v>
      </c>
      <c r="R590" s="3">
        <f>VLOOKUP(P590,[1]Payments!A:M,13,FALSE)</f>
        <v>7</v>
      </c>
      <c r="S590" s="3" t="s">
        <v>19</v>
      </c>
      <c r="T590" s="4">
        <v>0</v>
      </c>
    </row>
    <row r="591" spans="1:20" x14ac:dyDescent="0.25">
      <c r="A591" t="s">
        <v>1639</v>
      </c>
      <c r="B591">
        <v>1726</v>
      </c>
      <c r="C591" s="3" t="s">
        <v>1636</v>
      </c>
      <c r="D591" s="8">
        <v>44946</v>
      </c>
      <c r="E591" s="8">
        <v>44976</v>
      </c>
      <c r="F591" s="3" t="s">
        <v>1637</v>
      </c>
      <c r="G591" s="3" t="s">
        <v>19</v>
      </c>
      <c r="H591" s="3">
        <v>7</v>
      </c>
      <c r="I591" s="4">
        <v>31784</v>
      </c>
      <c r="J591" s="4">
        <v>4767.6000000000004</v>
      </c>
      <c r="K591" s="4">
        <v>36551.599999999999</v>
      </c>
      <c r="L591" s="4">
        <v>0</v>
      </c>
      <c r="M591" s="4">
        <v>31784</v>
      </c>
      <c r="N591" s="4">
        <v>4767.6000000000004</v>
      </c>
      <c r="O591" s="4">
        <v>36551.599999999999</v>
      </c>
      <c r="P591" s="3" t="s">
        <v>1638</v>
      </c>
      <c r="Q591" s="3" t="s">
        <v>5797</v>
      </c>
      <c r="R591" s="3">
        <f>VLOOKUP(P591,[1]Payments!A:M,13,FALSE)</f>
        <v>7</v>
      </c>
      <c r="S591" s="3" t="s">
        <v>19</v>
      </c>
      <c r="T591" s="4">
        <v>0</v>
      </c>
    </row>
    <row r="592" spans="1:20" x14ac:dyDescent="0.25">
      <c r="A592" t="s">
        <v>166</v>
      </c>
      <c r="B592">
        <v>153</v>
      </c>
      <c r="C592" s="3" t="s">
        <v>1640</v>
      </c>
      <c r="D592" s="8">
        <v>44944</v>
      </c>
      <c r="E592" s="8">
        <v>44974</v>
      </c>
      <c r="F592" s="3">
        <v>285291</v>
      </c>
      <c r="G592" s="3" t="s">
        <v>19</v>
      </c>
      <c r="H592" s="3">
        <v>7</v>
      </c>
      <c r="I592" s="4">
        <v>3600</v>
      </c>
      <c r="J592" s="4">
        <v>540</v>
      </c>
      <c r="K592" s="4">
        <v>4140</v>
      </c>
      <c r="L592" s="4">
        <v>0</v>
      </c>
      <c r="M592" s="4">
        <v>3600</v>
      </c>
      <c r="N592" s="4">
        <v>540</v>
      </c>
      <c r="O592" s="4">
        <v>4140</v>
      </c>
      <c r="P592" s="3" t="s">
        <v>1641</v>
      </c>
      <c r="Q592" s="3" t="s">
        <v>5797</v>
      </c>
      <c r="R592" s="3">
        <f>VLOOKUP(P592,[1]Payments!A:M,13,FALSE)</f>
        <v>7</v>
      </c>
      <c r="S592" s="3" t="s">
        <v>19</v>
      </c>
      <c r="T592" s="4">
        <v>0</v>
      </c>
    </row>
    <row r="593" spans="1:20" x14ac:dyDescent="0.25">
      <c r="A593" t="s">
        <v>69</v>
      </c>
      <c r="B593">
        <v>527</v>
      </c>
      <c r="C593" s="3" t="s">
        <v>1642</v>
      </c>
      <c r="D593" s="8">
        <v>44953</v>
      </c>
      <c r="E593" s="8">
        <v>44983</v>
      </c>
      <c r="F593" s="3" t="s">
        <v>1643</v>
      </c>
      <c r="G593" s="3" t="s">
        <v>19</v>
      </c>
      <c r="H593" s="3">
        <v>8</v>
      </c>
      <c r="I593" s="4">
        <v>295.98</v>
      </c>
      <c r="J593" s="4">
        <v>44.4</v>
      </c>
      <c r="K593" s="4">
        <v>340.38</v>
      </c>
      <c r="L593" s="4">
        <v>0</v>
      </c>
      <c r="M593" s="4">
        <v>295.98</v>
      </c>
      <c r="N593" s="4">
        <v>44.4</v>
      </c>
      <c r="O593" s="4">
        <v>340.38</v>
      </c>
      <c r="P593" s="3" t="s">
        <v>1644</v>
      </c>
      <c r="Q593" s="3" t="s">
        <v>5760</v>
      </c>
      <c r="R593" s="3">
        <f>VLOOKUP(P593,[1]Payments!A:M,13,FALSE)</f>
        <v>8</v>
      </c>
      <c r="S593" s="3" t="s">
        <v>19</v>
      </c>
      <c r="T593" s="4">
        <v>0</v>
      </c>
    </row>
    <row r="594" spans="1:20" x14ac:dyDescent="0.25">
      <c r="A594" t="s">
        <v>166</v>
      </c>
      <c r="B594">
        <v>153</v>
      </c>
      <c r="C594" s="3" t="s">
        <v>1645</v>
      </c>
      <c r="D594" s="8">
        <v>44945</v>
      </c>
      <c r="E594" s="8">
        <v>44975</v>
      </c>
      <c r="F594" s="3">
        <v>285379</v>
      </c>
      <c r="G594" s="3" t="s">
        <v>19</v>
      </c>
      <c r="H594" s="3">
        <v>7</v>
      </c>
      <c r="I594" s="4">
        <v>6400</v>
      </c>
      <c r="J594" s="4">
        <v>960</v>
      </c>
      <c r="K594" s="4">
        <v>7360</v>
      </c>
      <c r="L594" s="4">
        <v>0</v>
      </c>
      <c r="M594" s="4">
        <v>6400</v>
      </c>
      <c r="N594" s="4">
        <v>960</v>
      </c>
      <c r="O594" s="4">
        <v>7360</v>
      </c>
      <c r="P594" s="3" t="s">
        <v>1641</v>
      </c>
      <c r="Q594" s="3" t="s">
        <v>5797</v>
      </c>
      <c r="R594" s="3">
        <f>VLOOKUP(P594,[1]Payments!A:M,13,FALSE)</f>
        <v>7</v>
      </c>
      <c r="S594" s="3" t="s">
        <v>19</v>
      </c>
      <c r="T594" s="4">
        <v>0</v>
      </c>
    </row>
    <row r="595" spans="1:20" x14ac:dyDescent="0.25">
      <c r="A595" t="s">
        <v>1649</v>
      </c>
      <c r="B595">
        <v>3366</v>
      </c>
      <c r="C595" s="3" t="s">
        <v>1646</v>
      </c>
      <c r="D595" s="8">
        <v>44949</v>
      </c>
      <c r="E595" s="8">
        <v>44979</v>
      </c>
      <c r="F595" s="3" t="s">
        <v>1647</v>
      </c>
      <c r="G595" s="3" t="s">
        <v>19</v>
      </c>
      <c r="H595" s="3">
        <v>7</v>
      </c>
      <c r="I595" s="4">
        <v>20994.400000000001</v>
      </c>
      <c r="J595" s="4">
        <v>0</v>
      </c>
      <c r="K595" s="4">
        <v>20994.400000000001</v>
      </c>
      <c r="L595" s="4">
        <v>0</v>
      </c>
      <c r="M595" s="4">
        <v>20994.400000000001</v>
      </c>
      <c r="N595" s="4">
        <v>0</v>
      </c>
      <c r="O595" s="4">
        <v>20994.400000000001</v>
      </c>
      <c r="P595" s="3" t="s">
        <v>1648</v>
      </c>
      <c r="Q595" s="3" t="s">
        <v>5797</v>
      </c>
      <c r="R595" s="3">
        <f>VLOOKUP(P595,[1]Payments!A:M,13,FALSE)</f>
        <v>7</v>
      </c>
      <c r="S595" s="3" t="s">
        <v>19</v>
      </c>
      <c r="T595" s="4">
        <v>0</v>
      </c>
    </row>
    <row r="596" spans="1:20" x14ac:dyDescent="0.25">
      <c r="A596" t="s">
        <v>706</v>
      </c>
      <c r="B596">
        <v>2312</v>
      </c>
      <c r="C596" s="3" t="s">
        <v>1650</v>
      </c>
      <c r="D596" s="8">
        <v>44949</v>
      </c>
      <c r="E596" s="8">
        <v>44979</v>
      </c>
      <c r="F596" s="3">
        <v>12323</v>
      </c>
      <c r="G596" s="3" t="s">
        <v>19</v>
      </c>
      <c r="H596" s="3">
        <v>7</v>
      </c>
      <c r="I596" s="4">
        <v>23000</v>
      </c>
      <c r="J596" s="4">
        <v>0</v>
      </c>
      <c r="K596" s="4">
        <v>23000</v>
      </c>
      <c r="L596" s="4">
        <v>0</v>
      </c>
      <c r="M596" s="4">
        <v>23000</v>
      </c>
      <c r="N596" s="4">
        <v>0</v>
      </c>
      <c r="O596" s="4">
        <v>23000</v>
      </c>
      <c r="P596" s="3" t="s">
        <v>1651</v>
      </c>
      <c r="Q596" s="3" t="s">
        <v>5797</v>
      </c>
      <c r="R596" s="3">
        <f>VLOOKUP(P596,[1]Payments!A:M,13,FALSE)</f>
        <v>7</v>
      </c>
      <c r="S596" s="3" t="s">
        <v>19</v>
      </c>
      <c r="T596" s="4">
        <v>0</v>
      </c>
    </row>
    <row r="597" spans="1:20" x14ac:dyDescent="0.25">
      <c r="A597" t="s">
        <v>1654</v>
      </c>
      <c r="B597">
        <v>230</v>
      </c>
      <c r="C597" s="3" t="s">
        <v>1652</v>
      </c>
      <c r="D597" s="8">
        <v>44949</v>
      </c>
      <c r="E597" s="8">
        <v>44979</v>
      </c>
      <c r="F597" s="3">
        <v>230123</v>
      </c>
      <c r="G597" s="3" t="s">
        <v>19</v>
      </c>
      <c r="H597" s="3">
        <v>7</v>
      </c>
      <c r="I597" s="4">
        <v>22750</v>
      </c>
      <c r="J597" s="4">
        <v>0</v>
      </c>
      <c r="K597" s="4">
        <v>22750</v>
      </c>
      <c r="L597" s="4">
        <v>0</v>
      </c>
      <c r="M597" s="4">
        <v>22750</v>
      </c>
      <c r="N597" s="4">
        <v>0</v>
      </c>
      <c r="O597" s="4">
        <v>22750</v>
      </c>
      <c r="P597" s="3" t="s">
        <v>1653</v>
      </c>
      <c r="Q597" s="3" t="s">
        <v>5797</v>
      </c>
      <c r="R597" s="3">
        <f>VLOOKUP(P597,[1]Payments!A:M,13,FALSE)</f>
        <v>7</v>
      </c>
      <c r="S597" s="3" t="s">
        <v>19</v>
      </c>
      <c r="T597" s="4">
        <v>0</v>
      </c>
    </row>
    <row r="598" spans="1:20" x14ac:dyDescent="0.25">
      <c r="A598" t="s">
        <v>47</v>
      </c>
      <c r="B598">
        <v>500</v>
      </c>
      <c r="C598" s="3" t="s">
        <v>1655</v>
      </c>
      <c r="D598" s="8">
        <v>44946</v>
      </c>
      <c r="E598" s="8">
        <v>44976</v>
      </c>
      <c r="F598" s="3" t="s">
        <v>1656</v>
      </c>
      <c r="G598" s="3" t="s">
        <v>19</v>
      </c>
      <c r="H598" s="3">
        <v>7</v>
      </c>
      <c r="I598" s="4">
        <v>104.46</v>
      </c>
      <c r="J598" s="4">
        <v>15.67</v>
      </c>
      <c r="K598" s="4">
        <v>120.13</v>
      </c>
      <c r="L598" s="4">
        <v>0</v>
      </c>
      <c r="M598" s="4">
        <v>104.46</v>
      </c>
      <c r="N598" s="4">
        <v>15.67</v>
      </c>
      <c r="O598" s="4">
        <v>120.13</v>
      </c>
      <c r="P598" s="3" t="s">
        <v>1657</v>
      </c>
      <c r="Q598" s="3" t="s">
        <v>5797</v>
      </c>
      <c r="R598" s="3">
        <f>VLOOKUP(P598,[1]Payments!A:M,13,FALSE)</f>
        <v>7</v>
      </c>
      <c r="S598" s="3" t="s">
        <v>19</v>
      </c>
      <c r="T598" s="4">
        <v>0</v>
      </c>
    </row>
    <row r="599" spans="1:20" x14ac:dyDescent="0.25">
      <c r="A599" t="s">
        <v>688</v>
      </c>
      <c r="B599">
        <v>229</v>
      </c>
      <c r="C599" s="3" t="s">
        <v>1658</v>
      </c>
      <c r="D599" s="8">
        <v>44949</v>
      </c>
      <c r="E599" s="8">
        <v>44979</v>
      </c>
      <c r="F599" s="3" t="s">
        <v>1659</v>
      </c>
      <c r="G599" s="3" t="s">
        <v>19</v>
      </c>
      <c r="H599" s="3">
        <v>8</v>
      </c>
      <c r="I599" s="4">
        <v>813.05</v>
      </c>
      <c r="J599" s="4">
        <v>121.96</v>
      </c>
      <c r="K599" s="4">
        <v>935.01</v>
      </c>
      <c r="L599" s="4">
        <v>0</v>
      </c>
      <c r="M599" s="4">
        <v>813.05</v>
      </c>
      <c r="N599" s="4">
        <v>121.96</v>
      </c>
      <c r="O599" s="4">
        <v>935.01</v>
      </c>
      <c r="P599" s="3" t="s">
        <v>1660</v>
      </c>
      <c r="Q599" s="3" t="s">
        <v>5778</v>
      </c>
      <c r="R599" s="3">
        <f>VLOOKUP(P599,[1]Payments!A:M,13,FALSE)</f>
        <v>8</v>
      </c>
      <c r="S599" s="3" t="s">
        <v>19</v>
      </c>
      <c r="T599" s="4">
        <v>0</v>
      </c>
    </row>
    <row r="600" spans="1:20" x14ac:dyDescent="0.25">
      <c r="A600" t="s">
        <v>1442</v>
      </c>
      <c r="B600">
        <v>1721</v>
      </c>
      <c r="C600" s="3" t="s">
        <v>1661</v>
      </c>
      <c r="D600" s="8">
        <v>44953</v>
      </c>
      <c r="E600" s="8">
        <v>44983</v>
      </c>
      <c r="F600" s="3" t="s">
        <v>1662</v>
      </c>
      <c r="G600" s="3" t="s">
        <v>19</v>
      </c>
      <c r="H600" s="3">
        <v>8</v>
      </c>
      <c r="I600" s="4">
        <v>1565.13</v>
      </c>
      <c r="J600" s="4">
        <v>234.77</v>
      </c>
      <c r="K600" s="4">
        <v>1799.9</v>
      </c>
      <c r="L600" s="4">
        <v>0</v>
      </c>
      <c r="M600" s="4">
        <v>1565.13</v>
      </c>
      <c r="N600" s="4">
        <v>234.77</v>
      </c>
      <c r="O600" s="4">
        <v>1799.9</v>
      </c>
      <c r="P600" s="3" t="s">
        <v>1663</v>
      </c>
      <c r="Q600" s="3" t="s">
        <v>5760</v>
      </c>
      <c r="R600" s="3">
        <f>VLOOKUP(P600,[1]Payments!A:M,13,FALSE)</f>
        <v>8</v>
      </c>
      <c r="S600" s="3" t="s">
        <v>19</v>
      </c>
      <c r="T600" s="4">
        <v>0</v>
      </c>
    </row>
    <row r="601" spans="1:20" x14ac:dyDescent="0.25">
      <c r="A601" t="s">
        <v>1408</v>
      </c>
      <c r="B601">
        <v>416</v>
      </c>
      <c r="C601" s="3" t="s">
        <v>1664</v>
      </c>
      <c r="D601" s="8">
        <v>44981</v>
      </c>
      <c r="E601" s="8">
        <v>45011</v>
      </c>
      <c r="F601" s="3" t="s">
        <v>1665</v>
      </c>
      <c r="G601" s="3" t="s">
        <v>19</v>
      </c>
      <c r="H601" s="3">
        <v>9</v>
      </c>
      <c r="I601" s="4">
        <v>2010</v>
      </c>
      <c r="J601" s="4">
        <v>301.5</v>
      </c>
      <c r="K601" s="4">
        <v>2311.5</v>
      </c>
      <c r="L601" s="4">
        <v>0</v>
      </c>
      <c r="M601" s="4">
        <v>2010</v>
      </c>
      <c r="N601" s="4">
        <v>301.5</v>
      </c>
      <c r="O601" s="4">
        <v>2311.5</v>
      </c>
      <c r="P601" s="3" t="s">
        <v>1407</v>
      </c>
      <c r="Q601" s="3" t="s">
        <v>5749</v>
      </c>
      <c r="R601" s="3">
        <f>VLOOKUP(P601,[1]Payments!A:M,13,FALSE)</f>
        <v>9</v>
      </c>
      <c r="S601" s="3" t="s">
        <v>19</v>
      </c>
      <c r="T601" s="4">
        <v>0</v>
      </c>
    </row>
    <row r="602" spans="1:20" x14ac:dyDescent="0.25">
      <c r="A602" t="s">
        <v>39</v>
      </c>
      <c r="B602">
        <v>134</v>
      </c>
      <c r="C602" s="3" t="s">
        <v>1666</v>
      </c>
      <c r="D602" s="8">
        <v>44981</v>
      </c>
      <c r="E602" s="8">
        <v>45011</v>
      </c>
      <c r="F602" s="3" t="s">
        <v>1667</v>
      </c>
      <c r="G602" s="3" t="s">
        <v>19</v>
      </c>
      <c r="H602" s="3">
        <v>9</v>
      </c>
      <c r="I602" s="4">
        <v>25422</v>
      </c>
      <c r="J602" s="4">
        <v>3813.3</v>
      </c>
      <c r="K602" s="4">
        <v>29235.3</v>
      </c>
      <c r="L602" s="4">
        <v>0</v>
      </c>
      <c r="M602" s="4">
        <v>25422</v>
      </c>
      <c r="N602" s="4">
        <v>3813.3</v>
      </c>
      <c r="O602" s="4">
        <v>29235.3</v>
      </c>
      <c r="P602" s="3" t="s">
        <v>1668</v>
      </c>
      <c r="Q602" s="3" t="s">
        <v>5749</v>
      </c>
      <c r="R602" s="3">
        <f>VLOOKUP(P602,[1]Payments!A:M,13,FALSE)</f>
        <v>9</v>
      </c>
      <c r="S602" s="3" t="s">
        <v>19</v>
      </c>
      <c r="T602" s="4">
        <v>0</v>
      </c>
    </row>
    <row r="603" spans="1:20" x14ac:dyDescent="0.25">
      <c r="A603" t="s">
        <v>39</v>
      </c>
      <c r="B603">
        <v>134</v>
      </c>
      <c r="C603" s="3" t="s">
        <v>1669</v>
      </c>
      <c r="D603" s="8">
        <v>44981</v>
      </c>
      <c r="E603" s="8">
        <v>45011</v>
      </c>
      <c r="F603" s="3" t="s">
        <v>1670</v>
      </c>
      <c r="G603" s="3" t="s">
        <v>19</v>
      </c>
      <c r="H603" s="3">
        <v>9</v>
      </c>
      <c r="I603" s="4">
        <v>2820</v>
      </c>
      <c r="J603" s="4">
        <v>423</v>
      </c>
      <c r="K603" s="4">
        <v>3243</v>
      </c>
      <c r="L603" s="4">
        <v>0</v>
      </c>
      <c r="M603" s="4">
        <v>2820</v>
      </c>
      <c r="N603" s="4">
        <v>423</v>
      </c>
      <c r="O603" s="4">
        <v>3243</v>
      </c>
      <c r="P603" s="3" t="s">
        <v>1668</v>
      </c>
      <c r="Q603" s="3" t="s">
        <v>5749</v>
      </c>
      <c r="R603" s="3">
        <f>VLOOKUP(P603,[1]Payments!A:M,13,FALSE)</f>
        <v>9</v>
      </c>
      <c r="S603" s="3" t="s">
        <v>19</v>
      </c>
      <c r="T603" s="4">
        <v>0</v>
      </c>
    </row>
    <row r="604" spans="1:20" x14ac:dyDescent="0.25">
      <c r="A604" t="s">
        <v>589</v>
      </c>
      <c r="B604">
        <v>3467</v>
      </c>
      <c r="C604" s="3" t="s">
        <v>1671</v>
      </c>
      <c r="D604" s="8">
        <v>45001</v>
      </c>
      <c r="E604" s="8">
        <v>45031</v>
      </c>
      <c r="F604" s="3">
        <v>14</v>
      </c>
      <c r="G604" s="3" t="s">
        <v>19</v>
      </c>
      <c r="H604" s="3">
        <v>9</v>
      </c>
      <c r="I604" s="4">
        <v>25400</v>
      </c>
      <c r="J604" s="4">
        <v>0</v>
      </c>
      <c r="K604" s="4">
        <v>25400</v>
      </c>
      <c r="L604" s="4">
        <v>0</v>
      </c>
      <c r="M604" s="4">
        <v>25400</v>
      </c>
      <c r="N604" s="4">
        <v>0</v>
      </c>
      <c r="O604" s="4">
        <v>25400</v>
      </c>
      <c r="P604" s="3" t="s">
        <v>1672</v>
      </c>
      <c r="Q604" s="3" t="s">
        <v>5800</v>
      </c>
      <c r="R604" s="3">
        <f>VLOOKUP(P604,[1]Payments!A:M,13,FALSE)</f>
        <v>9</v>
      </c>
      <c r="S604" s="3" t="s">
        <v>19</v>
      </c>
      <c r="T604" s="4">
        <v>0</v>
      </c>
    </row>
    <row r="605" spans="1:20" x14ac:dyDescent="0.25">
      <c r="A605" t="s">
        <v>1675</v>
      </c>
      <c r="B605">
        <v>3598</v>
      </c>
      <c r="C605" s="3" t="s">
        <v>1673</v>
      </c>
      <c r="D605" s="8">
        <v>45001</v>
      </c>
      <c r="E605" s="8">
        <v>45031</v>
      </c>
      <c r="F605" s="3">
        <v>301</v>
      </c>
      <c r="G605" s="3" t="s">
        <v>19</v>
      </c>
      <c r="H605" s="3">
        <v>9</v>
      </c>
      <c r="I605" s="4">
        <v>26700</v>
      </c>
      <c r="J605" s="4">
        <v>0</v>
      </c>
      <c r="K605" s="4">
        <v>26700</v>
      </c>
      <c r="L605" s="4">
        <v>0</v>
      </c>
      <c r="M605" s="4">
        <v>26700</v>
      </c>
      <c r="N605" s="4">
        <v>0</v>
      </c>
      <c r="O605" s="4">
        <v>26700</v>
      </c>
      <c r="P605" s="3" t="s">
        <v>1674</v>
      </c>
      <c r="Q605" s="3" t="s">
        <v>5764</v>
      </c>
      <c r="R605" s="3">
        <f>VLOOKUP(P605,[1]Payments!A:M,13,FALSE)</f>
        <v>9</v>
      </c>
      <c r="S605" s="3" t="s">
        <v>19</v>
      </c>
      <c r="T605" s="4">
        <v>0</v>
      </c>
    </row>
    <row r="606" spans="1:20" x14ac:dyDescent="0.25">
      <c r="A606" t="s">
        <v>1678</v>
      </c>
      <c r="B606">
        <v>509</v>
      </c>
      <c r="C606" s="3" t="s">
        <v>1676</v>
      </c>
      <c r="D606" s="8">
        <v>45002</v>
      </c>
      <c r="E606" s="8">
        <v>45032</v>
      </c>
      <c r="F606" s="3">
        <v>998</v>
      </c>
      <c r="G606" s="3" t="s">
        <v>19</v>
      </c>
      <c r="H606" s="3">
        <v>9</v>
      </c>
      <c r="I606" s="4">
        <v>25800</v>
      </c>
      <c r="J606" s="4">
        <v>3870</v>
      </c>
      <c r="K606" s="4">
        <v>29670</v>
      </c>
      <c r="L606" s="4">
        <v>0</v>
      </c>
      <c r="M606" s="4">
        <v>25800</v>
      </c>
      <c r="N606" s="4">
        <v>3870</v>
      </c>
      <c r="O606" s="4">
        <v>29670</v>
      </c>
      <c r="P606" s="3" t="s">
        <v>1677</v>
      </c>
      <c r="Q606" s="3" t="s">
        <v>5764</v>
      </c>
      <c r="R606" s="3">
        <f>VLOOKUP(P606,[1]Payments!A:M,13,FALSE)</f>
        <v>9</v>
      </c>
      <c r="S606" s="3" t="s">
        <v>19</v>
      </c>
      <c r="T606" s="4">
        <v>0</v>
      </c>
    </row>
    <row r="607" spans="1:20" x14ac:dyDescent="0.25">
      <c r="A607" t="s">
        <v>1682</v>
      </c>
      <c r="B607">
        <v>3566</v>
      </c>
      <c r="C607" s="3" t="s">
        <v>1679</v>
      </c>
      <c r="D607" s="8">
        <v>45000</v>
      </c>
      <c r="E607" s="8">
        <v>45030</v>
      </c>
      <c r="F607" s="3" t="s">
        <v>1680</v>
      </c>
      <c r="G607" s="3" t="s">
        <v>19</v>
      </c>
      <c r="H607" s="3">
        <v>9</v>
      </c>
      <c r="I607" s="4">
        <v>25182.6</v>
      </c>
      <c r="J607" s="4">
        <v>3777.39</v>
      </c>
      <c r="K607" s="4">
        <v>28959.99</v>
      </c>
      <c r="L607" s="4">
        <v>0</v>
      </c>
      <c r="M607" s="4">
        <v>25182.6</v>
      </c>
      <c r="N607" s="4">
        <v>3777.39</v>
      </c>
      <c r="O607" s="4">
        <v>28959.99</v>
      </c>
      <c r="P607" s="3" t="s">
        <v>1681</v>
      </c>
      <c r="Q607" s="3" t="s">
        <v>5764</v>
      </c>
      <c r="R607" s="3">
        <f>VLOOKUP(P607,[1]Payments!A:M,13,FALSE)</f>
        <v>9</v>
      </c>
      <c r="S607" s="3" t="s">
        <v>19</v>
      </c>
      <c r="T607" s="4">
        <v>0</v>
      </c>
    </row>
    <row r="608" spans="1:20" x14ac:dyDescent="0.25">
      <c r="A608" t="s">
        <v>982</v>
      </c>
      <c r="B608">
        <v>2027</v>
      </c>
      <c r="C608" s="3" t="s">
        <v>1683</v>
      </c>
      <c r="D608" s="8">
        <v>45000</v>
      </c>
      <c r="E608" s="8">
        <v>45030</v>
      </c>
      <c r="F608" s="3">
        <v>10134</v>
      </c>
      <c r="G608" s="3" t="s">
        <v>19</v>
      </c>
      <c r="H608" s="3">
        <v>9</v>
      </c>
      <c r="I608" s="4">
        <v>838.1</v>
      </c>
      <c r="J608" s="4">
        <v>125.71</v>
      </c>
      <c r="K608" s="4">
        <v>963.81</v>
      </c>
      <c r="L608" s="4">
        <v>0</v>
      </c>
      <c r="M608" s="4">
        <v>838.1</v>
      </c>
      <c r="N608" s="4">
        <v>125.71</v>
      </c>
      <c r="O608" s="4">
        <v>963.81</v>
      </c>
      <c r="P608" s="3" t="s">
        <v>1684</v>
      </c>
      <c r="Q608" s="3" t="s">
        <v>5762</v>
      </c>
      <c r="R608" s="3">
        <f>VLOOKUP(P608,[1]Payments!A:M,13,FALSE)</f>
        <v>9</v>
      </c>
      <c r="S608" s="3" t="s">
        <v>19</v>
      </c>
      <c r="T608" s="4">
        <v>0</v>
      </c>
    </row>
    <row r="609" spans="1:20" x14ac:dyDescent="0.25">
      <c r="A609" t="s">
        <v>893</v>
      </c>
      <c r="B609">
        <v>1842</v>
      </c>
      <c r="C609" s="3" t="s">
        <v>1685</v>
      </c>
      <c r="D609" s="8">
        <v>44998</v>
      </c>
      <c r="E609" s="8">
        <v>45028</v>
      </c>
      <c r="F609" s="3">
        <v>387466</v>
      </c>
      <c r="G609" s="3" t="s">
        <v>19</v>
      </c>
      <c r="H609" s="3">
        <v>9</v>
      </c>
      <c r="I609" s="4">
        <v>1462.91</v>
      </c>
      <c r="J609" s="4">
        <v>219.44</v>
      </c>
      <c r="K609" s="4">
        <v>1682.35</v>
      </c>
      <c r="L609" s="4">
        <v>0</v>
      </c>
      <c r="M609" s="4">
        <v>1462.91</v>
      </c>
      <c r="N609" s="4">
        <v>219.44</v>
      </c>
      <c r="O609" s="4">
        <v>1682.35</v>
      </c>
      <c r="P609" s="3" t="s">
        <v>1686</v>
      </c>
      <c r="Q609" s="3" t="s">
        <v>5762</v>
      </c>
      <c r="R609" s="3">
        <f>VLOOKUP(P609,[1]Payments!A:M,13,FALSE)</f>
        <v>9</v>
      </c>
      <c r="S609" s="3" t="s">
        <v>19</v>
      </c>
      <c r="T609" s="4">
        <v>0</v>
      </c>
    </row>
    <row r="610" spans="1:20" x14ac:dyDescent="0.25">
      <c r="A610" t="s">
        <v>35</v>
      </c>
      <c r="B610">
        <v>116</v>
      </c>
      <c r="C610" s="3" t="s">
        <v>1687</v>
      </c>
      <c r="D610" s="8">
        <v>44991</v>
      </c>
      <c r="E610" s="8">
        <v>45021</v>
      </c>
      <c r="F610" s="3">
        <v>50235226</v>
      </c>
      <c r="G610" s="3" t="s">
        <v>19</v>
      </c>
      <c r="H610" s="3">
        <v>9</v>
      </c>
      <c r="I610" s="4">
        <v>1499.22</v>
      </c>
      <c r="J610" s="4">
        <v>224.88</v>
      </c>
      <c r="K610" s="4">
        <v>1724.1</v>
      </c>
      <c r="L610" s="4">
        <v>0</v>
      </c>
      <c r="M610" s="4">
        <v>1499.22</v>
      </c>
      <c r="N610" s="4">
        <v>224.88</v>
      </c>
      <c r="O610" s="4">
        <v>1724.1</v>
      </c>
      <c r="P610" s="3" t="s">
        <v>1688</v>
      </c>
      <c r="Q610" s="3" t="s">
        <v>5750</v>
      </c>
      <c r="R610" s="3">
        <f>VLOOKUP(P610,[1]Payments!A:M,13,FALSE)</f>
        <v>9</v>
      </c>
      <c r="S610" s="3" t="s">
        <v>19</v>
      </c>
      <c r="T610" s="4">
        <v>0</v>
      </c>
    </row>
    <row r="611" spans="1:20" x14ac:dyDescent="0.25">
      <c r="A611" t="s">
        <v>979</v>
      </c>
      <c r="B611">
        <v>2378</v>
      </c>
      <c r="C611" s="3" t="s">
        <v>1689</v>
      </c>
      <c r="D611" s="8">
        <v>44998</v>
      </c>
      <c r="E611" s="8">
        <v>45028</v>
      </c>
      <c r="F611" s="3">
        <v>10243</v>
      </c>
      <c r="G611" s="3" t="s">
        <v>19</v>
      </c>
      <c r="H611" s="3">
        <v>9</v>
      </c>
      <c r="I611" s="4">
        <v>12050</v>
      </c>
      <c r="J611" s="4">
        <v>0</v>
      </c>
      <c r="K611" s="4">
        <v>12050</v>
      </c>
      <c r="L611" s="4">
        <v>0</v>
      </c>
      <c r="M611" s="4">
        <v>12050</v>
      </c>
      <c r="N611" s="4">
        <v>0</v>
      </c>
      <c r="O611" s="4">
        <v>12050</v>
      </c>
      <c r="P611" s="3" t="s">
        <v>1690</v>
      </c>
      <c r="Q611" s="3" t="s">
        <v>5762</v>
      </c>
      <c r="R611" s="3">
        <f>VLOOKUP(P611,[1]Payments!A:M,13,FALSE)</f>
        <v>9</v>
      </c>
      <c r="S611" s="3" t="s">
        <v>19</v>
      </c>
      <c r="T611" s="4">
        <v>0</v>
      </c>
    </row>
    <row r="612" spans="1:20" x14ac:dyDescent="0.25">
      <c r="A612" t="s">
        <v>39</v>
      </c>
      <c r="B612">
        <v>134</v>
      </c>
      <c r="C612" s="3" t="s">
        <v>1691</v>
      </c>
      <c r="D612" s="8">
        <v>44999</v>
      </c>
      <c r="E612" s="8">
        <v>45029</v>
      </c>
      <c r="F612" s="3" t="s">
        <v>1692</v>
      </c>
      <c r="G612" s="3" t="s">
        <v>19</v>
      </c>
      <c r="H612" s="3">
        <v>9</v>
      </c>
      <c r="I612" s="4">
        <v>25422</v>
      </c>
      <c r="J612" s="4">
        <v>3813.3</v>
      </c>
      <c r="K612" s="4">
        <v>29235.3</v>
      </c>
      <c r="L612" s="4">
        <v>0</v>
      </c>
      <c r="M612" s="4">
        <v>25422</v>
      </c>
      <c r="N612" s="4">
        <v>3813.3</v>
      </c>
      <c r="O612" s="4">
        <v>29235.3</v>
      </c>
      <c r="P612" s="3" t="s">
        <v>1693</v>
      </c>
      <c r="Q612" s="3" t="s">
        <v>5762</v>
      </c>
      <c r="R612" s="3">
        <f>VLOOKUP(P612,[1]Payments!A:M,13,FALSE)</f>
        <v>9</v>
      </c>
      <c r="S612" s="3" t="s">
        <v>19</v>
      </c>
      <c r="T612" s="4">
        <v>0</v>
      </c>
    </row>
    <row r="613" spans="1:20" x14ac:dyDescent="0.25">
      <c r="A613" t="s">
        <v>1408</v>
      </c>
      <c r="B613">
        <v>416</v>
      </c>
      <c r="C613" s="3" t="s">
        <v>1694</v>
      </c>
      <c r="D613" s="8">
        <v>44993</v>
      </c>
      <c r="E613" s="8">
        <v>45023</v>
      </c>
      <c r="F613" s="3" t="s">
        <v>1695</v>
      </c>
      <c r="G613" s="3" t="s">
        <v>19</v>
      </c>
      <c r="H613" s="3">
        <v>9</v>
      </c>
      <c r="I613" s="4">
        <v>10400</v>
      </c>
      <c r="J613" s="4">
        <v>1560</v>
      </c>
      <c r="K613" s="4">
        <v>11960</v>
      </c>
      <c r="L613" s="4">
        <v>0</v>
      </c>
      <c r="M613" s="4">
        <v>10400</v>
      </c>
      <c r="N613" s="4">
        <v>1560</v>
      </c>
      <c r="O613" s="4">
        <v>11960</v>
      </c>
      <c r="P613" s="3" t="s">
        <v>1696</v>
      </c>
      <c r="Q613" s="3" t="s">
        <v>5749</v>
      </c>
      <c r="R613" s="3">
        <f>VLOOKUP(P613,[1]Payments!A:M,13,FALSE)</f>
        <v>9</v>
      </c>
      <c r="S613" s="3" t="s">
        <v>19</v>
      </c>
      <c r="T613" s="4">
        <v>0</v>
      </c>
    </row>
    <row r="614" spans="1:20" x14ac:dyDescent="0.25">
      <c r="A614" t="s">
        <v>1408</v>
      </c>
      <c r="B614">
        <v>416</v>
      </c>
      <c r="C614" s="3" t="s">
        <v>1697</v>
      </c>
      <c r="D614" s="8">
        <v>44995</v>
      </c>
      <c r="E614" s="8">
        <v>45025</v>
      </c>
      <c r="F614" s="3" t="s">
        <v>1698</v>
      </c>
      <c r="G614" s="3" t="s">
        <v>19</v>
      </c>
      <c r="H614" s="3">
        <v>9</v>
      </c>
      <c r="I614" s="4">
        <v>6400</v>
      </c>
      <c r="J614" s="4">
        <v>960</v>
      </c>
      <c r="K614" s="4">
        <v>7360</v>
      </c>
      <c r="L614" s="4">
        <v>0</v>
      </c>
      <c r="M614" s="4">
        <v>6400</v>
      </c>
      <c r="N614" s="4">
        <v>960</v>
      </c>
      <c r="O614" s="4">
        <v>7360</v>
      </c>
      <c r="P614" s="3" t="s">
        <v>1696</v>
      </c>
      <c r="Q614" s="3" t="s">
        <v>5749</v>
      </c>
      <c r="R614" s="3">
        <f>VLOOKUP(P614,[1]Payments!A:M,13,FALSE)</f>
        <v>9</v>
      </c>
      <c r="S614" s="3" t="s">
        <v>19</v>
      </c>
      <c r="T614" s="4">
        <v>0</v>
      </c>
    </row>
    <row r="615" spans="1:20" x14ac:dyDescent="0.25">
      <c r="A615" t="s">
        <v>1408</v>
      </c>
      <c r="B615">
        <v>416</v>
      </c>
      <c r="C615" s="3" t="s">
        <v>1699</v>
      </c>
      <c r="D615" s="8">
        <v>44991</v>
      </c>
      <c r="E615" s="8">
        <v>45021</v>
      </c>
      <c r="F615" s="3" t="s">
        <v>1700</v>
      </c>
      <c r="G615" s="3" t="s">
        <v>19</v>
      </c>
      <c r="H615" s="3">
        <v>9</v>
      </c>
      <c r="I615" s="4">
        <v>8050</v>
      </c>
      <c r="J615" s="4">
        <v>1207.5</v>
      </c>
      <c r="K615" s="4">
        <v>9257.5</v>
      </c>
      <c r="L615" s="4">
        <v>0</v>
      </c>
      <c r="M615" s="4">
        <v>8050</v>
      </c>
      <c r="N615" s="4">
        <v>1207.5</v>
      </c>
      <c r="O615" s="4">
        <v>9257.5</v>
      </c>
      <c r="P615" s="3" t="s">
        <v>1696</v>
      </c>
      <c r="Q615" s="3" t="s">
        <v>5749</v>
      </c>
      <c r="R615" s="3">
        <f>VLOOKUP(P615,[1]Payments!A:M,13,FALSE)</f>
        <v>9</v>
      </c>
      <c r="S615" s="3" t="s">
        <v>19</v>
      </c>
      <c r="T615" s="4">
        <v>0</v>
      </c>
    </row>
    <row r="616" spans="1:20" x14ac:dyDescent="0.25">
      <c r="A616" t="s">
        <v>1704</v>
      </c>
      <c r="B616">
        <v>3507</v>
      </c>
      <c r="C616" s="3" t="s">
        <v>1701</v>
      </c>
      <c r="D616" s="8">
        <v>44999</v>
      </c>
      <c r="E616" s="8">
        <v>45029</v>
      </c>
      <c r="F616" s="3" t="s">
        <v>1702</v>
      </c>
      <c r="G616" s="3" t="s">
        <v>19</v>
      </c>
      <c r="H616" s="3">
        <v>9</v>
      </c>
      <c r="I616" s="4">
        <v>420716</v>
      </c>
      <c r="J616" s="4">
        <v>63107.4</v>
      </c>
      <c r="K616" s="4">
        <v>459632.23</v>
      </c>
      <c r="L616" s="4">
        <v>24191.17</v>
      </c>
      <c r="M616" s="4">
        <v>399680.2</v>
      </c>
      <c r="N616" s="4">
        <v>59952.03</v>
      </c>
      <c r="O616" s="4">
        <v>459632.23</v>
      </c>
      <c r="P616" s="3" t="s">
        <v>1703</v>
      </c>
      <c r="Q616" s="3" t="s">
        <v>5757</v>
      </c>
      <c r="R616" s="3">
        <f>VLOOKUP(P616,[1]Payments!A:M,13,FALSE)</f>
        <v>9</v>
      </c>
      <c r="S616" s="3" t="s">
        <v>19</v>
      </c>
      <c r="T616" s="4">
        <v>0</v>
      </c>
    </row>
    <row r="617" spans="1:20" x14ac:dyDescent="0.25">
      <c r="A617" t="s">
        <v>1707</v>
      </c>
      <c r="B617">
        <v>3613</v>
      </c>
      <c r="C617" s="3" t="s">
        <v>1705</v>
      </c>
      <c r="D617" s="8">
        <v>44987</v>
      </c>
      <c r="E617" s="8">
        <v>45017</v>
      </c>
      <c r="F617" s="3">
        <v>1</v>
      </c>
      <c r="G617" s="3" t="s">
        <v>19</v>
      </c>
      <c r="H617" s="3">
        <v>9</v>
      </c>
      <c r="I617" s="4">
        <v>110000</v>
      </c>
      <c r="J617" s="4">
        <v>0</v>
      </c>
      <c r="K617" s="4">
        <v>110000</v>
      </c>
      <c r="L617" s="4">
        <v>0</v>
      </c>
      <c r="M617" s="4">
        <v>110000</v>
      </c>
      <c r="N617" s="4">
        <v>0</v>
      </c>
      <c r="O617" s="4">
        <v>110000</v>
      </c>
      <c r="P617" s="3" t="s">
        <v>1706</v>
      </c>
      <c r="Q617" s="3" t="s">
        <v>5757</v>
      </c>
      <c r="R617" s="3">
        <f>VLOOKUP(P617,[1]Payments!A:M,13,FALSE)</f>
        <v>9</v>
      </c>
      <c r="S617" s="3" t="s">
        <v>19</v>
      </c>
      <c r="T617" s="4">
        <v>0</v>
      </c>
    </row>
    <row r="618" spans="1:20" x14ac:dyDescent="0.25">
      <c r="A618" t="s">
        <v>518</v>
      </c>
      <c r="B618">
        <v>2300</v>
      </c>
      <c r="C618" s="3" t="s">
        <v>1708</v>
      </c>
      <c r="D618" s="8">
        <v>44999</v>
      </c>
      <c r="E618" s="8">
        <v>45029</v>
      </c>
      <c r="F618" s="3">
        <v>1077417</v>
      </c>
      <c r="G618" s="3" t="s">
        <v>19</v>
      </c>
      <c r="H618" s="3">
        <v>9</v>
      </c>
      <c r="I618" s="4">
        <v>31750</v>
      </c>
      <c r="J618" s="4">
        <v>4762.5</v>
      </c>
      <c r="K618" s="4">
        <v>36512.5</v>
      </c>
      <c r="L618" s="4">
        <v>0</v>
      </c>
      <c r="M618" s="4">
        <v>31750</v>
      </c>
      <c r="N618" s="4">
        <v>4762.5</v>
      </c>
      <c r="O618" s="4">
        <v>36512.5</v>
      </c>
      <c r="P618" s="3" t="s">
        <v>1709</v>
      </c>
      <c r="Q618" s="3" t="s">
        <v>5756</v>
      </c>
      <c r="R618" s="3">
        <f>VLOOKUP(P618,[1]Payments!A:M,13,FALSE)</f>
        <v>9</v>
      </c>
      <c r="S618" s="3" t="s">
        <v>19</v>
      </c>
      <c r="T618" s="4">
        <v>0</v>
      </c>
    </row>
    <row r="619" spans="1:20" x14ac:dyDescent="0.25">
      <c r="A619" t="s">
        <v>518</v>
      </c>
      <c r="B619">
        <v>2300</v>
      </c>
      <c r="C619" s="3" t="s">
        <v>1710</v>
      </c>
      <c r="D619" s="8">
        <v>44999</v>
      </c>
      <c r="E619" s="8">
        <v>45029</v>
      </c>
      <c r="F619" s="3">
        <v>1077416</v>
      </c>
      <c r="G619" s="3" t="s">
        <v>19</v>
      </c>
      <c r="H619" s="3">
        <v>9</v>
      </c>
      <c r="I619" s="4">
        <v>24900</v>
      </c>
      <c r="J619" s="4">
        <v>3735</v>
      </c>
      <c r="K619" s="4">
        <v>28635</v>
      </c>
      <c r="L619" s="4">
        <v>0</v>
      </c>
      <c r="M619" s="4">
        <v>24900</v>
      </c>
      <c r="N619" s="4">
        <v>3735</v>
      </c>
      <c r="O619" s="4">
        <v>28635</v>
      </c>
      <c r="P619" s="3" t="s">
        <v>1709</v>
      </c>
      <c r="Q619" s="3" t="s">
        <v>5756</v>
      </c>
      <c r="R619" s="3">
        <f>VLOOKUP(P619,[1]Payments!A:M,13,FALSE)</f>
        <v>9</v>
      </c>
      <c r="S619" s="3" t="s">
        <v>19</v>
      </c>
      <c r="T619" s="4">
        <v>0</v>
      </c>
    </row>
    <row r="620" spans="1:20" x14ac:dyDescent="0.25">
      <c r="A620" t="s">
        <v>518</v>
      </c>
      <c r="B620">
        <v>2300</v>
      </c>
      <c r="C620" s="3" t="s">
        <v>1711</v>
      </c>
      <c r="D620" s="8">
        <v>44999</v>
      </c>
      <c r="E620" s="8">
        <v>45029</v>
      </c>
      <c r="F620" s="3">
        <v>1077419</v>
      </c>
      <c r="G620" s="3" t="s">
        <v>19</v>
      </c>
      <c r="H620" s="3">
        <v>9</v>
      </c>
      <c r="I620" s="4">
        <v>138600</v>
      </c>
      <c r="J620" s="4">
        <v>20790</v>
      </c>
      <c r="K620" s="4">
        <v>159390</v>
      </c>
      <c r="L620" s="4">
        <v>0</v>
      </c>
      <c r="M620" s="4">
        <v>138600</v>
      </c>
      <c r="N620" s="4">
        <v>20790</v>
      </c>
      <c r="O620" s="4">
        <v>159390</v>
      </c>
      <c r="P620" s="3" t="s">
        <v>1712</v>
      </c>
      <c r="Q620" s="3" t="s">
        <v>5756</v>
      </c>
      <c r="R620" s="3">
        <f>VLOOKUP(P620,[1]Payments!A:M,13,FALSE)</f>
        <v>9</v>
      </c>
      <c r="S620" s="3" t="s">
        <v>19</v>
      </c>
      <c r="T620" s="4">
        <v>0</v>
      </c>
    </row>
    <row r="621" spans="1:20" x14ac:dyDescent="0.25">
      <c r="A621" t="s">
        <v>518</v>
      </c>
      <c r="B621">
        <v>2300</v>
      </c>
      <c r="C621" s="3" t="s">
        <v>1713</v>
      </c>
      <c r="D621" s="8">
        <v>44993</v>
      </c>
      <c r="E621" s="8">
        <v>45023</v>
      </c>
      <c r="F621" s="3">
        <v>1077418</v>
      </c>
      <c r="G621" s="3" t="s">
        <v>19</v>
      </c>
      <c r="H621" s="3">
        <v>9</v>
      </c>
      <c r="I621" s="4">
        <v>266700</v>
      </c>
      <c r="J621" s="4">
        <v>40005</v>
      </c>
      <c r="K621" s="4">
        <v>306705</v>
      </c>
      <c r="L621" s="4">
        <v>0</v>
      </c>
      <c r="M621" s="4">
        <v>266700</v>
      </c>
      <c r="N621" s="4">
        <v>40005</v>
      </c>
      <c r="O621" s="4">
        <v>306705</v>
      </c>
      <c r="P621" s="3" t="s">
        <v>1712</v>
      </c>
      <c r="Q621" s="3" t="s">
        <v>5756</v>
      </c>
      <c r="R621" s="3">
        <f>VLOOKUP(P621,[1]Payments!A:M,13,FALSE)</f>
        <v>9</v>
      </c>
      <c r="S621" s="3" t="s">
        <v>19</v>
      </c>
      <c r="T621" s="4">
        <v>0</v>
      </c>
    </row>
    <row r="622" spans="1:20" x14ac:dyDescent="0.25">
      <c r="A622" t="s">
        <v>39</v>
      </c>
      <c r="B622">
        <v>134</v>
      </c>
      <c r="C622" s="3" t="s">
        <v>1714</v>
      </c>
      <c r="D622" s="8">
        <v>44993</v>
      </c>
      <c r="E622" s="8">
        <v>45023</v>
      </c>
      <c r="F622" s="3" t="s">
        <v>1715</v>
      </c>
      <c r="G622" s="3" t="s">
        <v>19</v>
      </c>
      <c r="H622" s="3">
        <v>9</v>
      </c>
      <c r="I622" s="4">
        <v>3525</v>
      </c>
      <c r="J622" s="4">
        <v>528.75</v>
      </c>
      <c r="K622" s="4">
        <v>4053.75</v>
      </c>
      <c r="L622" s="4">
        <v>0</v>
      </c>
      <c r="M622" s="4">
        <v>3525</v>
      </c>
      <c r="N622" s="4">
        <v>528.75</v>
      </c>
      <c r="O622" s="4">
        <v>4053.75</v>
      </c>
      <c r="P622" s="3" t="s">
        <v>1716</v>
      </c>
      <c r="Q622" s="3" t="s">
        <v>5764</v>
      </c>
      <c r="R622" s="3">
        <f>VLOOKUP(P622,[1]Payments!A:M,13,FALSE)</f>
        <v>9</v>
      </c>
      <c r="S622" s="3" t="s">
        <v>19</v>
      </c>
      <c r="T622" s="4">
        <v>0</v>
      </c>
    </row>
    <row r="623" spans="1:20" x14ac:dyDescent="0.25">
      <c r="A623" t="s">
        <v>39</v>
      </c>
      <c r="B623">
        <v>134</v>
      </c>
      <c r="C623" s="3" t="s">
        <v>1717</v>
      </c>
      <c r="D623" s="8">
        <v>44984</v>
      </c>
      <c r="E623" s="8">
        <v>45014</v>
      </c>
      <c r="F623" s="3" t="s">
        <v>1718</v>
      </c>
      <c r="G623" s="3" t="s">
        <v>19</v>
      </c>
      <c r="H623" s="3">
        <v>9</v>
      </c>
      <c r="I623" s="4">
        <v>3468</v>
      </c>
      <c r="J623" s="4">
        <v>520.20000000000005</v>
      </c>
      <c r="K623" s="4">
        <v>3988.2</v>
      </c>
      <c r="L623" s="4">
        <v>0</v>
      </c>
      <c r="M623" s="4">
        <v>3468</v>
      </c>
      <c r="N623" s="4">
        <v>520.20000000000005</v>
      </c>
      <c r="O623" s="4">
        <v>3988.2</v>
      </c>
      <c r="P623" s="3" t="s">
        <v>1719</v>
      </c>
      <c r="Q623" s="3" t="s">
        <v>5763</v>
      </c>
      <c r="R623" s="3">
        <f>VLOOKUP(P623,[1]Payments!A:M,13,FALSE)</f>
        <v>9</v>
      </c>
      <c r="S623" s="3" t="s">
        <v>19</v>
      </c>
      <c r="T623" s="4">
        <v>0</v>
      </c>
    </row>
    <row r="624" spans="1:20" x14ac:dyDescent="0.25">
      <c r="A624" t="s">
        <v>39</v>
      </c>
      <c r="B624">
        <v>134</v>
      </c>
      <c r="C624" s="3" t="s">
        <v>1720</v>
      </c>
      <c r="D624" s="8">
        <v>44984</v>
      </c>
      <c r="E624" s="8">
        <v>45014</v>
      </c>
      <c r="F624" s="3" t="s">
        <v>1721</v>
      </c>
      <c r="G624" s="3" t="s">
        <v>19</v>
      </c>
      <c r="H624" s="3">
        <v>9</v>
      </c>
      <c r="I624" s="4">
        <v>1727.52</v>
      </c>
      <c r="J624" s="4">
        <v>259.13</v>
      </c>
      <c r="K624" s="4">
        <v>1986.65</v>
      </c>
      <c r="L624" s="4">
        <v>0</v>
      </c>
      <c r="M624" s="4">
        <v>1727.52</v>
      </c>
      <c r="N624" s="4">
        <v>259.13</v>
      </c>
      <c r="O624" s="4">
        <v>1986.65</v>
      </c>
      <c r="P624" s="3" t="s">
        <v>1668</v>
      </c>
      <c r="Q624" s="3" t="s">
        <v>5749</v>
      </c>
      <c r="R624" s="3">
        <f>VLOOKUP(P624,[1]Payments!A:M,13,FALSE)</f>
        <v>9</v>
      </c>
      <c r="S624" s="3" t="s">
        <v>19</v>
      </c>
      <c r="T624" s="4">
        <v>0</v>
      </c>
    </row>
    <row r="625" spans="1:20" x14ac:dyDescent="0.25">
      <c r="A625" t="s">
        <v>39</v>
      </c>
      <c r="B625">
        <v>134</v>
      </c>
      <c r="C625" s="3" t="s">
        <v>1722</v>
      </c>
      <c r="D625" s="8">
        <v>44984</v>
      </c>
      <c r="E625" s="8">
        <v>45014</v>
      </c>
      <c r="F625" s="3" t="s">
        <v>1723</v>
      </c>
      <c r="G625" s="3" t="s">
        <v>19</v>
      </c>
      <c r="H625" s="3">
        <v>9</v>
      </c>
      <c r="I625" s="4">
        <v>1727.52</v>
      </c>
      <c r="J625" s="4">
        <v>259.13</v>
      </c>
      <c r="K625" s="4">
        <v>1986.65</v>
      </c>
      <c r="L625" s="4">
        <v>0</v>
      </c>
      <c r="M625" s="4">
        <v>1727.52</v>
      </c>
      <c r="N625" s="4">
        <v>259.13</v>
      </c>
      <c r="O625" s="4">
        <v>1986.65</v>
      </c>
      <c r="P625" s="3" t="s">
        <v>1668</v>
      </c>
      <c r="Q625" s="3" t="s">
        <v>5749</v>
      </c>
      <c r="R625" s="3">
        <f>VLOOKUP(P625,[1]Payments!A:M,13,FALSE)</f>
        <v>9</v>
      </c>
      <c r="S625" s="3" t="s">
        <v>19</v>
      </c>
      <c r="T625" s="4">
        <v>0</v>
      </c>
    </row>
    <row r="626" spans="1:20" x14ac:dyDescent="0.25">
      <c r="A626" t="s">
        <v>39</v>
      </c>
      <c r="B626">
        <v>134</v>
      </c>
      <c r="C626" s="3" t="s">
        <v>1724</v>
      </c>
      <c r="D626" s="8">
        <v>44999</v>
      </c>
      <c r="E626" s="8">
        <v>45029</v>
      </c>
      <c r="F626" s="3" t="s">
        <v>1725</v>
      </c>
      <c r="G626" s="3" t="s">
        <v>19</v>
      </c>
      <c r="H626" s="3">
        <v>9</v>
      </c>
      <c r="I626" s="4">
        <v>13695.6</v>
      </c>
      <c r="J626" s="4">
        <v>2054.34</v>
      </c>
      <c r="K626" s="4">
        <v>15749.94</v>
      </c>
      <c r="L626" s="4">
        <v>0</v>
      </c>
      <c r="M626" s="4">
        <v>13695.6</v>
      </c>
      <c r="N626" s="4">
        <v>2054.34</v>
      </c>
      <c r="O626" s="4">
        <v>15749.94</v>
      </c>
      <c r="P626" s="3" t="s">
        <v>1693</v>
      </c>
      <c r="Q626" s="3" t="s">
        <v>5762</v>
      </c>
      <c r="R626" s="3">
        <f>VLOOKUP(P626,[1]Payments!A:M,13,FALSE)</f>
        <v>9</v>
      </c>
      <c r="S626" s="3" t="s">
        <v>19</v>
      </c>
      <c r="T626" s="4">
        <v>0</v>
      </c>
    </row>
    <row r="627" spans="1:20" x14ac:dyDescent="0.25">
      <c r="A627" t="s">
        <v>39</v>
      </c>
      <c r="B627">
        <v>134</v>
      </c>
      <c r="C627" s="3" t="s">
        <v>1726</v>
      </c>
      <c r="D627" s="8">
        <v>44998</v>
      </c>
      <c r="E627" s="8">
        <v>45028</v>
      </c>
      <c r="F627" s="3" t="s">
        <v>1727</v>
      </c>
      <c r="G627" s="3" t="s">
        <v>19</v>
      </c>
      <c r="H627" s="3">
        <v>9</v>
      </c>
      <c r="I627" s="4">
        <v>15260.87</v>
      </c>
      <c r="J627" s="4">
        <v>2289.13</v>
      </c>
      <c r="K627" s="4">
        <v>17550</v>
      </c>
      <c r="L627" s="4">
        <v>0</v>
      </c>
      <c r="M627" s="4">
        <v>15260.87</v>
      </c>
      <c r="N627" s="4">
        <v>2289.13</v>
      </c>
      <c r="O627" s="4">
        <v>17550</v>
      </c>
      <c r="P627" s="3" t="s">
        <v>1693</v>
      </c>
      <c r="Q627" s="3" t="s">
        <v>5762</v>
      </c>
      <c r="R627" s="3">
        <f>VLOOKUP(P627,[1]Payments!A:M,13,FALSE)</f>
        <v>9</v>
      </c>
      <c r="S627" s="3" t="s">
        <v>19</v>
      </c>
      <c r="T627" s="4">
        <v>0</v>
      </c>
    </row>
    <row r="628" spans="1:20" x14ac:dyDescent="0.25">
      <c r="A628" t="s">
        <v>39</v>
      </c>
      <c r="B628">
        <v>134</v>
      </c>
      <c r="C628" s="3" t="s">
        <v>1728</v>
      </c>
      <c r="D628" s="8">
        <v>44984</v>
      </c>
      <c r="E628" s="8">
        <v>45014</v>
      </c>
      <c r="F628" s="3" t="s">
        <v>1729</v>
      </c>
      <c r="G628" s="3" t="s">
        <v>19</v>
      </c>
      <c r="H628" s="3">
        <v>9</v>
      </c>
      <c r="I628" s="4">
        <v>1391.39</v>
      </c>
      <c r="J628" s="4">
        <v>208.71</v>
      </c>
      <c r="K628" s="4">
        <v>1600.1</v>
      </c>
      <c r="L628" s="4">
        <v>0</v>
      </c>
      <c r="M628" s="4">
        <v>1391.39</v>
      </c>
      <c r="N628" s="4">
        <v>208.71</v>
      </c>
      <c r="O628" s="4">
        <v>1600.1</v>
      </c>
      <c r="P628" s="3" t="s">
        <v>1668</v>
      </c>
      <c r="Q628" s="3" t="s">
        <v>5749</v>
      </c>
      <c r="R628" s="3">
        <f>VLOOKUP(P628,[1]Payments!A:M,13,FALSE)</f>
        <v>9</v>
      </c>
      <c r="S628" s="3" t="s">
        <v>19</v>
      </c>
      <c r="T628" s="4">
        <v>0</v>
      </c>
    </row>
    <row r="629" spans="1:20" x14ac:dyDescent="0.25">
      <c r="A629" t="s">
        <v>69</v>
      </c>
      <c r="B629">
        <v>527</v>
      </c>
      <c r="C629" s="3" t="s">
        <v>1730</v>
      </c>
      <c r="D629" s="8">
        <v>44992</v>
      </c>
      <c r="E629" s="8">
        <v>45022</v>
      </c>
      <c r="F629" s="3" t="s">
        <v>1731</v>
      </c>
      <c r="G629" s="3" t="s">
        <v>19</v>
      </c>
      <c r="H629" s="3">
        <v>9</v>
      </c>
      <c r="I629" s="4">
        <v>1342.98</v>
      </c>
      <c r="J629" s="4">
        <v>201.45</v>
      </c>
      <c r="K629" s="4">
        <v>1544.43</v>
      </c>
      <c r="L629" s="4">
        <v>0</v>
      </c>
      <c r="M629" s="4">
        <v>1342.98</v>
      </c>
      <c r="N629" s="4">
        <v>201.45</v>
      </c>
      <c r="O629" s="4">
        <v>1544.43</v>
      </c>
      <c r="P629" s="3" t="s">
        <v>1732</v>
      </c>
      <c r="Q629" s="3" t="s">
        <v>5756</v>
      </c>
      <c r="R629" s="3">
        <f>VLOOKUP(P629,[1]Payments!A:M,13,FALSE)</f>
        <v>9</v>
      </c>
      <c r="S629" s="3" t="s">
        <v>19</v>
      </c>
      <c r="T629" s="4">
        <v>0</v>
      </c>
    </row>
    <row r="630" spans="1:20" x14ac:dyDescent="0.25">
      <c r="A630" t="s">
        <v>35</v>
      </c>
      <c r="B630">
        <v>116</v>
      </c>
      <c r="C630" s="3" t="s">
        <v>1733</v>
      </c>
      <c r="D630" s="8">
        <v>44981</v>
      </c>
      <c r="E630" s="8">
        <v>45011</v>
      </c>
      <c r="F630" s="3" t="s">
        <v>1734</v>
      </c>
      <c r="G630" s="3" t="s">
        <v>19</v>
      </c>
      <c r="H630" s="3">
        <v>9</v>
      </c>
      <c r="I630" s="4">
        <v>21570</v>
      </c>
      <c r="J630" s="4">
        <v>3235.5</v>
      </c>
      <c r="K630" s="4">
        <v>24805.5</v>
      </c>
      <c r="L630" s="4">
        <v>0</v>
      </c>
      <c r="M630" s="4">
        <v>21570</v>
      </c>
      <c r="N630" s="4">
        <v>3235.5</v>
      </c>
      <c r="O630" s="4">
        <v>24805.5</v>
      </c>
      <c r="P630" s="3" t="s">
        <v>1735</v>
      </c>
      <c r="Q630" s="3" t="s">
        <v>5749</v>
      </c>
      <c r="R630" s="3">
        <f>VLOOKUP(P630,[1]Payments!A:M,13,FALSE)</f>
        <v>9</v>
      </c>
      <c r="S630" s="3" t="s">
        <v>19</v>
      </c>
      <c r="T630" s="4">
        <v>0</v>
      </c>
    </row>
    <row r="631" spans="1:20" x14ac:dyDescent="0.25">
      <c r="A631" t="s">
        <v>35</v>
      </c>
      <c r="B631">
        <v>116</v>
      </c>
      <c r="C631" s="3" t="s">
        <v>1736</v>
      </c>
      <c r="D631" s="8">
        <v>44993</v>
      </c>
      <c r="E631" s="8">
        <v>45023</v>
      </c>
      <c r="F631" s="3">
        <v>50235399</v>
      </c>
      <c r="G631" s="3" t="s">
        <v>19</v>
      </c>
      <c r="H631" s="3">
        <v>9</v>
      </c>
      <c r="I631" s="4">
        <v>1582</v>
      </c>
      <c r="J631" s="4">
        <v>237.3</v>
      </c>
      <c r="K631" s="4">
        <v>1819.3</v>
      </c>
      <c r="L631" s="4">
        <v>0</v>
      </c>
      <c r="M631" s="4">
        <v>1582</v>
      </c>
      <c r="N631" s="4">
        <v>237.3</v>
      </c>
      <c r="O631" s="4">
        <v>1819.3</v>
      </c>
      <c r="P631" s="3" t="s">
        <v>1737</v>
      </c>
      <c r="Q631" s="3" t="s">
        <v>5764</v>
      </c>
      <c r="R631" s="3">
        <f>VLOOKUP(P631,[1]Payments!A:M,13,FALSE)</f>
        <v>9</v>
      </c>
      <c r="S631" s="3" t="s">
        <v>19</v>
      </c>
      <c r="T631" s="4">
        <v>0</v>
      </c>
    </row>
    <row r="632" spans="1:20" x14ac:dyDescent="0.25">
      <c r="A632" t="s">
        <v>35</v>
      </c>
      <c r="B632">
        <v>116</v>
      </c>
      <c r="C632" s="3" t="s">
        <v>1738</v>
      </c>
      <c r="D632" s="8">
        <v>44980</v>
      </c>
      <c r="E632" s="8">
        <v>45010</v>
      </c>
      <c r="F632" s="3">
        <v>50234534</v>
      </c>
      <c r="G632" s="3" t="s">
        <v>19</v>
      </c>
      <c r="H632" s="3">
        <v>9</v>
      </c>
      <c r="I632" s="4">
        <v>1603.92</v>
      </c>
      <c r="J632" s="4">
        <v>240.59</v>
      </c>
      <c r="K632" s="4">
        <v>1844.51</v>
      </c>
      <c r="L632" s="4">
        <v>0</v>
      </c>
      <c r="M632" s="4">
        <v>1603.92</v>
      </c>
      <c r="N632" s="4">
        <v>240.59</v>
      </c>
      <c r="O632" s="4">
        <v>1844.51</v>
      </c>
      <c r="P632" s="3" t="s">
        <v>1735</v>
      </c>
      <c r="Q632" s="3" t="s">
        <v>5749</v>
      </c>
      <c r="R632" s="3">
        <f>VLOOKUP(P632,[1]Payments!A:M,13,FALSE)</f>
        <v>9</v>
      </c>
      <c r="S632" s="3" t="s">
        <v>19</v>
      </c>
      <c r="T632" s="4">
        <v>0</v>
      </c>
    </row>
    <row r="633" spans="1:20" x14ac:dyDescent="0.25">
      <c r="A633" t="s">
        <v>35</v>
      </c>
      <c r="B633">
        <v>116</v>
      </c>
      <c r="C633" s="3" t="s">
        <v>1739</v>
      </c>
      <c r="D633" s="8">
        <v>44980</v>
      </c>
      <c r="E633" s="8">
        <v>45010</v>
      </c>
      <c r="F633" s="3">
        <v>50234535</v>
      </c>
      <c r="G633" s="3" t="s">
        <v>19</v>
      </c>
      <c r="H633" s="3">
        <v>9</v>
      </c>
      <c r="I633" s="4">
        <v>1290.72</v>
      </c>
      <c r="J633" s="4">
        <v>193.61</v>
      </c>
      <c r="K633" s="4">
        <v>1484.33</v>
      </c>
      <c r="L633" s="4">
        <v>0</v>
      </c>
      <c r="M633" s="4">
        <v>1290.72</v>
      </c>
      <c r="N633" s="4">
        <v>193.61</v>
      </c>
      <c r="O633" s="4">
        <v>1484.33</v>
      </c>
      <c r="P633" s="3" t="s">
        <v>1735</v>
      </c>
      <c r="Q633" s="3" t="s">
        <v>5749</v>
      </c>
      <c r="R633" s="3">
        <f>VLOOKUP(P633,[1]Payments!A:M,13,FALSE)</f>
        <v>9</v>
      </c>
      <c r="S633" s="3" t="s">
        <v>19</v>
      </c>
      <c r="T633" s="4">
        <v>0</v>
      </c>
    </row>
    <row r="634" spans="1:20" x14ac:dyDescent="0.25">
      <c r="A634" t="s">
        <v>35</v>
      </c>
      <c r="B634">
        <v>116</v>
      </c>
      <c r="C634" s="3" t="s">
        <v>1740</v>
      </c>
      <c r="D634" s="8">
        <v>44996</v>
      </c>
      <c r="E634" s="8">
        <v>45026</v>
      </c>
      <c r="F634" s="3">
        <v>50235632</v>
      </c>
      <c r="G634" s="3" t="s">
        <v>19</v>
      </c>
      <c r="H634" s="3">
        <v>9</v>
      </c>
      <c r="I634" s="4">
        <v>720</v>
      </c>
      <c r="J634" s="4">
        <v>108</v>
      </c>
      <c r="K634" s="4">
        <v>828</v>
      </c>
      <c r="L634" s="4">
        <v>0</v>
      </c>
      <c r="M634" s="4">
        <v>720</v>
      </c>
      <c r="N634" s="4">
        <v>108</v>
      </c>
      <c r="O634" s="4">
        <v>828</v>
      </c>
      <c r="P634" s="3" t="s">
        <v>1737</v>
      </c>
      <c r="Q634" s="3" t="s">
        <v>5764</v>
      </c>
      <c r="R634" s="3">
        <f>VLOOKUP(P634,[1]Payments!A:M,13,FALSE)</f>
        <v>9</v>
      </c>
      <c r="S634" s="3" t="s">
        <v>19</v>
      </c>
      <c r="T634" s="4">
        <v>0</v>
      </c>
    </row>
    <row r="635" spans="1:20" x14ac:dyDescent="0.25">
      <c r="A635" t="s">
        <v>598</v>
      </c>
      <c r="B635">
        <v>167</v>
      </c>
      <c r="C635" s="3" t="s">
        <v>1741</v>
      </c>
      <c r="D635" s="8">
        <v>44994</v>
      </c>
      <c r="E635" s="8">
        <v>45024</v>
      </c>
      <c r="F635" s="3" t="s">
        <v>1742</v>
      </c>
      <c r="G635" s="3" t="s">
        <v>19</v>
      </c>
      <c r="H635" s="3">
        <v>9</v>
      </c>
      <c r="I635" s="4">
        <v>180</v>
      </c>
      <c r="J635" s="4">
        <v>27</v>
      </c>
      <c r="K635" s="4">
        <v>207</v>
      </c>
      <c r="L635" s="4">
        <v>0</v>
      </c>
      <c r="M635" s="4">
        <v>180</v>
      </c>
      <c r="N635" s="4">
        <v>27</v>
      </c>
      <c r="O635" s="4">
        <v>207</v>
      </c>
      <c r="P635" s="3" t="s">
        <v>1211</v>
      </c>
      <c r="Q635" s="3" t="s">
        <v>5756</v>
      </c>
      <c r="R635" s="3">
        <f>VLOOKUP(P635,[1]Payments!A:M,13,FALSE)</f>
        <v>9</v>
      </c>
      <c r="S635" s="3" t="s">
        <v>19</v>
      </c>
      <c r="T635" s="4">
        <v>0</v>
      </c>
    </row>
    <row r="636" spans="1:20" x14ac:dyDescent="0.25">
      <c r="A636" t="s">
        <v>598</v>
      </c>
      <c r="B636">
        <v>167</v>
      </c>
      <c r="C636" s="3" t="s">
        <v>1743</v>
      </c>
      <c r="D636" s="8">
        <v>44998</v>
      </c>
      <c r="E636" s="8">
        <v>45028</v>
      </c>
      <c r="F636" s="3" t="s">
        <v>1744</v>
      </c>
      <c r="G636" s="3" t="s">
        <v>19</v>
      </c>
      <c r="H636" s="3">
        <v>9</v>
      </c>
      <c r="I636" s="4">
        <v>1140</v>
      </c>
      <c r="J636" s="4">
        <v>171</v>
      </c>
      <c r="K636" s="4">
        <v>1311</v>
      </c>
      <c r="L636" s="4">
        <v>0</v>
      </c>
      <c r="M636" s="4">
        <v>1140</v>
      </c>
      <c r="N636" s="4">
        <v>171</v>
      </c>
      <c r="O636" s="4">
        <v>1311</v>
      </c>
      <c r="P636" s="3" t="s">
        <v>1745</v>
      </c>
      <c r="Q636" s="3" t="s">
        <v>5810</v>
      </c>
      <c r="R636" s="3">
        <f>VLOOKUP(P636,[1]Payments!A:M,13,FALSE)</f>
        <v>10</v>
      </c>
      <c r="S636" s="3" t="s">
        <v>19</v>
      </c>
      <c r="T636" s="4">
        <v>0</v>
      </c>
    </row>
    <row r="637" spans="1:20" x14ac:dyDescent="0.25">
      <c r="A637" t="s">
        <v>598</v>
      </c>
      <c r="B637">
        <v>167</v>
      </c>
      <c r="C637" s="3" t="s">
        <v>1746</v>
      </c>
      <c r="D637" s="8">
        <v>44994</v>
      </c>
      <c r="E637" s="8">
        <v>45024</v>
      </c>
      <c r="F637" s="3" t="s">
        <v>1747</v>
      </c>
      <c r="G637" s="3" t="s">
        <v>19</v>
      </c>
      <c r="H637" s="3">
        <v>9</v>
      </c>
      <c r="I637" s="4">
        <v>1620</v>
      </c>
      <c r="J637" s="4">
        <v>243</v>
      </c>
      <c r="K637" s="4">
        <v>1863</v>
      </c>
      <c r="L637" s="4">
        <v>0</v>
      </c>
      <c r="M637" s="4">
        <v>1620</v>
      </c>
      <c r="N637" s="4">
        <v>243</v>
      </c>
      <c r="O637" s="4">
        <v>1863</v>
      </c>
      <c r="P637" s="3" t="s">
        <v>1748</v>
      </c>
      <c r="Q637" s="3" t="s">
        <v>5800</v>
      </c>
      <c r="R637" s="3">
        <f>VLOOKUP(P637,[1]Payments!A:M,13,FALSE)</f>
        <v>9</v>
      </c>
      <c r="S637" s="3" t="s">
        <v>19</v>
      </c>
      <c r="T637" s="4">
        <v>0</v>
      </c>
    </row>
    <row r="638" spans="1:20" x14ac:dyDescent="0.25">
      <c r="A638" t="s">
        <v>56</v>
      </c>
      <c r="B638">
        <v>2566</v>
      </c>
      <c r="C638" s="3" t="s">
        <v>1749</v>
      </c>
      <c r="D638" s="8">
        <v>44956</v>
      </c>
      <c r="E638" s="8">
        <v>44986</v>
      </c>
      <c r="F638" s="3" t="s">
        <v>1750</v>
      </c>
      <c r="G638" s="3" t="s">
        <v>19</v>
      </c>
      <c r="H638" s="3">
        <v>7</v>
      </c>
      <c r="I638" s="4">
        <v>239760</v>
      </c>
      <c r="J638" s="4">
        <v>35964</v>
      </c>
      <c r="K638" s="4">
        <v>275724</v>
      </c>
      <c r="L638" s="4">
        <v>0</v>
      </c>
      <c r="M638" s="4">
        <v>239760</v>
      </c>
      <c r="N638" s="4">
        <v>35964</v>
      </c>
      <c r="O638" s="4">
        <v>275724</v>
      </c>
      <c r="P638" s="3" t="s">
        <v>1751</v>
      </c>
      <c r="Q638" s="3" t="s">
        <v>5797</v>
      </c>
      <c r="R638" s="3">
        <f>VLOOKUP(P638,[1]Payments!A:M,13,FALSE)</f>
        <v>7</v>
      </c>
      <c r="S638" s="3" t="s">
        <v>19</v>
      </c>
      <c r="T638" s="4">
        <v>0</v>
      </c>
    </row>
    <row r="639" spans="1:20" x14ac:dyDescent="0.25">
      <c r="A639" t="s">
        <v>174</v>
      </c>
      <c r="B639">
        <v>2436</v>
      </c>
      <c r="C639" s="3" t="s">
        <v>1752</v>
      </c>
      <c r="D639" s="8">
        <v>44946</v>
      </c>
      <c r="E639" s="8">
        <v>44976</v>
      </c>
      <c r="F639" s="3">
        <v>9742</v>
      </c>
      <c r="G639" s="3" t="s">
        <v>19</v>
      </c>
      <c r="H639" s="3">
        <v>8</v>
      </c>
      <c r="I639" s="4">
        <v>3015.11</v>
      </c>
      <c r="J639" s="4">
        <v>0</v>
      </c>
      <c r="K639" s="4">
        <v>3015.11</v>
      </c>
      <c r="L639" s="4">
        <v>0</v>
      </c>
      <c r="M639" s="4">
        <v>3015.11</v>
      </c>
      <c r="N639" s="4">
        <v>0</v>
      </c>
      <c r="O639" s="4">
        <v>3015.11</v>
      </c>
      <c r="P639" s="3" t="s">
        <v>300</v>
      </c>
      <c r="Q639" s="3" t="s">
        <v>5788</v>
      </c>
      <c r="R639" s="3">
        <f>VLOOKUP(P639,[1]Payments!A:M,13,FALSE)</f>
        <v>8</v>
      </c>
      <c r="S639" s="3" t="s">
        <v>19</v>
      </c>
      <c r="T639" s="4">
        <v>0</v>
      </c>
    </row>
    <row r="640" spans="1:20" x14ac:dyDescent="0.25">
      <c r="A640" t="s">
        <v>174</v>
      </c>
      <c r="B640">
        <v>2436</v>
      </c>
      <c r="C640" s="3" t="s">
        <v>1753</v>
      </c>
      <c r="D640" s="8">
        <v>44946</v>
      </c>
      <c r="E640" s="8">
        <v>44976</v>
      </c>
      <c r="F640" s="3">
        <v>9746</v>
      </c>
      <c r="G640" s="3" t="s">
        <v>19</v>
      </c>
      <c r="H640" s="3">
        <v>8</v>
      </c>
      <c r="I640" s="4">
        <v>900</v>
      </c>
      <c r="J640" s="4">
        <v>0</v>
      </c>
      <c r="K640" s="4">
        <v>900</v>
      </c>
      <c r="L640" s="4">
        <v>0</v>
      </c>
      <c r="M640" s="4">
        <v>900</v>
      </c>
      <c r="N640" s="4">
        <v>0</v>
      </c>
      <c r="O640" s="4">
        <v>900</v>
      </c>
      <c r="P640" s="3" t="s">
        <v>300</v>
      </c>
      <c r="Q640" s="3" t="s">
        <v>5788</v>
      </c>
      <c r="R640" s="3">
        <f>VLOOKUP(P640,[1]Payments!A:M,13,FALSE)</f>
        <v>8</v>
      </c>
      <c r="S640" s="3" t="s">
        <v>19</v>
      </c>
      <c r="T640" s="4">
        <v>0</v>
      </c>
    </row>
    <row r="641" spans="1:20" x14ac:dyDescent="0.25">
      <c r="A641" t="s">
        <v>295</v>
      </c>
      <c r="B641">
        <v>135</v>
      </c>
      <c r="C641" s="3" t="s">
        <v>1754</v>
      </c>
      <c r="D641" s="8">
        <v>45002</v>
      </c>
      <c r="E641" s="8">
        <v>45032</v>
      </c>
      <c r="F641" s="3" t="s">
        <v>1755</v>
      </c>
      <c r="G641" s="3" t="s">
        <v>19</v>
      </c>
      <c r="H641" s="3">
        <v>9</v>
      </c>
      <c r="I641" s="4">
        <v>2361</v>
      </c>
      <c r="J641" s="4">
        <v>354.15</v>
      </c>
      <c r="K641" s="4">
        <v>2715.15</v>
      </c>
      <c r="L641" s="4">
        <v>0</v>
      </c>
      <c r="M641" s="4">
        <v>2361</v>
      </c>
      <c r="N641" s="4">
        <v>354.15</v>
      </c>
      <c r="O641" s="4">
        <v>2715.15</v>
      </c>
      <c r="P641" s="3" t="s">
        <v>1756</v>
      </c>
      <c r="Q641" s="3" t="s">
        <v>5749</v>
      </c>
      <c r="R641" s="3">
        <f>VLOOKUP(P641,[1]Payments!A:M,13,FALSE)</f>
        <v>9</v>
      </c>
      <c r="S641" s="3" t="s">
        <v>19</v>
      </c>
      <c r="T641" s="4">
        <v>0</v>
      </c>
    </row>
    <row r="642" spans="1:20" x14ac:dyDescent="0.25">
      <c r="A642" t="s">
        <v>295</v>
      </c>
      <c r="B642">
        <v>135</v>
      </c>
      <c r="C642" s="3" t="s">
        <v>1757</v>
      </c>
      <c r="D642" s="8">
        <v>45002</v>
      </c>
      <c r="E642" s="8">
        <v>45032</v>
      </c>
      <c r="F642" s="3" t="s">
        <v>1758</v>
      </c>
      <c r="G642" s="3" t="s">
        <v>19</v>
      </c>
      <c r="H642" s="3">
        <v>9</v>
      </c>
      <c r="I642" s="4">
        <v>2589</v>
      </c>
      <c r="J642" s="4">
        <v>388.35</v>
      </c>
      <c r="K642" s="4">
        <v>2977.35</v>
      </c>
      <c r="L642" s="4">
        <v>0</v>
      </c>
      <c r="M642" s="4">
        <v>2589</v>
      </c>
      <c r="N642" s="4">
        <v>388.35</v>
      </c>
      <c r="O642" s="4">
        <v>2977.35</v>
      </c>
      <c r="P642" s="3" t="s">
        <v>1756</v>
      </c>
      <c r="Q642" s="3" t="s">
        <v>5749</v>
      </c>
      <c r="R642" s="3">
        <f>VLOOKUP(P642,[1]Payments!A:M,13,FALSE)</f>
        <v>9</v>
      </c>
      <c r="S642" s="3" t="s">
        <v>19</v>
      </c>
      <c r="T642" s="4">
        <v>0</v>
      </c>
    </row>
    <row r="643" spans="1:20" x14ac:dyDescent="0.25">
      <c r="A643" t="s">
        <v>1761</v>
      </c>
      <c r="B643">
        <v>3576</v>
      </c>
      <c r="C643" s="3" t="s">
        <v>1759</v>
      </c>
      <c r="D643" s="8">
        <v>45001</v>
      </c>
      <c r="E643" s="8">
        <v>45031</v>
      </c>
      <c r="F643" s="3">
        <v>10547</v>
      </c>
      <c r="G643" s="3" t="s">
        <v>19</v>
      </c>
      <c r="H643" s="3">
        <v>9</v>
      </c>
      <c r="I643" s="4">
        <v>4205.46</v>
      </c>
      <c r="J643" s="4">
        <v>630.84</v>
      </c>
      <c r="K643" s="4">
        <v>4836.3</v>
      </c>
      <c r="L643" s="4">
        <v>0</v>
      </c>
      <c r="M643" s="4">
        <v>4205.46</v>
      </c>
      <c r="N643" s="4">
        <v>630.84</v>
      </c>
      <c r="O643" s="4">
        <v>4836.3</v>
      </c>
      <c r="P643" s="3" t="s">
        <v>1760</v>
      </c>
      <c r="Q643" s="3" t="s">
        <v>5756</v>
      </c>
      <c r="R643" s="3">
        <f>VLOOKUP(P643,[1]Payments!A:M,13,FALSE)</f>
        <v>9</v>
      </c>
      <c r="S643" s="3" t="s">
        <v>19</v>
      </c>
      <c r="T643" s="4">
        <v>0</v>
      </c>
    </row>
    <row r="644" spans="1:20" x14ac:dyDescent="0.25">
      <c r="A644" t="s">
        <v>806</v>
      </c>
      <c r="B644">
        <v>2934</v>
      </c>
      <c r="C644" s="3" t="s">
        <v>1762</v>
      </c>
      <c r="D644" s="8">
        <v>45002</v>
      </c>
      <c r="E644" s="8">
        <v>45032</v>
      </c>
      <c r="F644" s="3" t="s">
        <v>1763</v>
      </c>
      <c r="G644" s="3" t="s">
        <v>19</v>
      </c>
      <c r="H644" s="3">
        <v>9</v>
      </c>
      <c r="I644" s="4">
        <v>14200</v>
      </c>
      <c r="J644" s="4">
        <v>0</v>
      </c>
      <c r="K644" s="4">
        <v>14200</v>
      </c>
      <c r="L644" s="4">
        <v>0</v>
      </c>
      <c r="M644" s="4">
        <v>14200</v>
      </c>
      <c r="N644" s="4">
        <v>0</v>
      </c>
      <c r="O644" s="4">
        <v>14200</v>
      </c>
      <c r="P644" s="3" t="s">
        <v>1764</v>
      </c>
      <c r="Q644" s="3" t="s">
        <v>5764</v>
      </c>
      <c r="R644" s="3">
        <f>VLOOKUP(P644,[1]Payments!A:M,13,FALSE)</f>
        <v>9</v>
      </c>
      <c r="S644" s="3" t="s">
        <v>19</v>
      </c>
      <c r="T644" s="4">
        <v>0</v>
      </c>
    </row>
    <row r="645" spans="1:20" x14ac:dyDescent="0.25">
      <c r="A645" t="s">
        <v>75</v>
      </c>
      <c r="B645">
        <v>2412</v>
      </c>
      <c r="C645" s="3" t="s">
        <v>1765</v>
      </c>
      <c r="D645" s="8">
        <v>44993</v>
      </c>
      <c r="E645" s="8">
        <v>45023</v>
      </c>
      <c r="F645" s="3" t="s">
        <v>1766</v>
      </c>
      <c r="G645" s="3" t="s">
        <v>19</v>
      </c>
      <c r="H645" s="3">
        <v>9</v>
      </c>
      <c r="I645" s="4">
        <v>1880</v>
      </c>
      <c r="J645" s="4">
        <v>0</v>
      </c>
      <c r="K645" s="4">
        <v>1880</v>
      </c>
      <c r="L645" s="4">
        <v>0</v>
      </c>
      <c r="M645" s="4">
        <v>1880</v>
      </c>
      <c r="N645" s="4">
        <v>0</v>
      </c>
      <c r="O645" s="4">
        <v>1880</v>
      </c>
      <c r="P645" s="3" t="s">
        <v>1767</v>
      </c>
      <c r="Q645" s="3" t="s">
        <v>5764</v>
      </c>
      <c r="R645" s="3">
        <f>VLOOKUP(P645,[1]Payments!A:M,13,FALSE)</f>
        <v>9</v>
      </c>
      <c r="S645" s="3" t="s">
        <v>19</v>
      </c>
      <c r="T645" s="4">
        <v>0</v>
      </c>
    </row>
    <row r="646" spans="1:20" x14ac:dyDescent="0.25">
      <c r="A646" t="s">
        <v>1771</v>
      </c>
      <c r="B646">
        <v>1934</v>
      </c>
      <c r="C646" s="3" t="s">
        <v>1768</v>
      </c>
      <c r="D646" s="8">
        <v>44994</v>
      </c>
      <c r="E646" s="8">
        <v>45024</v>
      </c>
      <c r="F646" s="3" t="s">
        <v>1769</v>
      </c>
      <c r="G646" s="3" t="s">
        <v>19</v>
      </c>
      <c r="H646" s="3">
        <v>9</v>
      </c>
      <c r="I646" s="4">
        <v>998.61</v>
      </c>
      <c r="J646" s="4">
        <v>149.79</v>
      </c>
      <c r="K646" s="4">
        <v>1148.4000000000001</v>
      </c>
      <c r="L646" s="4">
        <v>0</v>
      </c>
      <c r="M646" s="4">
        <v>998.61</v>
      </c>
      <c r="N646" s="4">
        <v>149.79</v>
      </c>
      <c r="O646" s="4">
        <v>1148.4000000000001</v>
      </c>
      <c r="P646" s="3" t="s">
        <v>1770</v>
      </c>
      <c r="Q646" s="3" t="s">
        <v>5764</v>
      </c>
      <c r="R646" s="3">
        <f>VLOOKUP(P646,[1]Payments!A:M,13,FALSE)</f>
        <v>9</v>
      </c>
      <c r="S646" s="3" t="s">
        <v>19</v>
      </c>
      <c r="T646" s="4">
        <v>0</v>
      </c>
    </row>
    <row r="647" spans="1:20" x14ac:dyDescent="0.25">
      <c r="A647" t="s">
        <v>1771</v>
      </c>
      <c r="B647">
        <v>1934</v>
      </c>
      <c r="C647" s="3" t="s">
        <v>1772</v>
      </c>
      <c r="D647" s="8">
        <v>44994</v>
      </c>
      <c r="E647" s="8">
        <v>45024</v>
      </c>
      <c r="F647" s="3" t="s">
        <v>1773</v>
      </c>
      <c r="G647" s="3" t="s">
        <v>19</v>
      </c>
      <c r="H647" s="3">
        <v>9</v>
      </c>
      <c r="I647" s="4">
        <v>783.4</v>
      </c>
      <c r="J647" s="4">
        <v>117.5</v>
      </c>
      <c r="K647" s="4">
        <v>900.9</v>
      </c>
      <c r="L647" s="4">
        <v>0</v>
      </c>
      <c r="M647" s="4">
        <v>783.4</v>
      </c>
      <c r="N647" s="4">
        <v>117.5</v>
      </c>
      <c r="O647" s="4">
        <v>900.9</v>
      </c>
      <c r="P647" s="3" t="s">
        <v>1770</v>
      </c>
      <c r="Q647" s="3" t="s">
        <v>5764</v>
      </c>
      <c r="R647" s="3">
        <f>VLOOKUP(P647,[1]Payments!A:M,13,FALSE)</f>
        <v>9</v>
      </c>
      <c r="S647" s="3" t="s">
        <v>19</v>
      </c>
      <c r="T647" s="4">
        <v>0</v>
      </c>
    </row>
    <row r="648" spans="1:20" x14ac:dyDescent="0.25">
      <c r="A648" t="s">
        <v>1771</v>
      </c>
      <c r="B648">
        <v>1934</v>
      </c>
      <c r="C648" s="3" t="s">
        <v>1774</v>
      </c>
      <c r="D648" s="8">
        <v>44994</v>
      </c>
      <c r="E648" s="8">
        <v>45024</v>
      </c>
      <c r="F648" s="3" t="s">
        <v>1775</v>
      </c>
      <c r="G648" s="3" t="s">
        <v>19</v>
      </c>
      <c r="H648" s="3">
        <v>9</v>
      </c>
      <c r="I648" s="4">
        <v>277.3</v>
      </c>
      <c r="J648" s="4">
        <v>41.6</v>
      </c>
      <c r="K648" s="4">
        <v>318.89999999999998</v>
      </c>
      <c r="L648" s="4">
        <v>0</v>
      </c>
      <c r="M648" s="4">
        <v>277.3</v>
      </c>
      <c r="N648" s="4">
        <v>41.6</v>
      </c>
      <c r="O648" s="4">
        <v>318.89999999999998</v>
      </c>
      <c r="P648" s="3" t="s">
        <v>1770</v>
      </c>
      <c r="Q648" s="3" t="s">
        <v>5764</v>
      </c>
      <c r="R648" s="3">
        <f>VLOOKUP(P648,[1]Payments!A:M,13,FALSE)</f>
        <v>9</v>
      </c>
      <c r="S648" s="3" t="s">
        <v>19</v>
      </c>
      <c r="T648" s="4">
        <v>0</v>
      </c>
    </row>
    <row r="649" spans="1:20" x14ac:dyDescent="0.25">
      <c r="A649" t="s">
        <v>83</v>
      </c>
      <c r="B649">
        <v>191</v>
      </c>
      <c r="C649" s="3" t="s">
        <v>1776</v>
      </c>
      <c r="D649" s="8">
        <v>44994</v>
      </c>
      <c r="E649" s="8">
        <v>45024</v>
      </c>
      <c r="F649" s="3">
        <v>9911</v>
      </c>
      <c r="G649" s="3" t="s">
        <v>19</v>
      </c>
      <c r="H649" s="3">
        <v>9</v>
      </c>
      <c r="I649" s="4">
        <v>1250</v>
      </c>
      <c r="J649" s="4">
        <v>0</v>
      </c>
      <c r="K649" s="4">
        <v>1250</v>
      </c>
      <c r="L649" s="4">
        <v>0</v>
      </c>
      <c r="M649" s="4">
        <v>1250</v>
      </c>
      <c r="N649" s="4">
        <v>0</v>
      </c>
      <c r="O649" s="4">
        <v>1250</v>
      </c>
      <c r="P649" s="3" t="s">
        <v>1224</v>
      </c>
      <c r="Q649" s="3" t="s">
        <v>5764</v>
      </c>
      <c r="R649" s="3">
        <f>VLOOKUP(P649,[1]Payments!A:M,13,FALSE)</f>
        <v>9</v>
      </c>
      <c r="S649" s="3" t="s">
        <v>19</v>
      </c>
      <c r="T649" s="4">
        <v>0</v>
      </c>
    </row>
    <row r="650" spans="1:20" x14ac:dyDescent="0.25">
      <c r="A650" t="s">
        <v>83</v>
      </c>
      <c r="B650">
        <v>191</v>
      </c>
      <c r="C650" s="3" t="s">
        <v>1777</v>
      </c>
      <c r="D650" s="8">
        <v>44994</v>
      </c>
      <c r="E650" s="8">
        <v>45024</v>
      </c>
      <c r="F650" s="3">
        <v>9910</v>
      </c>
      <c r="G650" s="3" t="s">
        <v>19</v>
      </c>
      <c r="H650" s="3">
        <v>9</v>
      </c>
      <c r="I650" s="4">
        <v>1930</v>
      </c>
      <c r="J650" s="4">
        <v>0</v>
      </c>
      <c r="K650" s="4">
        <v>1930</v>
      </c>
      <c r="L650" s="4">
        <v>0</v>
      </c>
      <c r="M650" s="4">
        <v>1930</v>
      </c>
      <c r="N650" s="4">
        <v>0</v>
      </c>
      <c r="O650" s="4">
        <v>1930</v>
      </c>
      <c r="P650" s="3" t="s">
        <v>1224</v>
      </c>
      <c r="Q650" s="3" t="s">
        <v>5764</v>
      </c>
      <c r="R650" s="3">
        <f>VLOOKUP(P650,[1]Payments!A:M,13,FALSE)</f>
        <v>9</v>
      </c>
      <c r="S650" s="3" t="s">
        <v>19</v>
      </c>
      <c r="T650" s="4">
        <v>0</v>
      </c>
    </row>
    <row r="651" spans="1:20" x14ac:dyDescent="0.25">
      <c r="A651" t="s">
        <v>83</v>
      </c>
      <c r="B651">
        <v>191</v>
      </c>
      <c r="C651" s="3" t="s">
        <v>1778</v>
      </c>
      <c r="D651" s="8">
        <v>44993</v>
      </c>
      <c r="E651" s="8">
        <v>45023</v>
      </c>
      <c r="F651" s="3">
        <v>9908</v>
      </c>
      <c r="G651" s="3" t="s">
        <v>19</v>
      </c>
      <c r="H651" s="3">
        <v>9</v>
      </c>
      <c r="I651" s="4">
        <v>1950</v>
      </c>
      <c r="J651" s="4">
        <v>0</v>
      </c>
      <c r="K651" s="4">
        <v>1950</v>
      </c>
      <c r="L651" s="4">
        <v>0</v>
      </c>
      <c r="M651" s="4">
        <v>1950</v>
      </c>
      <c r="N651" s="4">
        <v>0</v>
      </c>
      <c r="O651" s="4">
        <v>1950</v>
      </c>
      <c r="P651" s="3" t="s">
        <v>1224</v>
      </c>
      <c r="Q651" s="3" t="s">
        <v>5764</v>
      </c>
      <c r="R651" s="3">
        <f>VLOOKUP(P651,[1]Payments!A:M,13,FALSE)</f>
        <v>9</v>
      </c>
      <c r="S651" s="3" t="s">
        <v>19</v>
      </c>
      <c r="T651" s="4">
        <v>0</v>
      </c>
    </row>
    <row r="652" spans="1:20" x14ac:dyDescent="0.25">
      <c r="A652" t="s">
        <v>83</v>
      </c>
      <c r="B652">
        <v>191</v>
      </c>
      <c r="C652" s="3" t="s">
        <v>1779</v>
      </c>
      <c r="D652" s="8">
        <v>44994</v>
      </c>
      <c r="E652" s="8">
        <v>45024</v>
      </c>
      <c r="F652" s="3">
        <v>9869</v>
      </c>
      <c r="G652" s="3" t="s">
        <v>19</v>
      </c>
      <c r="H652" s="3">
        <v>9</v>
      </c>
      <c r="I652" s="4">
        <v>1980</v>
      </c>
      <c r="J652" s="4">
        <v>0</v>
      </c>
      <c r="K652" s="4">
        <v>1980</v>
      </c>
      <c r="L652" s="4">
        <v>0</v>
      </c>
      <c r="M652" s="4">
        <v>1980</v>
      </c>
      <c r="N652" s="4">
        <v>0</v>
      </c>
      <c r="O652" s="4">
        <v>1980</v>
      </c>
      <c r="P652" s="3" t="s">
        <v>1224</v>
      </c>
      <c r="Q652" s="3" t="s">
        <v>5764</v>
      </c>
      <c r="R652" s="3">
        <f>VLOOKUP(P652,[1]Payments!A:M,13,FALSE)</f>
        <v>9</v>
      </c>
      <c r="S652" s="3" t="s">
        <v>19</v>
      </c>
      <c r="T652" s="4">
        <v>0</v>
      </c>
    </row>
    <row r="653" spans="1:20" x14ac:dyDescent="0.25">
      <c r="A653" t="s">
        <v>39</v>
      </c>
      <c r="B653">
        <v>134</v>
      </c>
      <c r="C653" s="3" t="s">
        <v>1780</v>
      </c>
      <c r="D653" s="8">
        <v>44984</v>
      </c>
      <c r="E653" s="8">
        <v>45014</v>
      </c>
      <c r="F653" s="3" t="s">
        <v>1781</v>
      </c>
      <c r="G653" s="3" t="s">
        <v>19</v>
      </c>
      <c r="H653" s="3">
        <v>9</v>
      </c>
      <c r="I653" s="4">
        <v>1245</v>
      </c>
      <c r="J653" s="4">
        <v>186.75</v>
      </c>
      <c r="K653" s="4">
        <v>1431.75</v>
      </c>
      <c r="L653" s="4">
        <v>0</v>
      </c>
      <c r="M653" s="4">
        <v>1245</v>
      </c>
      <c r="N653" s="4">
        <v>186.75</v>
      </c>
      <c r="O653" s="4">
        <v>1431.75</v>
      </c>
      <c r="P653" s="3" t="s">
        <v>1719</v>
      </c>
      <c r="Q653" s="3" t="s">
        <v>5763</v>
      </c>
      <c r="R653" s="3">
        <f>VLOOKUP(P653,[1]Payments!A:M,13,FALSE)</f>
        <v>9</v>
      </c>
      <c r="S653" s="3" t="s">
        <v>19</v>
      </c>
      <c r="T653" s="4">
        <v>0</v>
      </c>
    </row>
    <row r="654" spans="1:20" x14ac:dyDescent="0.25">
      <c r="A654" t="s">
        <v>295</v>
      </c>
      <c r="B654">
        <v>135</v>
      </c>
      <c r="C654" s="3" t="s">
        <v>1782</v>
      </c>
      <c r="D654" s="8">
        <v>45002</v>
      </c>
      <c r="E654" s="8">
        <v>45032</v>
      </c>
      <c r="F654" s="3" t="s">
        <v>1783</v>
      </c>
      <c r="G654" s="3" t="s">
        <v>19</v>
      </c>
      <c r="H654" s="3">
        <v>9</v>
      </c>
      <c r="I654" s="4">
        <v>3238</v>
      </c>
      <c r="J654" s="4">
        <v>485.7</v>
      </c>
      <c r="K654" s="4">
        <v>3723.7</v>
      </c>
      <c r="L654" s="4">
        <v>0</v>
      </c>
      <c r="M654" s="4">
        <v>3238</v>
      </c>
      <c r="N654" s="4">
        <v>485.7</v>
      </c>
      <c r="O654" s="4">
        <v>3723.7</v>
      </c>
      <c r="P654" s="3" t="s">
        <v>1756</v>
      </c>
      <c r="Q654" s="3" t="s">
        <v>5749</v>
      </c>
      <c r="R654" s="3">
        <f>VLOOKUP(P654,[1]Payments!A:M,13,FALSE)</f>
        <v>9</v>
      </c>
      <c r="S654" s="3" t="s">
        <v>19</v>
      </c>
      <c r="T654" s="4">
        <v>0</v>
      </c>
    </row>
    <row r="655" spans="1:20" x14ac:dyDescent="0.25">
      <c r="A655" t="s">
        <v>295</v>
      </c>
      <c r="B655">
        <v>135</v>
      </c>
      <c r="C655" s="3" t="s">
        <v>1784</v>
      </c>
      <c r="D655" s="8">
        <v>45002</v>
      </c>
      <c r="E655" s="8">
        <v>45032</v>
      </c>
      <c r="F655" s="3" t="s">
        <v>1785</v>
      </c>
      <c r="G655" s="3" t="s">
        <v>19</v>
      </c>
      <c r="H655" s="3">
        <v>9</v>
      </c>
      <c r="I655" s="4">
        <v>2627</v>
      </c>
      <c r="J655" s="4">
        <v>394.05</v>
      </c>
      <c r="K655" s="4">
        <v>3021.05</v>
      </c>
      <c r="L655" s="4">
        <v>0</v>
      </c>
      <c r="M655" s="4">
        <v>2627</v>
      </c>
      <c r="N655" s="4">
        <v>394.05</v>
      </c>
      <c r="O655" s="4">
        <v>3021.05</v>
      </c>
      <c r="P655" s="3" t="s">
        <v>1756</v>
      </c>
      <c r="Q655" s="3" t="s">
        <v>5749</v>
      </c>
      <c r="R655" s="3">
        <f>VLOOKUP(P655,[1]Payments!A:M,13,FALSE)</f>
        <v>9</v>
      </c>
      <c r="S655" s="3" t="s">
        <v>19</v>
      </c>
      <c r="T655" s="4">
        <v>0</v>
      </c>
    </row>
    <row r="656" spans="1:20" x14ac:dyDescent="0.25">
      <c r="A656" t="s">
        <v>295</v>
      </c>
      <c r="B656">
        <v>135</v>
      </c>
      <c r="C656" s="3" t="s">
        <v>1786</v>
      </c>
      <c r="D656" s="8">
        <v>45002</v>
      </c>
      <c r="E656" s="8">
        <v>45032</v>
      </c>
      <c r="F656" s="3" t="s">
        <v>1787</v>
      </c>
      <c r="G656" s="3" t="s">
        <v>19</v>
      </c>
      <c r="H656" s="3">
        <v>9</v>
      </c>
      <c r="I656" s="4">
        <v>69404</v>
      </c>
      <c r="J656" s="4">
        <v>10410.06</v>
      </c>
      <c r="K656" s="4">
        <v>79814.06</v>
      </c>
      <c r="L656" s="4">
        <v>0</v>
      </c>
      <c r="M656" s="4">
        <v>69404</v>
      </c>
      <c r="N656" s="4">
        <v>10410.06</v>
      </c>
      <c r="O656" s="4">
        <v>79814.06</v>
      </c>
      <c r="P656" s="3" t="s">
        <v>1756</v>
      </c>
      <c r="Q656" s="3" t="s">
        <v>5749</v>
      </c>
      <c r="R656" s="3">
        <f>VLOOKUP(P656,[1]Payments!A:M,13,FALSE)</f>
        <v>9</v>
      </c>
      <c r="S656" s="3" t="s">
        <v>19</v>
      </c>
      <c r="T656" s="4">
        <v>0</v>
      </c>
    </row>
    <row r="657" spans="1:20" x14ac:dyDescent="0.25">
      <c r="A657" t="s">
        <v>295</v>
      </c>
      <c r="B657">
        <v>135</v>
      </c>
      <c r="C657" s="3" t="s">
        <v>1788</v>
      </c>
      <c r="D657" s="8">
        <v>45002</v>
      </c>
      <c r="E657" s="8">
        <v>45032</v>
      </c>
      <c r="F657" s="3" t="s">
        <v>1789</v>
      </c>
      <c r="G657" s="3" t="s">
        <v>19</v>
      </c>
      <c r="H657" s="3">
        <v>9</v>
      </c>
      <c r="I657" s="4">
        <v>58831</v>
      </c>
      <c r="J657" s="4">
        <v>8824.65</v>
      </c>
      <c r="K657" s="4">
        <v>67655.649999999994</v>
      </c>
      <c r="L657" s="4">
        <v>0</v>
      </c>
      <c r="M657" s="4">
        <v>58831</v>
      </c>
      <c r="N657" s="4">
        <v>8824.65</v>
      </c>
      <c r="O657" s="4">
        <v>67655.649999999994</v>
      </c>
      <c r="P657" s="3" t="s">
        <v>1756</v>
      </c>
      <c r="Q657" s="3" t="s">
        <v>5749</v>
      </c>
      <c r="R657" s="3">
        <f>VLOOKUP(P657,[1]Payments!A:M,13,FALSE)</f>
        <v>9</v>
      </c>
      <c r="S657" s="3" t="s">
        <v>19</v>
      </c>
      <c r="T657" s="4">
        <v>0</v>
      </c>
    </row>
    <row r="658" spans="1:20" x14ac:dyDescent="0.25">
      <c r="A658" t="s">
        <v>1793</v>
      </c>
      <c r="B658">
        <v>3603</v>
      </c>
      <c r="C658" s="3" t="s">
        <v>1790</v>
      </c>
      <c r="D658" s="8">
        <v>45002</v>
      </c>
      <c r="E658" s="8">
        <v>45032</v>
      </c>
      <c r="F658" s="3" t="s">
        <v>1791</v>
      </c>
      <c r="G658" s="3" t="s">
        <v>19</v>
      </c>
      <c r="H658" s="3">
        <v>9</v>
      </c>
      <c r="I658" s="4">
        <v>22400</v>
      </c>
      <c r="J658" s="4">
        <v>0</v>
      </c>
      <c r="K658" s="4">
        <v>22400</v>
      </c>
      <c r="L658" s="4">
        <v>0</v>
      </c>
      <c r="M658" s="4">
        <v>22400</v>
      </c>
      <c r="N658" s="4">
        <v>0</v>
      </c>
      <c r="O658" s="4">
        <v>22400</v>
      </c>
      <c r="P658" s="3" t="s">
        <v>1792</v>
      </c>
      <c r="Q658" s="3" t="s">
        <v>5762</v>
      </c>
      <c r="R658" s="3">
        <f>VLOOKUP(P658,[1]Payments!A:M,13,FALSE)</f>
        <v>9</v>
      </c>
      <c r="S658" s="3" t="s">
        <v>19</v>
      </c>
      <c r="T658" s="4">
        <v>0</v>
      </c>
    </row>
    <row r="659" spans="1:20" x14ac:dyDescent="0.25">
      <c r="A659" t="s">
        <v>69</v>
      </c>
      <c r="B659">
        <v>527</v>
      </c>
      <c r="C659" s="3" t="s">
        <v>1794</v>
      </c>
      <c r="D659" s="8">
        <v>44994</v>
      </c>
      <c r="E659" s="8">
        <v>45024</v>
      </c>
      <c r="F659" s="3" t="s">
        <v>1795</v>
      </c>
      <c r="G659" s="3" t="s">
        <v>19</v>
      </c>
      <c r="H659" s="3">
        <v>9</v>
      </c>
      <c r="I659" s="4">
        <v>1630.16</v>
      </c>
      <c r="J659" s="4">
        <v>244.52</v>
      </c>
      <c r="K659" s="4">
        <v>1874.68</v>
      </c>
      <c r="L659" s="4">
        <v>0</v>
      </c>
      <c r="M659" s="4">
        <v>1630.16</v>
      </c>
      <c r="N659" s="4">
        <v>244.52</v>
      </c>
      <c r="O659" s="4">
        <v>1874.68</v>
      </c>
      <c r="P659" s="3" t="s">
        <v>1732</v>
      </c>
      <c r="Q659" s="3" t="s">
        <v>5756</v>
      </c>
      <c r="R659" s="3">
        <f>VLOOKUP(P659,[1]Payments!A:M,13,FALSE)</f>
        <v>9</v>
      </c>
      <c r="S659" s="3" t="s">
        <v>19</v>
      </c>
      <c r="T659" s="4">
        <v>0</v>
      </c>
    </row>
    <row r="660" spans="1:20" x14ac:dyDescent="0.25">
      <c r="A660" t="s">
        <v>69</v>
      </c>
      <c r="B660">
        <v>527</v>
      </c>
      <c r="C660" s="3" t="s">
        <v>1796</v>
      </c>
      <c r="D660" s="8">
        <v>44994</v>
      </c>
      <c r="E660" s="8">
        <v>45024</v>
      </c>
      <c r="F660" s="3" t="s">
        <v>1797</v>
      </c>
      <c r="G660" s="3" t="s">
        <v>19</v>
      </c>
      <c r="H660" s="3">
        <v>9</v>
      </c>
      <c r="I660" s="4">
        <v>1587.4</v>
      </c>
      <c r="J660" s="4">
        <v>238.11</v>
      </c>
      <c r="K660" s="4">
        <v>1825.51</v>
      </c>
      <c r="L660" s="4">
        <v>0</v>
      </c>
      <c r="M660" s="4">
        <v>1587.4</v>
      </c>
      <c r="N660" s="4">
        <v>238.11</v>
      </c>
      <c r="O660" s="4">
        <v>1825.51</v>
      </c>
      <c r="P660" s="3" t="s">
        <v>1798</v>
      </c>
      <c r="Q660" s="3" t="s">
        <v>5764</v>
      </c>
      <c r="R660" s="3">
        <f>VLOOKUP(P660,[1]Payments!A:M,13,FALSE)</f>
        <v>9</v>
      </c>
      <c r="S660" s="3" t="s">
        <v>19</v>
      </c>
      <c r="T660" s="4">
        <v>0</v>
      </c>
    </row>
    <row r="661" spans="1:20" x14ac:dyDescent="0.25">
      <c r="A661" t="s">
        <v>1801</v>
      </c>
      <c r="B661">
        <v>2574</v>
      </c>
      <c r="C661" s="3" t="s">
        <v>1799</v>
      </c>
      <c r="D661" s="8">
        <v>45000</v>
      </c>
      <c r="E661" s="8">
        <v>45030</v>
      </c>
      <c r="F661" s="3">
        <v>18</v>
      </c>
      <c r="G661" s="3" t="s">
        <v>19</v>
      </c>
      <c r="H661" s="3">
        <v>9</v>
      </c>
      <c r="I661" s="4">
        <v>29145</v>
      </c>
      <c r="J661" s="4">
        <v>0</v>
      </c>
      <c r="K661" s="4">
        <v>29145</v>
      </c>
      <c r="L661" s="4">
        <v>0</v>
      </c>
      <c r="M661" s="4">
        <v>29145</v>
      </c>
      <c r="N661" s="4">
        <v>0</v>
      </c>
      <c r="O661" s="4">
        <v>29145</v>
      </c>
      <c r="P661" s="3" t="s">
        <v>1800</v>
      </c>
      <c r="Q661" s="3" t="s">
        <v>5750</v>
      </c>
      <c r="R661" s="3">
        <f>VLOOKUP(P661,[1]Payments!A:M,13,FALSE)</f>
        <v>9</v>
      </c>
      <c r="S661" s="3" t="s">
        <v>19</v>
      </c>
      <c r="T661" s="4">
        <v>0</v>
      </c>
    </row>
    <row r="662" spans="1:20" x14ac:dyDescent="0.25">
      <c r="A662" t="s">
        <v>688</v>
      </c>
      <c r="B662">
        <v>229</v>
      </c>
      <c r="C662" s="3" t="s">
        <v>1802</v>
      </c>
      <c r="D662" s="8">
        <v>44949</v>
      </c>
      <c r="E662" s="8">
        <v>44979</v>
      </c>
      <c r="F662" s="3" t="s">
        <v>1803</v>
      </c>
      <c r="G662" s="3" t="s">
        <v>19</v>
      </c>
      <c r="H662" s="3">
        <v>8</v>
      </c>
      <c r="I662" s="4">
        <v>7960</v>
      </c>
      <c r="J662" s="4">
        <v>1194</v>
      </c>
      <c r="K662" s="4">
        <v>9154</v>
      </c>
      <c r="L662" s="4">
        <v>0</v>
      </c>
      <c r="M662" s="4">
        <v>7960</v>
      </c>
      <c r="N662" s="4">
        <v>1194</v>
      </c>
      <c r="O662" s="4">
        <v>9154</v>
      </c>
      <c r="P662" s="3" t="s">
        <v>838</v>
      </c>
      <c r="Q662" s="3" t="s">
        <v>5768</v>
      </c>
      <c r="R662" s="3">
        <f>VLOOKUP(P662,[1]Payments!A:M,13,FALSE)</f>
        <v>8</v>
      </c>
      <c r="S662" s="3" t="s">
        <v>19</v>
      </c>
      <c r="T662" s="4">
        <v>0</v>
      </c>
    </row>
    <row r="663" spans="1:20" x14ac:dyDescent="0.25">
      <c r="A663" t="s">
        <v>688</v>
      </c>
      <c r="B663">
        <v>229</v>
      </c>
      <c r="C663" s="3" t="s">
        <v>1804</v>
      </c>
      <c r="D663" s="8">
        <v>44949</v>
      </c>
      <c r="E663" s="8">
        <v>44979</v>
      </c>
      <c r="F663" s="3" t="s">
        <v>1805</v>
      </c>
      <c r="G663" s="3" t="s">
        <v>19</v>
      </c>
      <c r="H663" s="3">
        <v>8</v>
      </c>
      <c r="I663" s="4">
        <v>6860</v>
      </c>
      <c r="J663" s="4">
        <v>1029</v>
      </c>
      <c r="K663" s="4">
        <v>7889</v>
      </c>
      <c r="L663" s="4">
        <v>0</v>
      </c>
      <c r="M663" s="4">
        <v>6860</v>
      </c>
      <c r="N663" s="4">
        <v>1029</v>
      </c>
      <c r="O663" s="4">
        <v>7889</v>
      </c>
      <c r="P663" s="3" t="s">
        <v>838</v>
      </c>
      <c r="Q663" s="3" t="s">
        <v>5768</v>
      </c>
      <c r="R663" s="3">
        <f>VLOOKUP(P663,[1]Payments!A:M,13,FALSE)</f>
        <v>8</v>
      </c>
      <c r="S663" s="3" t="s">
        <v>19</v>
      </c>
      <c r="T663" s="4">
        <v>0</v>
      </c>
    </row>
    <row r="664" spans="1:20" x14ac:dyDescent="0.25">
      <c r="A664" t="s">
        <v>688</v>
      </c>
      <c r="B664">
        <v>229</v>
      </c>
      <c r="C664" s="3" t="s">
        <v>1806</v>
      </c>
      <c r="D664" s="8">
        <v>44949</v>
      </c>
      <c r="E664" s="8">
        <v>44979</v>
      </c>
      <c r="F664" s="3" t="s">
        <v>1807</v>
      </c>
      <c r="G664" s="3" t="s">
        <v>19</v>
      </c>
      <c r="H664" s="3">
        <v>8</v>
      </c>
      <c r="I664" s="4">
        <v>6860</v>
      </c>
      <c r="J664" s="4">
        <v>1029</v>
      </c>
      <c r="K664" s="4">
        <v>7889</v>
      </c>
      <c r="L664" s="4">
        <v>0</v>
      </c>
      <c r="M664" s="4">
        <v>6860</v>
      </c>
      <c r="N664" s="4">
        <v>1029</v>
      </c>
      <c r="O664" s="4">
        <v>7889</v>
      </c>
      <c r="P664" s="3" t="s">
        <v>1808</v>
      </c>
      <c r="Q664" s="3" t="s">
        <v>5769</v>
      </c>
      <c r="R664" s="3">
        <f>VLOOKUP(P664,[1]Payments!A:M,13,FALSE)</f>
        <v>8</v>
      </c>
      <c r="S664" s="3" t="s">
        <v>19</v>
      </c>
      <c r="T664" s="4">
        <v>0</v>
      </c>
    </row>
    <row r="665" spans="1:20" x14ac:dyDescent="0.25">
      <c r="A665" t="s">
        <v>688</v>
      </c>
      <c r="B665">
        <v>229</v>
      </c>
      <c r="C665" s="3" t="s">
        <v>1809</v>
      </c>
      <c r="D665" s="8">
        <v>44945</v>
      </c>
      <c r="E665" s="8">
        <v>44975</v>
      </c>
      <c r="F665" s="3" t="s">
        <v>1810</v>
      </c>
      <c r="G665" s="3" t="s">
        <v>19</v>
      </c>
      <c r="H665" s="3">
        <v>8</v>
      </c>
      <c r="I665" s="4">
        <v>9576.6</v>
      </c>
      <c r="J665" s="4">
        <v>1436.49</v>
      </c>
      <c r="K665" s="4">
        <v>11013.09</v>
      </c>
      <c r="L665" s="4">
        <v>0</v>
      </c>
      <c r="M665" s="4">
        <v>9576.6</v>
      </c>
      <c r="N665" s="4">
        <v>1436.49</v>
      </c>
      <c r="O665" s="4">
        <v>11013.09</v>
      </c>
      <c r="P665" s="3" t="s">
        <v>1808</v>
      </c>
      <c r="Q665" s="3" t="s">
        <v>5769</v>
      </c>
      <c r="R665" s="3">
        <f>VLOOKUP(P665,[1]Payments!A:M,13,FALSE)</f>
        <v>8</v>
      </c>
      <c r="S665" s="3" t="s">
        <v>19</v>
      </c>
      <c r="T665" s="4">
        <v>0</v>
      </c>
    </row>
    <row r="666" spans="1:20" x14ac:dyDescent="0.25">
      <c r="A666" t="s">
        <v>688</v>
      </c>
      <c r="B666">
        <v>229</v>
      </c>
      <c r="C666" s="3" t="s">
        <v>1811</v>
      </c>
      <c r="D666" s="8">
        <v>44945</v>
      </c>
      <c r="E666" s="8">
        <v>44975</v>
      </c>
      <c r="F666" s="3" t="s">
        <v>1812</v>
      </c>
      <c r="G666" s="3" t="s">
        <v>19</v>
      </c>
      <c r="H666" s="3">
        <v>8</v>
      </c>
      <c r="I666" s="4">
        <v>6534.2</v>
      </c>
      <c r="J666" s="4">
        <v>980.13</v>
      </c>
      <c r="K666" s="4">
        <v>7514.33</v>
      </c>
      <c r="L666" s="4">
        <v>0</v>
      </c>
      <c r="M666" s="4">
        <v>6534.2</v>
      </c>
      <c r="N666" s="4">
        <v>980.13</v>
      </c>
      <c r="O666" s="4">
        <v>7514.33</v>
      </c>
      <c r="P666" s="3" t="s">
        <v>1808</v>
      </c>
      <c r="Q666" s="3" t="s">
        <v>5769</v>
      </c>
      <c r="R666" s="3">
        <f>VLOOKUP(P666,[1]Payments!A:M,13,FALSE)</f>
        <v>8</v>
      </c>
      <c r="S666" s="3" t="s">
        <v>19</v>
      </c>
      <c r="T666" s="4">
        <v>0</v>
      </c>
    </row>
    <row r="667" spans="1:20" x14ac:dyDescent="0.25">
      <c r="A667" t="s">
        <v>688</v>
      </c>
      <c r="B667">
        <v>229</v>
      </c>
      <c r="C667" s="3" t="s">
        <v>1813</v>
      </c>
      <c r="D667" s="8">
        <v>44945</v>
      </c>
      <c r="E667" s="8">
        <v>44975</v>
      </c>
      <c r="F667" s="3" t="s">
        <v>1814</v>
      </c>
      <c r="G667" s="3" t="s">
        <v>19</v>
      </c>
      <c r="H667" s="3">
        <v>8</v>
      </c>
      <c r="I667" s="4">
        <v>6534.2</v>
      </c>
      <c r="J667" s="4">
        <v>980.13</v>
      </c>
      <c r="K667" s="4">
        <v>7514.33</v>
      </c>
      <c r="L667" s="4">
        <v>0</v>
      </c>
      <c r="M667" s="4">
        <v>6534.2</v>
      </c>
      <c r="N667" s="4">
        <v>980.13</v>
      </c>
      <c r="O667" s="4">
        <v>7514.33</v>
      </c>
      <c r="P667" s="3" t="s">
        <v>1808</v>
      </c>
      <c r="Q667" s="3" t="s">
        <v>5769</v>
      </c>
      <c r="R667" s="3">
        <f>VLOOKUP(P667,[1]Payments!A:M,13,FALSE)</f>
        <v>8</v>
      </c>
      <c r="S667" s="3" t="s">
        <v>19</v>
      </c>
      <c r="T667" s="4">
        <v>0</v>
      </c>
    </row>
    <row r="668" spans="1:20" x14ac:dyDescent="0.25">
      <c r="A668" t="s">
        <v>1817</v>
      </c>
      <c r="B668">
        <v>3479</v>
      </c>
      <c r="C668" s="3" t="s">
        <v>1815</v>
      </c>
      <c r="D668" s="8">
        <v>44958</v>
      </c>
      <c r="E668" s="8">
        <v>44988</v>
      </c>
      <c r="F668" s="3">
        <v>179</v>
      </c>
      <c r="G668" s="3" t="s">
        <v>19</v>
      </c>
      <c r="H668" s="3">
        <v>8</v>
      </c>
      <c r="I668" s="4">
        <v>17625</v>
      </c>
      <c r="J668" s="4">
        <v>0</v>
      </c>
      <c r="K668" s="4">
        <v>17625</v>
      </c>
      <c r="L668" s="4">
        <v>0</v>
      </c>
      <c r="M668" s="4">
        <v>17625</v>
      </c>
      <c r="N668" s="4">
        <v>0</v>
      </c>
      <c r="O668" s="4">
        <v>17625</v>
      </c>
      <c r="P668" s="3" t="s">
        <v>1816</v>
      </c>
      <c r="Q668" s="3" t="s">
        <v>5767</v>
      </c>
      <c r="R668" s="3">
        <f>VLOOKUP(P668,[1]Payments!A:M,13,FALSE)</f>
        <v>8</v>
      </c>
      <c r="S668" s="3" t="s">
        <v>19</v>
      </c>
      <c r="T668" s="4">
        <v>0</v>
      </c>
    </row>
    <row r="669" spans="1:20" x14ac:dyDescent="0.25">
      <c r="A669" t="s">
        <v>1185</v>
      </c>
      <c r="B669">
        <v>2337</v>
      </c>
      <c r="C669" s="3" t="s">
        <v>1818</v>
      </c>
      <c r="D669" s="8">
        <v>44946</v>
      </c>
      <c r="E669" s="8">
        <v>44976</v>
      </c>
      <c r="F669" s="3">
        <v>782171</v>
      </c>
      <c r="G669" s="3" t="s">
        <v>19</v>
      </c>
      <c r="H669" s="3">
        <v>8</v>
      </c>
      <c r="I669" s="4">
        <v>23880</v>
      </c>
      <c r="J669" s="4">
        <v>3582</v>
      </c>
      <c r="K669" s="4">
        <v>27462</v>
      </c>
      <c r="L669" s="4">
        <v>0</v>
      </c>
      <c r="M669" s="4">
        <v>23880</v>
      </c>
      <c r="N669" s="4">
        <v>3582</v>
      </c>
      <c r="O669" s="4">
        <v>27462</v>
      </c>
      <c r="P669" s="3" t="s">
        <v>1819</v>
      </c>
      <c r="Q669" s="3" t="s">
        <v>5769</v>
      </c>
      <c r="R669" s="3">
        <f>VLOOKUP(P669,[1]Payments!A:M,13,FALSE)</f>
        <v>8</v>
      </c>
      <c r="S669" s="3" t="s">
        <v>19</v>
      </c>
      <c r="T669" s="4">
        <v>0</v>
      </c>
    </row>
    <row r="670" spans="1:20" x14ac:dyDescent="0.25">
      <c r="A670" t="s">
        <v>1185</v>
      </c>
      <c r="B670">
        <v>2337</v>
      </c>
      <c r="C670" s="3" t="s">
        <v>1820</v>
      </c>
      <c r="D670" s="8">
        <v>44946</v>
      </c>
      <c r="E670" s="8">
        <v>44976</v>
      </c>
      <c r="F670" s="3">
        <v>782170</v>
      </c>
      <c r="G670" s="3" t="s">
        <v>19</v>
      </c>
      <c r="H670" s="3">
        <v>8</v>
      </c>
      <c r="I670" s="4">
        <v>24440</v>
      </c>
      <c r="J670" s="4">
        <v>3666</v>
      </c>
      <c r="K670" s="4">
        <v>28106</v>
      </c>
      <c r="L670" s="4">
        <v>0</v>
      </c>
      <c r="M670" s="4">
        <v>24440</v>
      </c>
      <c r="N670" s="4">
        <v>3666</v>
      </c>
      <c r="O670" s="4">
        <v>28106</v>
      </c>
      <c r="P670" s="3" t="s">
        <v>1819</v>
      </c>
      <c r="Q670" s="3" t="s">
        <v>5769</v>
      </c>
      <c r="R670" s="3">
        <f>VLOOKUP(P670,[1]Payments!A:M,13,FALSE)</f>
        <v>8</v>
      </c>
      <c r="S670" s="3" t="s">
        <v>19</v>
      </c>
      <c r="T670" s="4">
        <v>0</v>
      </c>
    </row>
    <row r="671" spans="1:20" x14ac:dyDescent="0.25">
      <c r="A671" t="s">
        <v>518</v>
      </c>
      <c r="B671">
        <v>2300</v>
      </c>
      <c r="C671" s="3" t="s">
        <v>1821</v>
      </c>
      <c r="D671" s="8">
        <v>44950</v>
      </c>
      <c r="E671" s="8">
        <v>44980</v>
      </c>
      <c r="F671" s="3">
        <v>1071235</v>
      </c>
      <c r="G671" s="3" t="s">
        <v>19</v>
      </c>
      <c r="H671" s="3">
        <v>8</v>
      </c>
      <c r="I671" s="4">
        <v>3572</v>
      </c>
      <c r="J671" s="4">
        <v>535.79999999999995</v>
      </c>
      <c r="K671" s="4">
        <v>4107.8</v>
      </c>
      <c r="L671" s="4">
        <v>0</v>
      </c>
      <c r="M671" s="4">
        <v>3572</v>
      </c>
      <c r="N671" s="4">
        <v>535.79999999999995</v>
      </c>
      <c r="O671" s="4">
        <v>4107.8</v>
      </c>
      <c r="P671" s="3" t="s">
        <v>1822</v>
      </c>
      <c r="Q671" s="3" t="s">
        <v>5768</v>
      </c>
      <c r="R671" s="3">
        <f>VLOOKUP(P671,[1]Payments!A:M,13,FALSE)</f>
        <v>8</v>
      </c>
      <c r="S671" s="3" t="s">
        <v>19</v>
      </c>
      <c r="T671" s="4">
        <v>0</v>
      </c>
    </row>
    <row r="672" spans="1:20" x14ac:dyDescent="0.25">
      <c r="A672" t="s">
        <v>518</v>
      </c>
      <c r="B672">
        <v>2300</v>
      </c>
      <c r="C672" s="3" t="s">
        <v>1823</v>
      </c>
      <c r="D672" s="8">
        <v>44950</v>
      </c>
      <c r="E672" s="8">
        <v>44980</v>
      </c>
      <c r="F672" s="3">
        <v>1071232</v>
      </c>
      <c r="G672" s="3" t="s">
        <v>19</v>
      </c>
      <c r="H672" s="3">
        <v>8</v>
      </c>
      <c r="I672" s="4">
        <v>7620</v>
      </c>
      <c r="J672" s="4">
        <v>1143</v>
      </c>
      <c r="K672" s="4">
        <v>8763</v>
      </c>
      <c r="L672" s="4">
        <v>0</v>
      </c>
      <c r="M672" s="4">
        <v>7620</v>
      </c>
      <c r="N672" s="4">
        <v>1143</v>
      </c>
      <c r="O672" s="4">
        <v>8763</v>
      </c>
      <c r="P672" s="3" t="s">
        <v>1822</v>
      </c>
      <c r="Q672" s="3" t="s">
        <v>5768</v>
      </c>
      <c r="R672" s="3">
        <f>VLOOKUP(P672,[1]Payments!A:M,13,FALSE)</f>
        <v>8</v>
      </c>
      <c r="S672" s="3" t="s">
        <v>19</v>
      </c>
      <c r="T672" s="4">
        <v>0</v>
      </c>
    </row>
    <row r="673" spans="1:20" x14ac:dyDescent="0.25">
      <c r="A673" t="s">
        <v>518</v>
      </c>
      <c r="B673">
        <v>2300</v>
      </c>
      <c r="C673" s="3" t="s">
        <v>1824</v>
      </c>
      <c r="D673" s="8">
        <v>44950</v>
      </c>
      <c r="E673" s="8">
        <v>44980</v>
      </c>
      <c r="F673" s="3">
        <v>1071234</v>
      </c>
      <c r="G673" s="3" t="s">
        <v>19</v>
      </c>
      <c r="H673" s="3">
        <v>8</v>
      </c>
      <c r="I673" s="4">
        <v>112.14</v>
      </c>
      <c r="J673" s="4">
        <v>16.82</v>
      </c>
      <c r="K673" s="4">
        <v>128.96</v>
      </c>
      <c r="L673" s="4">
        <v>0</v>
      </c>
      <c r="M673" s="4">
        <v>112.14</v>
      </c>
      <c r="N673" s="4">
        <v>16.82</v>
      </c>
      <c r="O673" s="4">
        <v>128.96</v>
      </c>
      <c r="P673" s="3" t="s">
        <v>1822</v>
      </c>
      <c r="Q673" s="3" t="s">
        <v>5768</v>
      </c>
      <c r="R673" s="3">
        <f>VLOOKUP(P673,[1]Payments!A:M,13,FALSE)</f>
        <v>8</v>
      </c>
      <c r="S673" s="3" t="s">
        <v>19</v>
      </c>
      <c r="T673" s="4">
        <v>0</v>
      </c>
    </row>
    <row r="674" spans="1:20" x14ac:dyDescent="0.25">
      <c r="A674" t="s">
        <v>36</v>
      </c>
      <c r="B674">
        <v>501</v>
      </c>
      <c r="C674" s="3" t="s">
        <v>1825</v>
      </c>
      <c r="D674" s="8">
        <v>44947</v>
      </c>
      <c r="E674" s="8">
        <v>44977</v>
      </c>
      <c r="F674" s="3" t="s">
        <v>1826</v>
      </c>
      <c r="G674" s="3" t="s">
        <v>19</v>
      </c>
      <c r="H674" s="3">
        <v>8</v>
      </c>
      <c r="I674" s="4">
        <v>193500</v>
      </c>
      <c r="J674" s="4">
        <v>0</v>
      </c>
      <c r="K674" s="4">
        <v>193500</v>
      </c>
      <c r="L674" s="4">
        <v>0</v>
      </c>
      <c r="M674" s="4">
        <v>193500</v>
      </c>
      <c r="N674" s="4">
        <v>0</v>
      </c>
      <c r="O674" s="4">
        <v>193500</v>
      </c>
      <c r="P674" s="3" t="s">
        <v>1827</v>
      </c>
      <c r="Q674" s="3" t="s">
        <v>5789</v>
      </c>
      <c r="R674" s="3">
        <f>VLOOKUP(P674,[1]Payments!A:M,13,FALSE)</f>
        <v>8</v>
      </c>
      <c r="S674" s="3" t="s">
        <v>19</v>
      </c>
      <c r="T674" s="4">
        <v>0</v>
      </c>
    </row>
    <row r="675" spans="1:20" x14ac:dyDescent="0.25">
      <c r="A675" t="s">
        <v>1830</v>
      </c>
      <c r="B675">
        <v>3565</v>
      </c>
      <c r="C675" s="3" t="s">
        <v>1828</v>
      </c>
      <c r="D675" s="8">
        <v>44967</v>
      </c>
      <c r="E675" s="8">
        <v>44997</v>
      </c>
      <c r="F675" s="3">
        <v>230210</v>
      </c>
      <c r="G675" s="3" t="s">
        <v>19</v>
      </c>
      <c r="H675" s="3">
        <v>8</v>
      </c>
      <c r="I675" s="4">
        <v>172161.74</v>
      </c>
      <c r="J675" s="4">
        <v>25824.26</v>
      </c>
      <c r="K675" s="4">
        <v>197986.74</v>
      </c>
      <c r="L675" s="4">
        <v>0</v>
      </c>
      <c r="M675" s="4">
        <v>172161.74</v>
      </c>
      <c r="N675" s="4">
        <v>25824.26</v>
      </c>
      <c r="O675" s="4">
        <v>197986</v>
      </c>
      <c r="P675" s="3" t="s">
        <v>1829</v>
      </c>
      <c r="Q675" s="3" t="s">
        <v>5769</v>
      </c>
      <c r="R675" s="3">
        <f>VLOOKUP(P675,[1]Payments!A:M,13,FALSE)</f>
        <v>8</v>
      </c>
      <c r="S675" s="3" t="s">
        <v>19</v>
      </c>
      <c r="T675" s="4">
        <v>0</v>
      </c>
    </row>
    <row r="676" spans="1:20" x14ac:dyDescent="0.25">
      <c r="A676" t="s">
        <v>598</v>
      </c>
      <c r="B676">
        <v>167</v>
      </c>
      <c r="C676" s="3" t="s">
        <v>1831</v>
      </c>
      <c r="D676" s="8">
        <v>44949</v>
      </c>
      <c r="E676" s="8">
        <v>44979</v>
      </c>
      <c r="F676" s="3" t="s">
        <v>1832</v>
      </c>
      <c r="G676" s="3" t="s">
        <v>19</v>
      </c>
      <c r="H676" s="3">
        <v>8</v>
      </c>
      <c r="I676" s="4">
        <v>1400</v>
      </c>
      <c r="J676" s="4">
        <v>210</v>
      </c>
      <c r="K676" s="4">
        <v>1610</v>
      </c>
      <c r="L676" s="4">
        <v>0</v>
      </c>
      <c r="M676" s="4">
        <v>1400</v>
      </c>
      <c r="N676" s="4">
        <v>210</v>
      </c>
      <c r="O676" s="4">
        <v>1610</v>
      </c>
      <c r="P676" s="3" t="s">
        <v>1833</v>
      </c>
      <c r="Q676" s="3" t="s">
        <v>5768</v>
      </c>
      <c r="R676" s="3">
        <f>VLOOKUP(P676,[1]Payments!A:M,13,FALSE)</f>
        <v>8</v>
      </c>
      <c r="S676" s="3" t="s">
        <v>19</v>
      </c>
      <c r="T676" s="4">
        <v>0</v>
      </c>
    </row>
    <row r="677" spans="1:20" x14ac:dyDescent="0.25">
      <c r="A677" t="s">
        <v>598</v>
      </c>
      <c r="B677">
        <v>167</v>
      </c>
      <c r="C677" s="3" t="s">
        <v>1834</v>
      </c>
      <c r="D677" s="8">
        <v>44949</v>
      </c>
      <c r="E677" s="8">
        <v>44979</v>
      </c>
      <c r="F677" s="3" t="s">
        <v>1835</v>
      </c>
      <c r="G677" s="3" t="s">
        <v>19</v>
      </c>
      <c r="H677" s="3">
        <v>8</v>
      </c>
      <c r="I677" s="4">
        <v>1750</v>
      </c>
      <c r="J677" s="4">
        <v>262.5</v>
      </c>
      <c r="K677" s="4">
        <v>2012.5</v>
      </c>
      <c r="L677" s="4">
        <v>0</v>
      </c>
      <c r="M677" s="4">
        <v>1750</v>
      </c>
      <c r="N677" s="4">
        <v>262.5</v>
      </c>
      <c r="O677" s="4">
        <v>2012.5</v>
      </c>
      <c r="P677" s="3" t="s">
        <v>1833</v>
      </c>
      <c r="Q677" s="3" t="s">
        <v>5768</v>
      </c>
      <c r="R677" s="3">
        <f>VLOOKUP(P677,[1]Payments!A:M,13,FALSE)</f>
        <v>8</v>
      </c>
      <c r="S677" s="3" t="s">
        <v>19</v>
      </c>
      <c r="T677" s="4">
        <v>0</v>
      </c>
    </row>
    <row r="678" spans="1:20" x14ac:dyDescent="0.25">
      <c r="A678" t="s">
        <v>598</v>
      </c>
      <c r="B678">
        <v>167</v>
      </c>
      <c r="C678" s="3" t="s">
        <v>1836</v>
      </c>
      <c r="D678" s="8">
        <v>44949</v>
      </c>
      <c r="E678" s="8">
        <v>44979</v>
      </c>
      <c r="F678" s="3" t="s">
        <v>1837</v>
      </c>
      <c r="G678" s="3" t="s">
        <v>19</v>
      </c>
      <c r="H678" s="3">
        <v>8</v>
      </c>
      <c r="I678" s="4">
        <v>1680</v>
      </c>
      <c r="J678" s="4">
        <v>252</v>
      </c>
      <c r="K678" s="4">
        <v>1932</v>
      </c>
      <c r="L678" s="4">
        <v>0</v>
      </c>
      <c r="M678" s="4">
        <v>1680</v>
      </c>
      <c r="N678" s="4">
        <v>252</v>
      </c>
      <c r="O678" s="4">
        <v>1932</v>
      </c>
      <c r="P678" s="3" t="s">
        <v>1833</v>
      </c>
      <c r="Q678" s="3" t="s">
        <v>5768</v>
      </c>
      <c r="R678" s="3">
        <f>VLOOKUP(P678,[1]Payments!A:M,13,FALSE)</f>
        <v>8</v>
      </c>
      <c r="S678" s="3" t="s">
        <v>19</v>
      </c>
      <c r="T678" s="4">
        <v>0</v>
      </c>
    </row>
    <row r="679" spans="1:20" x14ac:dyDescent="0.25">
      <c r="A679" t="s">
        <v>598</v>
      </c>
      <c r="B679">
        <v>167</v>
      </c>
      <c r="C679" s="3" t="s">
        <v>1838</v>
      </c>
      <c r="D679" s="8">
        <v>44949</v>
      </c>
      <c r="E679" s="8">
        <v>44979</v>
      </c>
      <c r="F679" s="3" t="s">
        <v>1839</v>
      </c>
      <c r="G679" s="3" t="s">
        <v>19</v>
      </c>
      <c r="H679" s="3">
        <v>8</v>
      </c>
      <c r="I679" s="4">
        <v>2880</v>
      </c>
      <c r="J679" s="4">
        <v>432</v>
      </c>
      <c r="K679" s="4">
        <v>3312</v>
      </c>
      <c r="L679" s="4">
        <v>0</v>
      </c>
      <c r="M679" s="4">
        <v>2880</v>
      </c>
      <c r="N679" s="4">
        <v>432</v>
      </c>
      <c r="O679" s="4">
        <v>3312</v>
      </c>
      <c r="P679" s="3" t="s">
        <v>1833</v>
      </c>
      <c r="Q679" s="3" t="s">
        <v>5768</v>
      </c>
      <c r="R679" s="3">
        <f>VLOOKUP(P679,[1]Payments!A:M,13,FALSE)</f>
        <v>8</v>
      </c>
      <c r="S679" s="3" t="s">
        <v>19</v>
      </c>
      <c r="T679" s="4">
        <v>0</v>
      </c>
    </row>
    <row r="680" spans="1:20" x14ac:dyDescent="0.25">
      <c r="A680" t="s">
        <v>598</v>
      </c>
      <c r="B680">
        <v>167</v>
      </c>
      <c r="C680" s="3" t="s">
        <v>1840</v>
      </c>
      <c r="D680" s="8">
        <v>44946</v>
      </c>
      <c r="E680" s="8">
        <v>44976</v>
      </c>
      <c r="F680" s="3" t="s">
        <v>1841</v>
      </c>
      <c r="G680" s="3" t="s">
        <v>19</v>
      </c>
      <c r="H680" s="3">
        <v>8</v>
      </c>
      <c r="I680" s="4">
        <v>450</v>
      </c>
      <c r="J680" s="4">
        <v>67.5</v>
      </c>
      <c r="K680" s="4">
        <v>517.5</v>
      </c>
      <c r="L680" s="4">
        <v>0</v>
      </c>
      <c r="M680" s="4">
        <v>450</v>
      </c>
      <c r="N680" s="4">
        <v>67.5</v>
      </c>
      <c r="O680" s="4">
        <v>517.5</v>
      </c>
      <c r="P680" s="3" t="s">
        <v>1842</v>
      </c>
      <c r="Q680" s="3" t="s">
        <v>5769</v>
      </c>
      <c r="R680" s="3">
        <f>VLOOKUP(P680,[1]Payments!A:M,13,FALSE)</f>
        <v>8</v>
      </c>
      <c r="S680" s="3" t="s">
        <v>19</v>
      </c>
      <c r="T680" s="4">
        <v>0</v>
      </c>
    </row>
    <row r="681" spans="1:20" x14ac:dyDescent="0.25">
      <c r="A681" t="s">
        <v>35</v>
      </c>
      <c r="B681">
        <v>116</v>
      </c>
      <c r="C681" s="3" t="s">
        <v>1843</v>
      </c>
      <c r="D681" s="8">
        <v>44949</v>
      </c>
      <c r="E681" s="8">
        <v>44979</v>
      </c>
      <c r="F681" s="3" t="s">
        <v>1844</v>
      </c>
      <c r="G681" s="3" t="s">
        <v>19</v>
      </c>
      <c r="H681" s="3">
        <v>8</v>
      </c>
      <c r="I681" s="4">
        <v>8518.5</v>
      </c>
      <c r="J681" s="4">
        <v>1277.78</v>
      </c>
      <c r="K681" s="4">
        <v>9796.2800000000007</v>
      </c>
      <c r="L681" s="4">
        <v>0</v>
      </c>
      <c r="M681" s="4">
        <v>8518.5</v>
      </c>
      <c r="N681" s="4">
        <v>1277.78</v>
      </c>
      <c r="O681" s="4">
        <v>9796.2800000000007</v>
      </c>
      <c r="P681" s="3" t="s">
        <v>1845</v>
      </c>
      <c r="Q681" s="3" t="s">
        <v>5769</v>
      </c>
      <c r="R681" s="3">
        <f>VLOOKUP(P681,[1]Payments!A:M,13,FALSE)</f>
        <v>8</v>
      </c>
      <c r="S681" s="3" t="s">
        <v>19</v>
      </c>
      <c r="T681" s="4">
        <v>0</v>
      </c>
    </row>
    <row r="682" spans="1:20" x14ac:dyDescent="0.25">
      <c r="A682" t="s">
        <v>35</v>
      </c>
      <c r="B682">
        <v>116</v>
      </c>
      <c r="C682" s="3" t="s">
        <v>1846</v>
      </c>
      <c r="D682" s="8">
        <v>44944</v>
      </c>
      <c r="E682" s="8">
        <v>44974</v>
      </c>
      <c r="F682" s="3">
        <v>50231884</v>
      </c>
      <c r="G682" s="3" t="s">
        <v>19</v>
      </c>
      <c r="H682" s="3">
        <v>8</v>
      </c>
      <c r="I682" s="4">
        <v>247</v>
      </c>
      <c r="J682" s="4">
        <v>37.049999999999997</v>
      </c>
      <c r="K682" s="4">
        <v>284.05</v>
      </c>
      <c r="L682" s="4">
        <v>0</v>
      </c>
      <c r="M682" s="4">
        <v>247</v>
      </c>
      <c r="N682" s="4">
        <v>37.049999999999997</v>
      </c>
      <c r="O682" s="4">
        <v>284.05</v>
      </c>
      <c r="P682" s="3" t="s">
        <v>1845</v>
      </c>
      <c r="Q682" s="3" t="s">
        <v>5769</v>
      </c>
      <c r="R682" s="3">
        <f>VLOOKUP(P682,[1]Payments!A:M,13,FALSE)</f>
        <v>8</v>
      </c>
      <c r="S682" s="3" t="s">
        <v>19</v>
      </c>
      <c r="T682" s="4">
        <v>0</v>
      </c>
    </row>
    <row r="683" spans="1:20" x14ac:dyDescent="0.25">
      <c r="A683" t="s">
        <v>35</v>
      </c>
      <c r="B683">
        <v>116</v>
      </c>
      <c r="C683" s="3" t="s">
        <v>1847</v>
      </c>
      <c r="D683" s="8">
        <v>44944</v>
      </c>
      <c r="E683" s="8">
        <v>44974</v>
      </c>
      <c r="F683" s="3">
        <v>50231888</v>
      </c>
      <c r="G683" s="3" t="s">
        <v>19</v>
      </c>
      <c r="H683" s="3">
        <v>8</v>
      </c>
      <c r="I683" s="4">
        <v>475</v>
      </c>
      <c r="J683" s="4">
        <v>71.25</v>
      </c>
      <c r="K683" s="4">
        <v>546.25</v>
      </c>
      <c r="L683" s="4">
        <v>0</v>
      </c>
      <c r="M683" s="4">
        <v>475</v>
      </c>
      <c r="N683" s="4">
        <v>71.25</v>
      </c>
      <c r="O683" s="4">
        <v>546.25</v>
      </c>
      <c r="P683" s="3" t="s">
        <v>1845</v>
      </c>
      <c r="Q683" s="3" t="s">
        <v>5769</v>
      </c>
      <c r="R683" s="3">
        <f>VLOOKUP(P683,[1]Payments!A:M,13,FALSE)</f>
        <v>8</v>
      </c>
      <c r="S683" s="3" t="s">
        <v>19</v>
      </c>
      <c r="T683" s="4">
        <v>0</v>
      </c>
    </row>
    <row r="684" spans="1:20" x14ac:dyDescent="0.25">
      <c r="A684" t="s">
        <v>39</v>
      </c>
      <c r="B684">
        <v>134</v>
      </c>
      <c r="C684" s="3" t="s">
        <v>1848</v>
      </c>
      <c r="D684" s="8">
        <v>44944</v>
      </c>
      <c r="E684" s="8">
        <v>44974</v>
      </c>
      <c r="F684" s="3" t="s">
        <v>1849</v>
      </c>
      <c r="G684" s="3" t="s">
        <v>19</v>
      </c>
      <c r="H684" s="3">
        <v>8</v>
      </c>
      <c r="I684" s="4">
        <v>4799.8500000000004</v>
      </c>
      <c r="J684" s="4">
        <v>719.98</v>
      </c>
      <c r="K684" s="4">
        <v>5519.83</v>
      </c>
      <c r="L684" s="4">
        <v>0</v>
      </c>
      <c r="M684" s="4">
        <v>4799.8500000000004</v>
      </c>
      <c r="N684" s="4">
        <v>719.98</v>
      </c>
      <c r="O684" s="4">
        <v>5519.83</v>
      </c>
      <c r="P684" s="3" t="s">
        <v>1850</v>
      </c>
      <c r="Q684" s="3" t="s">
        <v>5769</v>
      </c>
      <c r="R684" s="3">
        <f>VLOOKUP(P684,[1]Payments!A:M,13,FALSE)</f>
        <v>8</v>
      </c>
      <c r="S684" s="3" t="s">
        <v>19</v>
      </c>
      <c r="T684" s="4">
        <v>0</v>
      </c>
    </row>
    <row r="685" spans="1:20" x14ac:dyDescent="0.25">
      <c r="A685" t="s">
        <v>39</v>
      </c>
      <c r="B685">
        <v>134</v>
      </c>
      <c r="C685" s="3" t="s">
        <v>1851</v>
      </c>
      <c r="D685" s="8">
        <v>44944</v>
      </c>
      <c r="E685" s="8">
        <v>44974</v>
      </c>
      <c r="F685" s="3" t="s">
        <v>1852</v>
      </c>
      <c r="G685" s="3" t="s">
        <v>19</v>
      </c>
      <c r="H685" s="3">
        <v>8</v>
      </c>
      <c r="I685" s="4">
        <v>3468</v>
      </c>
      <c r="J685" s="4">
        <v>520.20000000000005</v>
      </c>
      <c r="K685" s="4">
        <v>3988.2</v>
      </c>
      <c r="L685" s="4">
        <v>0</v>
      </c>
      <c r="M685" s="4">
        <v>3468</v>
      </c>
      <c r="N685" s="4">
        <v>520.20000000000005</v>
      </c>
      <c r="O685" s="4">
        <v>3988.2</v>
      </c>
      <c r="P685" s="3" t="s">
        <v>1850</v>
      </c>
      <c r="Q685" s="3" t="s">
        <v>5769</v>
      </c>
      <c r="R685" s="3">
        <f>VLOOKUP(P685,[1]Payments!A:M,13,FALSE)</f>
        <v>8</v>
      </c>
      <c r="S685" s="3" t="s">
        <v>19</v>
      </c>
      <c r="T685" s="4">
        <v>0</v>
      </c>
    </row>
    <row r="686" spans="1:20" x14ac:dyDescent="0.25">
      <c r="A686" t="s">
        <v>1856</v>
      </c>
      <c r="B686">
        <v>2565</v>
      </c>
      <c r="C686" s="3" t="s">
        <v>1853</v>
      </c>
      <c r="D686" s="8">
        <v>44943</v>
      </c>
      <c r="E686" s="8">
        <v>44973</v>
      </c>
      <c r="F686" s="3" t="s">
        <v>1854</v>
      </c>
      <c r="G686" s="3" t="s">
        <v>19</v>
      </c>
      <c r="H686" s="3">
        <v>8</v>
      </c>
      <c r="I686" s="4">
        <v>6930</v>
      </c>
      <c r="J686" s="4">
        <v>1039.5</v>
      </c>
      <c r="K686" s="4">
        <v>7969.5</v>
      </c>
      <c r="L686" s="4">
        <v>0</v>
      </c>
      <c r="M686" s="4">
        <v>6930</v>
      </c>
      <c r="N686" s="4">
        <v>1039.5</v>
      </c>
      <c r="O686" s="4">
        <v>7969.5</v>
      </c>
      <c r="P686" s="3" t="s">
        <v>1855</v>
      </c>
      <c r="Q686" s="3" t="s">
        <v>5769</v>
      </c>
      <c r="R686" s="3">
        <f>VLOOKUP(P686,[1]Payments!A:M,13,FALSE)</f>
        <v>8</v>
      </c>
      <c r="S686" s="3" t="s">
        <v>19</v>
      </c>
      <c r="T686" s="4">
        <v>0</v>
      </c>
    </row>
    <row r="687" spans="1:20" x14ac:dyDescent="0.25">
      <c r="A687" t="s">
        <v>1268</v>
      </c>
      <c r="B687">
        <v>3192</v>
      </c>
      <c r="C687" s="3" t="s">
        <v>1857</v>
      </c>
      <c r="D687" s="8">
        <v>44916</v>
      </c>
      <c r="E687" s="8">
        <v>44946</v>
      </c>
      <c r="F687" s="3">
        <v>10</v>
      </c>
      <c r="G687" s="3" t="s">
        <v>19</v>
      </c>
      <c r="H687" s="3">
        <v>8</v>
      </c>
      <c r="I687" s="4">
        <v>410372.2</v>
      </c>
      <c r="J687" s="4">
        <v>61555.83</v>
      </c>
      <c r="K687" s="4">
        <v>448331.63</v>
      </c>
      <c r="L687" s="4">
        <v>23596.400000000001</v>
      </c>
      <c r="M687" s="4">
        <v>389853.59</v>
      </c>
      <c r="N687" s="4">
        <v>58478.04</v>
      </c>
      <c r="O687" s="4">
        <v>448331.63</v>
      </c>
      <c r="P687" s="3" t="s">
        <v>1858</v>
      </c>
      <c r="Q687" s="3" t="s">
        <v>5794</v>
      </c>
      <c r="R687" s="3">
        <f>VLOOKUP(P687,[1]Payments!A:M,13,FALSE)</f>
        <v>8</v>
      </c>
      <c r="S687" s="3" t="s">
        <v>19</v>
      </c>
      <c r="T687" s="4">
        <v>0</v>
      </c>
    </row>
    <row r="688" spans="1:20" x14ac:dyDescent="0.25">
      <c r="A688" t="s">
        <v>69</v>
      </c>
      <c r="B688">
        <v>527</v>
      </c>
      <c r="C688" s="3" t="s">
        <v>1859</v>
      </c>
      <c r="D688" s="8">
        <v>44959</v>
      </c>
      <c r="E688" s="8">
        <v>44989</v>
      </c>
      <c r="F688" s="3" t="s">
        <v>1860</v>
      </c>
      <c r="G688" s="3" t="s">
        <v>19</v>
      </c>
      <c r="H688" s="3">
        <v>8</v>
      </c>
      <c r="I688" s="4">
        <v>695.04</v>
      </c>
      <c r="J688" s="4">
        <v>104.26</v>
      </c>
      <c r="K688" s="4">
        <v>799.3</v>
      </c>
      <c r="L688" s="4">
        <v>0</v>
      </c>
      <c r="M688" s="4">
        <v>695.04</v>
      </c>
      <c r="N688" s="4">
        <v>104.26</v>
      </c>
      <c r="O688" s="4">
        <v>799.3</v>
      </c>
      <c r="P688" s="3" t="s">
        <v>1861</v>
      </c>
      <c r="Q688" s="3" t="s">
        <v>5766</v>
      </c>
      <c r="R688" s="3">
        <f>VLOOKUP(P688,[1]Payments!A:M,13,FALSE)</f>
        <v>8</v>
      </c>
      <c r="S688" s="3" t="s">
        <v>19</v>
      </c>
      <c r="T688" s="4">
        <v>0</v>
      </c>
    </row>
    <row r="689" spans="1:20" x14ac:dyDescent="0.25">
      <c r="A689" t="s">
        <v>598</v>
      </c>
      <c r="B689">
        <v>167</v>
      </c>
      <c r="C689" s="3" t="s">
        <v>1862</v>
      </c>
      <c r="D689" s="8">
        <v>44956</v>
      </c>
      <c r="E689" s="8">
        <v>44986</v>
      </c>
      <c r="F689" s="3" t="s">
        <v>1863</v>
      </c>
      <c r="G689" s="3" t="s">
        <v>19</v>
      </c>
      <c r="H689" s="3">
        <v>8</v>
      </c>
      <c r="I689" s="4">
        <v>275</v>
      </c>
      <c r="J689" s="4">
        <v>41.26</v>
      </c>
      <c r="K689" s="4">
        <v>316.26</v>
      </c>
      <c r="L689" s="4">
        <v>0</v>
      </c>
      <c r="M689" s="4">
        <v>275</v>
      </c>
      <c r="N689" s="4">
        <v>41.26</v>
      </c>
      <c r="O689" s="4">
        <v>316.26</v>
      </c>
      <c r="P689" s="3" t="s">
        <v>841</v>
      </c>
      <c r="Q689" s="3" t="s">
        <v>5766</v>
      </c>
      <c r="R689" s="3">
        <f>VLOOKUP(P689,[1]Payments!A:M,13,FALSE)</f>
        <v>8</v>
      </c>
      <c r="S689" s="3" t="s">
        <v>19</v>
      </c>
      <c r="T689" s="4">
        <v>0</v>
      </c>
    </row>
    <row r="690" spans="1:20" x14ac:dyDescent="0.25">
      <c r="A690" t="s">
        <v>1185</v>
      </c>
      <c r="B690">
        <v>2337</v>
      </c>
      <c r="C690" s="3" t="s">
        <v>1864</v>
      </c>
      <c r="D690" s="8">
        <v>44959</v>
      </c>
      <c r="E690" s="8">
        <v>44989</v>
      </c>
      <c r="F690" s="3">
        <v>783021</v>
      </c>
      <c r="G690" s="3" t="s">
        <v>19</v>
      </c>
      <c r="H690" s="3">
        <v>8</v>
      </c>
      <c r="I690" s="4">
        <v>25000</v>
      </c>
      <c r="J690" s="4">
        <v>3750</v>
      </c>
      <c r="K690" s="4">
        <v>28750</v>
      </c>
      <c r="L690" s="4">
        <v>0</v>
      </c>
      <c r="M690" s="4">
        <v>25000</v>
      </c>
      <c r="N690" s="4">
        <v>3750</v>
      </c>
      <c r="O690" s="4">
        <v>28750</v>
      </c>
      <c r="P690" s="3" t="s">
        <v>1865</v>
      </c>
      <c r="Q690" s="3" t="s">
        <v>5790</v>
      </c>
      <c r="R690" s="3">
        <f>VLOOKUP(P690,[1]Payments!A:M,13,FALSE)</f>
        <v>8</v>
      </c>
      <c r="S690" s="3" t="s">
        <v>19</v>
      </c>
      <c r="T690" s="4">
        <v>0</v>
      </c>
    </row>
    <row r="691" spans="1:20" x14ac:dyDescent="0.25">
      <c r="A691" t="s">
        <v>1185</v>
      </c>
      <c r="B691">
        <v>2337</v>
      </c>
      <c r="C691" s="3" t="s">
        <v>1866</v>
      </c>
      <c r="D691" s="8">
        <v>44959</v>
      </c>
      <c r="E691" s="8">
        <v>44989</v>
      </c>
      <c r="F691" s="3">
        <v>783019</v>
      </c>
      <c r="G691" s="3" t="s">
        <v>19</v>
      </c>
      <c r="H691" s="3">
        <v>8</v>
      </c>
      <c r="I691" s="4">
        <v>15400</v>
      </c>
      <c r="J691" s="4">
        <v>2310</v>
      </c>
      <c r="K691" s="4">
        <v>17710</v>
      </c>
      <c r="L691" s="4">
        <v>0</v>
      </c>
      <c r="M691" s="4">
        <v>15400</v>
      </c>
      <c r="N691" s="4">
        <v>2310</v>
      </c>
      <c r="O691" s="4">
        <v>17710</v>
      </c>
      <c r="P691" s="3" t="s">
        <v>1865</v>
      </c>
      <c r="Q691" s="3" t="s">
        <v>5790</v>
      </c>
      <c r="R691" s="3">
        <f>VLOOKUP(P691,[1]Payments!A:M,13,FALSE)</f>
        <v>8</v>
      </c>
      <c r="S691" s="3" t="s">
        <v>19</v>
      </c>
      <c r="T691" s="4">
        <v>0</v>
      </c>
    </row>
    <row r="692" spans="1:20" x14ac:dyDescent="0.25">
      <c r="A692" t="s">
        <v>163</v>
      </c>
      <c r="B692">
        <v>498</v>
      </c>
      <c r="C692" s="3" t="s">
        <v>1867</v>
      </c>
      <c r="D692" s="8">
        <v>44957</v>
      </c>
      <c r="E692" s="8">
        <v>44987</v>
      </c>
      <c r="F692" s="3" t="s">
        <v>1868</v>
      </c>
      <c r="G692" s="3" t="s">
        <v>19</v>
      </c>
      <c r="H692" s="3">
        <v>8</v>
      </c>
      <c r="I692" s="4">
        <v>1611.59</v>
      </c>
      <c r="J692" s="4">
        <v>241.76</v>
      </c>
      <c r="K692" s="4">
        <v>1853.35</v>
      </c>
      <c r="L692" s="4">
        <v>0</v>
      </c>
      <c r="M692" s="4">
        <v>1611.59</v>
      </c>
      <c r="N692" s="4">
        <v>241.76</v>
      </c>
      <c r="O692" s="4">
        <v>1853.35</v>
      </c>
      <c r="P692" s="3" t="s">
        <v>1869</v>
      </c>
      <c r="Q692" s="3" t="s">
        <v>5790</v>
      </c>
      <c r="R692" s="3">
        <f>VLOOKUP(P692,[1]Payments!A:M,13,FALSE)</f>
        <v>8</v>
      </c>
      <c r="S692" s="3" t="s">
        <v>19</v>
      </c>
      <c r="T692" s="4">
        <v>0</v>
      </c>
    </row>
    <row r="693" spans="1:20" x14ac:dyDescent="0.25">
      <c r="A693" t="s">
        <v>163</v>
      </c>
      <c r="B693">
        <v>498</v>
      </c>
      <c r="C693" s="3" t="s">
        <v>1870</v>
      </c>
      <c r="D693" s="8">
        <v>44957</v>
      </c>
      <c r="E693" s="8">
        <v>44987</v>
      </c>
      <c r="F693" s="3" t="s">
        <v>1871</v>
      </c>
      <c r="G693" s="3" t="s">
        <v>19</v>
      </c>
      <c r="H693" s="3">
        <v>8</v>
      </c>
      <c r="I693" s="4">
        <v>1316.7</v>
      </c>
      <c r="J693" s="4">
        <v>197.51</v>
      </c>
      <c r="K693" s="4">
        <v>1514.21</v>
      </c>
      <c r="L693" s="4">
        <v>0</v>
      </c>
      <c r="M693" s="4">
        <v>1316.7</v>
      </c>
      <c r="N693" s="4">
        <v>197.51</v>
      </c>
      <c r="O693" s="4">
        <v>1514.21</v>
      </c>
      <c r="P693" s="3" t="s">
        <v>1869</v>
      </c>
      <c r="Q693" s="3" t="s">
        <v>5790</v>
      </c>
      <c r="R693" s="3">
        <f>VLOOKUP(P693,[1]Payments!A:M,13,FALSE)</f>
        <v>8</v>
      </c>
      <c r="S693" s="3" t="s">
        <v>19</v>
      </c>
      <c r="T693" s="4">
        <v>0</v>
      </c>
    </row>
    <row r="694" spans="1:20" x14ac:dyDescent="0.25">
      <c r="A694" t="s">
        <v>1874</v>
      </c>
      <c r="B694">
        <v>3151</v>
      </c>
      <c r="C694" s="3" t="s">
        <v>1872</v>
      </c>
      <c r="D694" s="8">
        <v>44970</v>
      </c>
      <c r="E694" s="8">
        <v>45000</v>
      </c>
      <c r="F694" s="3">
        <v>9504</v>
      </c>
      <c r="G694" s="3" t="s">
        <v>19</v>
      </c>
      <c r="H694" s="3">
        <v>8</v>
      </c>
      <c r="I694" s="4">
        <v>29694.5</v>
      </c>
      <c r="J694" s="4">
        <v>0</v>
      </c>
      <c r="K694" s="4">
        <v>29694.5</v>
      </c>
      <c r="L694" s="4">
        <v>0</v>
      </c>
      <c r="M694" s="4">
        <v>29694.5</v>
      </c>
      <c r="N694" s="4">
        <v>0</v>
      </c>
      <c r="O694" s="4">
        <v>29694.5</v>
      </c>
      <c r="P694" s="3" t="s">
        <v>1873</v>
      </c>
      <c r="Q694" s="3" t="s">
        <v>5790</v>
      </c>
      <c r="R694" s="3">
        <f>VLOOKUP(P694,[1]Payments!A:M,13,FALSE)</f>
        <v>8</v>
      </c>
      <c r="S694" s="3" t="s">
        <v>19</v>
      </c>
      <c r="T694" s="4">
        <v>0</v>
      </c>
    </row>
    <row r="695" spans="1:20" x14ac:dyDescent="0.25">
      <c r="A695" t="s">
        <v>688</v>
      </c>
      <c r="B695">
        <v>229</v>
      </c>
      <c r="C695" s="3" t="s">
        <v>1875</v>
      </c>
      <c r="D695" s="8">
        <v>44953</v>
      </c>
      <c r="E695" s="8">
        <v>44983</v>
      </c>
      <c r="F695" s="3" t="s">
        <v>1876</v>
      </c>
      <c r="G695" s="3" t="s">
        <v>19</v>
      </c>
      <c r="H695" s="3">
        <v>8</v>
      </c>
      <c r="I695" s="4">
        <v>7540</v>
      </c>
      <c r="J695" s="4">
        <v>1131</v>
      </c>
      <c r="K695" s="4">
        <v>8671</v>
      </c>
      <c r="L695" s="4">
        <v>0</v>
      </c>
      <c r="M695" s="4">
        <v>7540</v>
      </c>
      <c r="N695" s="4">
        <v>1131</v>
      </c>
      <c r="O695" s="4">
        <v>8671</v>
      </c>
      <c r="P695" s="3" t="s">
        <v>1877</v>
      </c>
      <c r="Q695" s="3" t="s">
        <v>5790</v>
      </c>
      <c r="R695" s="3">
        <f>VLOOKUP(P695,[1]Payments!A:M,13,FALSE)</f>
        <v>8</v>
      </c>
      <c r="S695" s="3" t="s">
        <v>19</v>
      </c>
      <c r="T695" s="4">
        <v>0</v>
      </c>
    </row>
    <row r="696" spans="1:20" x14ac:dyDescent="0.25">
      <c r="A696" t="s">
        <v>688</v>
      </c>
      <c r="B696">
        <v>229</v>
      </c>
      <c r="C696" s="3" t="s">
        <v>1878</v>
      </c>
      <c r="D696" s="8">
        <v>44952</v>
      </c>
      <c r="E696" s="8">
        <v>44982</v>
      </c>
      <c r="F696" s="3" t="s">
        <v>1879</v>
      </c>
      <c r="G696" s="3" t="s">
        <v>19</v>
      </c>
      <c r="H696" s="3">
        <v>8</v>
      </c>
      <c r="I696" s="4">
        <v>7418.64</v>
      </c>
      <c r="J696" s="4">
        <v>1112.8</v>
      </c>
      <c r="K696" s="4">
        <v>8531.44</v>
      </c>
      <c r="L696" s="4">
        <v>0</v>
      </c>
      <c r="M696" s="4">
        <v>7418.64</v>
      </c>
      <c r="N696" s="4">
        <v>1112.8</v>
      </c>
      <c r="O696" s="4">
        <v>8531.44</v>
      </c>
      <c r="P696" s="3" t="s">
        <v>1877</v>
      </c>
      <c r="Q696" s="3" t="s">
        <v>5790</v>
      </c>
      <c r="R696" s="3">
        <f>VLOOKUP(P696,[1]Payments!A:M,13,FALSE)</f>
        <v>8</v>
      </c>
      <c r="S696" s="3" t="s">
        <v>19</v>
      </c>
      <c r="T696" s="4">
        <v>0</v>
      </c>
    </row>
    <row r="697" spans="1:20" x14ac:dyDescent="0.25">
      <c r="A697" t="s">
        <v>1408</v>
      </c>
      <c r="B697">
        <v>416</v>
      </c>
      <c r="C697" s="3" t="s">
        <v>1880</v>
      </c>
      <c r="D697" s="8">
        <v>44953</v>
      </c>
      <c r="E697" s="8">
        <v>44983</v>
      </c>
      <c r="F697" s="3" t="s">
        <v>1881</v>
      </c>
      <c r="G697" s="3" t="s">
        <v>19</v>
      </c>
      <c r="H697" s="3">
        <v>8</v>
      </c>
      <c r="I697" s="4">
        <v>25225</v>
      </c>
      <c r="J697" s="4">
        <v>3783.75</v>
      </c>
      <c r="K697" s="4">
        <v>29008.75</v>
      </c>
      <c r="L697" s="4">
        <v>0</v>
      </c>
      <c r="M697" s="4">
        <v>25225</v>
      </c>
      <c r="N697" s="4">
        <v>3783.75</v>
      </c>
      <c r="O697" s="4">
        <v>29008.75</v>
      </c>
      <c r="P697" s="3" t="s">
        <v>1882</v>
      </c>
      <c r="Q697" s="3" t="s">
        <v>5790</v>
      </c>
      <c r="R697" s="3">
        <f>VLOOKUP(P697,[1]Payments!A:M,13,FALSE)</f>
        <v>8</v>
      </c>
      <c r="S697" s="3" t="s">
        <v>19</v>
      </c>
      <c r="T697" s="4">
        <v>0</v>
      </c>
    </row>
    <row r="698" spans="1:20" x14ac:dyDescent="0.25">
      <c r="A698" t="s">
        <v>1408</v>
      </c>
      <c r="B698">
        <v>416</v>
      </c>
      <c r="C698" s="3" t="s">
        <v>1883</v>
      </c>
      <c r="D698" s="8">
        <v>44952</v>
      </c>
      <c r="E698" s="8">
        <v>44982</v>
      </c>
      <c r="F698" s="3" t="s">
        <v>1884</v>
      </c>
      <c r="G698" s="3" t="s">
        <v>19</v>
      </c>
      <c r="H698" s="3">
        <v>8</v>
      </c>
      <c r="I698" s="4">
        <v>11700</v>
      </c>
      <c r="J698" s="4">
        <v>1755</v>
      </c>
      <c r="K698" s="4">
        <v>13455</v>
      </c>
      <c r="L698" s="4">
        <v>0</v>
      </c>
      <c r="M698" s="4">
        <v>11700</v>
      </c>
      <c r="N698" s="4">
        <v>1755</v>
      </c>
      <c r="O698" s="4">
        <v>13455</v>
      </c>
      <c r="P698" s="3" t="s">
        <v>1882</v>
      </c>
      <c r="Q698" s="3" t="s">
        <v>5790</v>
      </c>
      <c r="R698" s="3">
        <f>VLOOKUP(P698,[1]Payments!A:M,13,FALSE)</f>
        <v>8</v>
      </c>
      <c r="S698" s="3" t="s">
        <v>19</v>
      </c>
      <c r="T698" s="4">
        <v>0</v>
      </c>
    </row>
    <row r="699" spans="1:20" x14ac:dyDescent="0.25">
      <c r="A699" t="s">
        <v>1408</v>
      </c>
      <c r="B699">
        <v>416</v>
      </c>
      <c r="C699" s="3" t="s">
        <v>1885</v>
      </c>
      <c r="D699" s="8">
        <v>44957</v>
      </c>
      <c r="E699" s="8">
        <v>44987</v>
      </c>
      <c r="F699" s="3" t="s">
        <v>1886</v>
      </c>
      <c r="G699" s="3" t="s">
        <v>19</v>
      </c>
      <c r="H699" s="3">
        <v>8</v>
      </c>
      <c r="I699" s="4">
        <v>25950</v>
      </c>
      <c r="J699" s="4">
        <v>3892.5</v>
      </c>
      <c r="K699" s="4">
        <v>29842.5</v>
      </c>
      <c r="L699" s="4">
        <v>0</v>
      </c>
      <c r="M699" s="4">
        <v>25950</v>
      </c>
      <c r="N699" s="4">
        <v>3892.5</v>
      </c>
      <c r="O699" s="4">
        <v>29842.5</v>
      </c>
      <c r="P699" s="3" t="s">
        <v>1882</v>
      </c>
      <c r="Q699" s="3" t="s">
        <v>5790</v>
      </c>
      <c r="R699" s="3">
        <f>VLOOKUP(P699,[1]Payments!A:M,13,FALSE)</f>
        <v>8</v>
      </c>
      <c r="S699" s="3" t="s">
        <v>19</v>
      </c>
      <c r="T699" s="4">
        <v>0</v>
      </c>
    </row>
    <row r="700" spans="1:20" x14ac:dyDescent="0.25">
      <c r="A700" t="s">
        <v>1408</v>
      </c>
      <c r="B700">
        <v>416</v>
      </c>
      <c r="C700" s="3" t="s">
        <v>1887</v>
      </c>
      <c r="D700" s="8">
        <v>44952</v>
      </c>
      <c r="E700" s="8">
        <v>44982</v>
      </c>
      <c r="F700" s="3" t="s">
        <v>1888</v>
      </c>
      <c r="G700" s="3" t="s">
        <v>19</v>
      </c>
      <c r="H700" s="3">
        <v>8</v>
      </c>
      <c r="I700" s="4">
        <v>6950</v>
      </c>
      <c r="J700" s="4">
        <v>1042.5</v>
      </c>
      <c r="K700" s="4">
        <v>7992.5</v>
      </c>
      <c r="L700" s="4">
        <v>0</v>
      </c>
      <c r="M700" s="4">
        <v>6950</v>
      </c>
      <c r="N700" s="4">
        <v>1042.5</v>
      </c>
      <c r="O700" s="4">
        <v>7992.5</v>
      </c>
      <c r="P700" s="3" t="s">
        <v>1882</v>
      </c>
      <c r="Q700" s="3" t="s">
        <v>5790</v>
      </c>
      <c r="R700" s="3">
        <f>VLOOKUP(P700,[1]Payments!A:M,13,FALSE)</f>
        <v>8</v>
      </c>
      <c r="S700" s="3" t="s">
        <v>19</v>
      </c>
      <c r="T700" s="4">
        <v>0</v>
      </c>
    </row>
    <row r="701" spans="1:20" x14ac:dyDescent="0.25">
      <c r="A701" t="s">
        <v>1408</v>
      </c>
      <c r="B701">
        <v>416</v>
      </c>
      <c r="C701" s="3" t="s">
        <v>1889</v>
      </c>
      <c r="D701" s="8">
        <v>44952</v>
      </c>
      <c r="E701" s="8">
        <v>44982</v>
      </c>
      <c r="F701" s="3" t="s">
        <v>1890</v>
      </c>
      <c r="G701" s="3" t="s">
        <v>19</v>
      </c>
      <c r="H701" s="3">
        <v>8</v>
      </c>
      <c r="I701" s="4">
        <v>6400</v>
      </c>
      <c r="J701" s="4">
        <v>960</v>
      </c>
      <c r="K701" s="4">
        <v>7360</v>
      </c>
      <c r="L701" s="4">
        <v>0</v>
      </c>
      <c r="M701" s="4">
        <v>6400</v>
      </c>
      <c r="N701" s="4">
        <v>960</v>
      </c>
      <c r="O701" s="4">
        <v>7360</v>
      </c>
      <c r="P701" s="3" t="s">
        <v>1882</v>
      </c>
      <c r="Q701" s="3" t="s">
        <v>5790</v>
      </c>
      <c r="R701" s="3">
        <f>VLOOKUP(P701,[1]Payments!A:M,13,FALSE)</f>
        <v>8</v>
      </c>
      <c r="S701" s="3" t="s">
        <v>19</v>
      </c>
      <c r="T701" s="4">
        <v>0</v>
      </c>
    </row>
    <row r="702" spans="1:20" x14ac:dyDescent="0.25">
      <c r="A702" t="s">
        <v>1408</v>
      </c>
      <c r="B702">
        <v>416</v>
      </c>
      <c r="C702" s="3" t="s">
        <v>1891</v>
      </c>
      <c r="D702" s="8">
        <v>44952</v>
      </c>
      <c r="E702" s="8">
        <v>44982</v>
      </c>
      <c r="F702" s="3" t="s">
        <v>1892</v>
      </c>
      <c r="G702" s="3" t="s">
        <v>19</v>
      </c>
      <c r="H702" s="3">
        <v>8</v>
      </c>
      <c r="I702" s="4">
        <v>4800</v>
      </c>
      <c r="J702" s="4">
        <v>720</v>
      </c>
      <c r="K702" s="4">
        <v>5520</v>
      </c>
      <c r="L702" s="4">
        <v>0</v>
      </c>
      <c r="M702" s="4">
        <v>4800</v>
      </c>
      <c r="N702" s="4">
        <v>720</v>
      </c>
      <c r="O702" s="4">
        <v>5520</v>
      </c>
      <c r="P702" s="3" t="s">
        <v>1882</v>
      </c>
      <c r="Q702" s="3" t="s">
        <v>5790</v>
      </c>
      <c r="R702" s="3">
        <f>VLOOKUP(P702,[1]Payments!A:M,13,FALSE)</f>
        <v>8</v>
      </c>
      <c r="S702" s="3" t="s">
        <v>19</v>
      </c>
      <c r="T702" s="4">
        <v>0</v>
      </c>
    </row>
    <row r="703" spans="1:20" x14ac:dyDescent="0.25">
      <c r="A703" t="s">
        <v>1408</v>
      </c>
      <c r="B703">
        <v>416</v>
      </c>
      <c r="C703" s="3" t="s">
        <v>1893</v>
      </c>
      <c r="D703" s="8">
        <v>44952</v>
      </c>
      <c r="E703" s="8">
        <v>44982</v>
      </c>
      <c r="F703" s="3" t="s">
        <v>1894</v>
      </c>
      <c r="G703" s="3" t="s">
        <v>19</v>
      </c>
      <c r="H703" s="3">
        <v>8</v>
      </c>
      <c r="I703" s="4">
        <v>23840</v>
      </c>
      <c r="J703" s="4">
        <v>3576</v>
      </c>
      <c r="K703" s="4">
        <v>27416</v>
      </c>
      <c r="L703" s="4">
        <v>0</v>
      </c>
      <c r="M703" s="4">
        <v>23840</v>
      </c>
      <c r="N703" s="4">
        <v>3576</v>
      </c>
      <c r="O703" s="4">
        <v>27416</v>
      </c>
      <c r="P703" s="3" t="s">
        <v>1895</v>
      </c>
      <c r="Q703" s="3" t="s">
        <v>5790</v>
      </c>
      <c r="R703" s="3">
        <f>VLOOKUP(P703,[1]Payments!A:M,13,FALSE)</f>
        <v>8</v>
      </c>
      <c r="S703" s="3" t="s">
        <v>19</v>
      </c>
      <c r="T703" s="4">
        <v>0</v>
      </c>
    </row>
    <row r="704" spans="1:20" x14ac:dyDescent="0.25">
      <c r="A704" t="s">
        <v>1408</v>
      </c>
      <c r="B704">
        <v>416</v>
      </c>
      <c r="C704" s="3" t="s">
        <v>1896</v>
      </c>
      <c r="D704" s="8">
        <v>44952</v>
      </c>
      <c r="E704" s="8">
        <v>44982</v>
      </c>
      <c r="F704" s="3" t="s">
        <v>1897</v>
      </c>
      <c r="G704" s="3" t="s">
        <v>19</v>
      </c>
      <c r="H704" s="3">
        <v>8</v>
      </c>
      <c r="I704" s="4">
        <v>23840</v>
      </c>
      <c r="J704" s="4">
        <v>3576</v>
      </c>
      <c r="K704" s="4">
        <v>27416</v>
      </c>
      <c r="L704" s="4">
        <v>0</v>
      </c>
      <c r="M704" s="4">
        <v>23840</v>
      </c>
      <c r="N704" s="4">
        <v>3576</v>
      </c>
      <c r="O704" s="4">
        <v>27416</v>
      </c>
      <c r="P704" s="3" t="s">
        <v>1895</v>
      </c>
      <c r="Q704" s="3" t="s">
        <v>5790</v>
      </c>
      <c r="R704" s="3">
        <f>VLOOKUP(P704,[1]Payments!A:M,13,FALSE)</f>
        <v>8</v>
      </c>
      <c r="S704" s="3" t="s">
        <v>19</v>
      </c>
      <c r="T704" s="4">
        <v>0</v>
      </c>
    </row>
    <row r="705" spans="1:20" x14ac:dyDescent="0.25">
      <c r="A705" t="s">
        <v>1408</v>
      </c>
      <c r="B705">
        <v>416</v>
      </c>
      <c r="C705" s="3" t="s">
        <v>1898</v>
      </c>
      <c r="D705" s="8">
        <v>44952</v>
      </c>
      <c r="E705" s="8">
        <v>44982</v>
      </c>
      <c r="F705" s="3" t="s">
        <v>1899</v>
      </c>
      <c r="G705" s="3" t="s">
        <v>19</v>
      </c>
      <c r="H705" s="3">
        <v>8</v>
      </c>
      <c r="I705" s="4">
        <v>2650</v>
      </c>
      <c r="J705" s="4">
        <v>397.5</v>
      </c>
      <c r="K705" s="4">
        <v>3047.5</v>
      </c>
      <c r="L705" s="4">
        <v>0</v>
      </c>
      <c r="M705" s="4">
        <v>2650</v>
      </c>
      <c r="N705" s="4">
        <v>397.5</v>
      </c>
      <c r="O705" s="4">
        <v>3047.5</v>
      </c>
      <c r="P705" s="3" t="s">
        <v>1895</v>
      </c>
      <c r="Q705" s="3" t="s">
        <v>5790</v>
      </c>
      <c r="R705" s="3">
        <f>VLOOKUP(P705,[1]Payments!A:M,13,FALSE)</f>
        <v>8</v>
      </c>
      <c r="S705" s="3" t="s">
        <v>19</v>
      </c>
      <c r="T705" s="4">
        <v>0</v>
      </c>
    </row>
    <row r="706" spans="1:20" x14ac:dyDescent="0.25">
      <c r="A706" t="s">
        <v>1408</v>
      </c>
      <c r="B706">
        <v>416</v>
      </c>
      <c r="C706" s="3" t="s">
        <v>1900</v>
      </c>
      <c r="D706" s="8">
        <v>44953</v>
      </c>
      <c r="E706" s="8">
        <v>44983</v>
      </c>
      <c r="F706" s="3" t="s">
        <v>1901</v>
      </c>
      <c r="G706" s="3" t="s">
        <v>19</v>
      </c>
      <c r="H706" s="3">
        <v>8</v>
      </c>
      <c r="I706" s="4">
        <v>25225</v>
      </c>
      <c r="J706" s="4">
        <v>3783.75</v>
      </c>
      <c r="K706" s="4">
        <v>29008.75</v>
      </c>
      <c r="L706" s="4">
        <v>0</v>
      </c>
      <c r="M706" s="4">
        <v>25225</v>
      </c>
      <c r="N706" s="4">
        <v>3783.75</v>
      </c>
      <c r="O706" s="4">
        <v>29008.75</v>
      </c>
      <c r="P706" s="3" t="s">
        <v>1895</v>
      </c>
      <c r="Q706" s="3" t="s">
        <v>5790</v>
      </c>
      <c r="R706" s="3">
        <f>VLOOKUP(P706,[1]Payments!A:M,13,FALSE)</f>
        <v>8</v>
      </c>
      <c r="S706" s="3" t="s">
        <v>19</v>
      </c>
      <c r="T706" s="4">
        <v>0</v>
      </c>
    </row>
    <row r="707" spans="1:20" x14ac:dyDescent="0.25">
      <c r="A707" t="s">
        <v>1408</v>
      </c>
      <c r="B707">
        <v>416</v>
      </c>
      <c r="C707" s="3" t="s">
        <v>1902</v>
      </c>
      <c r="D707" s="8">
        <v>44952</v>
      </c>
      <c r="E707" s="8">
        <v>44982</v>
      </c>
      <c r="F707" s="3" t="s">
        <v>1903</v>
      </c>
      <c r="G707" s="3" t="s">
        <v>19</v>
      </c>
      <c r="H707" s="3">
        <v>8</v>
      </c>
      <c r="I707" s="4">
        <v>20670</v>
      </c>
      <c r="J707" s="4">
        <v>3100.5</v>
      </c>
      <c r="K707" s="4">
        <v>23770.5</v>
      </c>
      <c r="L707" s="4">
        <v>0</v>
      </c>
      <c r="M707" s="4">
        <v>20670</v>
      </c>
      <c r="N707" s="4">
        <v>3100.5</v>
      </c>
      <c r="O707" s="4">
        <v>23770.5</v>
      </c>
      <c r="P707" s="3" t="s">
        <v>1895</v>
      </c>
      <c r="Q707" s="3" t="s">
        <v>5790</v>
      </c>
      <c r="R707" s="3">
        <f>VLOOKUP(P707,[1]Payments!A:M,13,FALSE)</f>
        <v>8</v>
      </c>
      <c r="S707" s="3" t="s">
        <v>19</v>
      </c>
      <c r="T707" s="4">
        <v>0</v>
      </c>
    </row>
    <row r="708" spans="1:20" x14ac:dyDescent="0.25">
      <c r="A708" t="s">
        <v>1408</v>
      </c>
      <c r="B708">
        <v>416</v>
      </c>
      <c r="C708" s="3" t="s">
        <v>1904</v>
      </c>
      <c r="D708" s="8">
        <v>44953</v>
      </c>
      <c r="E708" s="8">
        <v>44983</v>
      </c>
      <c r="F708" s="3" t="s">
        <v>1905</v>
      </c>
      <c r="G708" s="3" t="s">
        <v>19</v>
      </c>
      <c r="H708" s="3">
        <v>8</v>
      </c>
      <c r="I708" s="4">
        <v>10090</v>
      </c>
      <c r="J708" s="4">
        <v>1513.5</v>
      </c>
      <c r="K708" s="4">
        <v>11603.5</v>
      </c>
      <c r="L708" s="4">
        <v>0</v>
      </c>
      <c r="M708" s="4">
        <v>10090</v>
      </c>
      <c r="N708" s="4">
        <v>1513.5</v>
      </c>
      <c r="O708" s="4">
        <v>11603.5</v>
      </c>
      <c r="P708" s="3" t="s">
        <v>1895</v>
      </c>
      <c r="Q708" s="3" t="s">
        <v>5790</v>
      </c>
      <c r="R708" s="3">
        <f>VLOOKUP(P708,[1]Payments!A:M,13,FALSE)</f>
        <v>8</v>
      </c>
      <c r="S708" s="3" t="s">
        <v>19</v>
      </c>
      <c r="T708" s="4">
        <v>0</v>
      </c>
    </row>
    <row r="709" spans="1:20" x14ac:dyDescent="0.25">
      <c r="A709" t="s">
        <v>1408</v>
      </c>
      <c r="B709">
        <v>416</v>
      </c>
      <c r="C709" s="3" t="s">
        <v>1906</v>
      </c>
      <c r="D709" s="8">
        <v>44953</v>
      </c>
      <c r="E709" s="8">
        <v>44983</v>
      </c>
      <c r="F709" s="3" t="s">
        <v>1907</v>
      </c>
      <c r="G709" s="3" t="s">
        <v>19</v>
      </c>
      <c r="H709" s="3">
        <v>8</v>
      </c>
      <c r="I709" s="4">
        <v>25225</v>
      </c>
      <c r="J709" s="4">
        <v>3783.75</v>
      </c>
      <c r="K709" s="4">
        <v>29008.75</v>
      </c>
      <c r="L709" s="4">
        <v>0</v>
      </c>
      <c r="M709" s="4">
        <v>25225</v>
      </c>
      <c r="N709" s="4">
        <v>3783.75</v>
      </c>
      <c r="O709" s="4">
        <v>29008.75</v>
      </c>
      <c r="P709" s="3" t="s">
        <v>1908</v>
      </c>
      <c r="Q709" s="3" t="s">
        <v>5790</v>
      </c>
      <c r="R709" s="3">
        <f>VLOOKUP(P709,[1]Payments!A:M,13,FALSE)</f>
        <v>8</v>
      </c>
      <c r="S709" s="3" t="s">
        <v>19</v>
      </c>
      <c r="T709" s="4">
        <v>0</v>
      </c>
    </row>
    <row r="710" spans="1:20" x14ac:dyDescent="0.25">
      <c r="A710" t="s">
        <v>1408</v>
      </c>
      <c r="B710">
        <v>416</v>
      </c>
      <c r="C710" s="3" t="s">
        <v>1909</v>
      </c>
      <c r="D710" s="8">
        <v>44953</v>
      </c>
      <c r="E710" s="8">
        <v>44983</v>
      </c>
      <c r="F710" s="3" t="s">
        <v>1910</v>
      </c>
      <c r="G710" s="3" t="s">
        <v>19</v>
      </c>
      <c r="H710" s="3">
        <v>8</v>
      </c>
      <c r="I710" s="4">
        <v>25225</v>
      </c>
      <c r="J710" s="4">
        <v>3783.75</v>
      </c>
      <c r="K710" s="4">
        <v>29008.75</v>
      </c>
      <c r="L710" s="4">
        <v>0</v>
      </c>
      <c r="M710" s="4">
        <v>25225</v>
      </c>
      <c r="N710" s="4">
        <v>3783.75</v>
      </c>
      <c r="O710" s="4">
        <v>29008.75</v>
      </c>
      <c r="P710" s="3" t="s">
        <v>1908</v>
      </c>
      <c r="Q710" s="3" t="s">
        <v>5790</v>
      </c>
      <c r="R710" s="3">
        <f>VLOOKUP(P710,[1]Payments!A:M,13,FALSE)</f>
        <v>8</v>
      </c>
      <c r="S710" s="3" t="s">
        <v>19</v>
      </c>
      <c r="T710" s="4">
        <v>0</v>
      </c>
    </row>
    <row r="711" spans="1:20" x14ac:dyDescent="0.25">
      <c r="A711" t="s">
        <v>1408</v>
      </c>
      <c r="B711">
        <v>416</v>
      </c>
      <c r="C711" s="3" t="s">
        <v>1911</v>
      </c>
      <c r="D711" s="8">
        <v>44953</v>
      </c>
      <c r="E711" s="8">
        <v>44983</v>
      </c>
      <c r="F711" s="3" t="s">
        <v>1912</v>
      </c>
      <c r="G711" s="3" t="s">
        <v>19</v>
      </c>
      <c r="H711" s="3">
        <v>8</v>
      </c>
      <c r="I711" s="4">
        <v>5960</v>
      </c>
      <c r="J711" s="4">
        <v>894</v>
      </c>
      <c r="K711" s="4">
        <v>6854</v>
      </c>
      <c r="L711" s="4">
        <v>0</v>
      </c>
      <c r="M711" s="4">
        <v>5960</v>
      </c>
      <c r="N711" s="4">
        <v>894</v>
      </c>
      <c r="O711" s="4">
        <v>6854</v>
      </c>
      <c r="P711" s="3" t="s">
        <v>1908</v>
      </c>
      <c r="Q711" s="3" t="s">
        <v>5790</v>
      </c>
      <c r="R711" s="3">
        <f>VLOOKUP(P711,[1]Payments!A:M,13,FALSE)</f>
        <v>8</v>
      </c>
      <c r="S711" s="3" t="s">
        <v>19</v>
      </c>
      <c r="T711" s="4">
        <v>0</v>
      </c>
    </row>
    <row r="712" spans="1:20" x14ac:dyDescent="0.25">
      <c r="A712" t="s">
        <v>1408</v>
      </c>
      <c r="B712">
        <v>416</v>
      </c>
      <c r="C712" s="3" t="s">
        <v>1913</v>
      </c>
      <c r="D712" s="8">
        <v>44959</v>
      </c>
      <c r="E712" s="8">
        <v>44989</v>
      </c>
      <c r="F712" s="3" t="s">
        <v>1914</v>
      </c>
      <c r="G712" s="3" t="s">
        <v>19</v>
      </c>
      <c r="H712" s="3">
        <v>8</v>
      </c>
      <c r="I712" s="4">
        <v>23250</v>
      </c>
      <c r="J712" s="4">
        <v>3487.5</v>
      </c>
      <c r="K712" s="4">
        <v>26737.5</v>
      </c>
      <c r="L712" s="4">
        <v>0</v>
      </c>
      <c r="M712" s="4">
        <v>23250</v>
      </c>
      <c r="N712" s="4">
        <v>3487.5</v>
      </c>
      <c r="O712" s="4">
        <v>26737.5</v>
      </c>
      <c r="P712" s="3" t="s">
        <v>1908</v>
      </c>
      <c r="Q712" s="3" t="s">
        <v>5790</v>
      </c>
      <c r="R712" s="3">
        <f>VLOOKUP(P712,[1]Payments!A:M,13,FALSE)</f>
        <v>8</v>
      </c>
      <c r="S712" s="3" t="s">
        <v>19</v>
      </c>
      <c r="T712" s="4">
        <v>0</v>
      </c>
    </row>
    <row r="713" spans="1:20" x14ac:dyDescent="0.25">
      <c r="A713" t="s">
        <v>773</v>
      </c>
      <c r="B713">
        <v>2791</v>
      </c>
      <c r="C713" s="3" t="s">
        <v>1915</v>
      </c>
      <c r="D713" s="8">
        <v>44965</v>
      </c>
      <c r="E713" s="8">
        <v>44995</v>
      </c>
      <c r="F713" s="3" t="s">
        <v>1916</v>
      </c>
      <c r="G713" s="3" t="s">
        <v>19</v>
      </c>
      <c r="H713" s="3">
        <v>8</v>
      </c>
      <c r="I713" s="4">
        <v>5226.3</v>
      </c>
      <c r="J713" s="4">
        <v>783.95</v>
      </c>
      <c r="K713" s="4">
        <v>6010.25</v>
      </c>
      <c r="L713" s="4">
        <v>0</v>
      </c>
      <c r="M713" s="4">
        <v>5226.3</v>
      </c>
      <c r="N713" s="4">
        <v>783.95</v>
      </c>
      <c r="O713" s="4">
        <v>6010.25</v>
      </c>
      <c r="P713" s="3" t="s">
        <v>1917</v>
      </c>
      <c r="Q713" s="3" t="s">
        <v>5766</v>
      </c>
      <c r="R713" s="3">
        <f>VLOOKUP(P713,[1]Payments!A:M,13,FALSE)</f>
        <v>8</v>
      </c>
      <c r="S713" s="3" t="s">
        <v>19</v>
      </c>
      <c r="T713" s="4">
        <v>0</v>
      </c>
    </row>
    <row r="714" spans="1:20" x14ac:dyDescent="0.25">
      <c r="A714" t="s">
        <v>773</v>
      </c>
      <c r="B714">
        <v>2791</v>
      </c>
      <c r="C714" s="3" t="s">
        <v>1918</v>
      </c>
      <c r="D714" s="8">
        <v>44965</v>
      </c>
      <c r="E714" s="8">
        <v>44995</v>
      </c>
      <c r="F714" s="3" t="s">
        <v>1919</v>
      </c>
      <c r="G714" s="3" t="s">
        <v>19</v>
      </c>
      <c r="H714" s="3">
        <v>8</v>
      </c>
      <c r="I714" s="4">
        <v>4645.6000000000004</v>
      </c>
      <c r="J714" s="4">
        <v>696.84</v>
      </c>
      <c r="K714" s="4">
        <v>5342.44</v>
      </c>
      <c r="L714" s="4">
        <v>0</v>
      </c>
      <c r="M714" s="4">
        <v>4645.6000000000004</v>
      </c>
      <c r="N714" s="4">
        <v>696.84</v>
      </c>
      <c r="O714" s="4">
        <v>5342.44</v>
      </c>
      <c r="P714" s="3" t="s">
        <v>1917</v>
      </c>
      <c r="Q714" s="3" t="s">
        <v>5766</v>
      </c>
      <c r="R714" s="3">
        <f>VLOOKUP(P714,[1]Payments!A:M,13,FALSE)</f>
        <v>8</v>
      </c>
      <c r="S714" s="3" t="s">
        <v>19</v>
      </c>
      <c r="T714" s="4">
        <v>0</v>
      </c>
    </row>
    <row r="715" spans="1:20" x14ac:dyDescent="0.25">
      <c r="A715" t="s">
        <v>773</v>
      </c>
      <c r="B715">
        <v>2791</v>
      </c>
      <c r="C715" s="3" t="s">
        <v>1920</v>
      </c>
      <c r="D715" s="8">
        <v>44965</v>
      </c>
      <c r="E715" s="8">
        <v>44995</v>
      </c>
      <c r="F715" s="3" t="s">
        <v>1921</v>
      </c>
      <c r="G715" s="3" t="s">
        <v>19</v>
      </c>
      <c r="H715" s="3">
        <v>8</v>
      </c>
      <c r="I715" s="4">
        <v>5226.3</v>
      </c>
      <c r="J715" s="4">
        <v>783.95</v>
      </c>
      <c r="K715" s="4">
        <v>6010.25</v>
      </c>
      <c r="L715" s="4">
        <v>0</v>
      </c>
      <c r="M715" s="4">
        <v>5226.3</v>
      </c>
      <c r="N715" s="4">
        <v>783.95</v>
      </c>
      <c r="O715" s="4">
        <v>6010.25</v>
      </c>
      <c r="P715" s="3" t="s">
        <v>1917</v>
      </c>
      <c r="Q715" s="3" t="s">
        <v>5766</v>
      </c>
      <c r="R715" s="3">
        <f>VLOOKUP(P715,[1]Payments!A:M,13,FALSE)</f>
        <v>8</v>
      </c>
      <c r="S715" s="3" t="s">
        <v>19</v>
      </c>
      <c r="T715" s="4">
        <v>0</v>
      </c>
    </row>
    <row r="716" spans="1:20" x14ac:dyDescent="0.25">
      <c r="A716" t="s">
        <v>35</v>
      </c>
      <c r="B716">
        <v>116</v>
      </c>
      <c r="C716" s="3" t="s">
        <v>1922</v>
      </c>
      <c r="D716" s="8">
        <v>44953</v>
      </c>
      <c r="E716" s="8">
        <v>44983</v>
      </c>
      <c r="F716" s="3" t="s">
        <v>1923</v>
      </c>
      <c r="G716" s="3" t="s">
        <v>19</v>
      </c>
      <c r="H716" s="3">
        <v>8</v>
      </c>
      <c r="I716" s="4">
        <v>4599</v>
      </c>
      <c r="J716" s="4">
        <v>689.85</v>
      </c>
      <c r="K716" s="4">
        <v>5288.85</v>
      </c>
      <c r="L716" s="4">
        <v>0</v>
      </c>
      <c r="M716" s="4">
        <v>4599</v>
      </c>
      <c r="N716" s="4">
        <v>689.85</v>
      </c>
      <c r="O716" s="4">
        <v>5288.85</v>
      </c>
      <c r="P716" s="3" t="s">
        <v>1924</v>
      </c>
      <c r="Q716" s="3" t="s">
        <v>5767</v>
      </c>
      <c r="R716" s="3">
        <f>VLOOKUP(P716,[1]Payments!A:M,13,FALSE)</f>
        <v>8</v>
      </c>
      <c r="S716" s="3" t="s">
        <v>19</v>
      </c>
      <c r="T716" s="4">
        <v>0</v>
      </c>
    </row>
    <row r="717" spans="1:20" x14ac:dyDescent="0.25">
      <c r="A717" t="s">
        <v>35</v>
      </c>
      <c r="B717">
        <v>116</v>
      </c>
      <c r="C717" s="3" t="s">
        <v>1925</v>
      </c>
      <c r="D717" s="8">
        <v>44953</v>
      </c>
      <c r="E717" s="8">
        <v>44983</v>
      </c>
      <c r="F717" s="3" t="s">
        <v>1926</v>
      </c>
      <c r="G717" s="3" t="s">
        <v>19</v>
      </c>
      <c r="H717" s="3">
        <v>8</v>
      </c>
      <c r="I717" s="4">
        <v>6949</v>
      </c>
      <c r="J717" s="4">
        <v>1042.3499999999999</v>
      </c>
      <c r="K717" s="4">
        <v>7991.35</v>
      </c>
      <c r="L717" s="4">
        <v>0</v>
      </c>
      <c r="M717" s="4">
        <v>6949</v>
      </c>
      <c r="N717" s="4">
        <v>1042.3499999999999</v>
      </c>
      <c r="O717" s="4">
        <v>7991.35</v>
      </c>
      <c r="P717" s="3" t="s">
        <v>1924</v>
      </c>
      <c r="Q717" s="3" t="s">
        <v>5767</v>
      </c>
      <c r="R717" s="3">
        <f>VLOOKUP(P717,[1]Payments!A:M,13,FALSE)</f>
        <v>8</v>
      </c>
      <c r="S717" s="3" t="s">
        <v>19</v>
      </c>
      <c r="T717" s="4">
        <v>0</v>
      </c>
    </row>
    <row r="718" spans="1:20" x14ac:dyDescent="0.25">
      <c r="A718" t="s">
        <v>35</v>
      </c>
      <c r="B718">
        <v>116</v>
      </c>
      <c r="C718" s="3" t="s">
        <v>1927</v>
      </c>
      <c r="D718" s="8">
        <v>44949</v>
      </c>
      <c r="E718" s="8">
        <v>44979</v>
      </c>
      <c r="F718" s="3">
        <v>50232213</v>
      </c>
      <c r="G718" s="3" t="s">
        <v>19</v>
      </c>
      <c r="H718" s="3">
        <v>8</v>
      </c>
      <c r="I718" s="4">
        <v>1660.5</v>
      </c>
      <c r="J718" s="4">
        <v>249.08</v>
      </c>
      <c r="K718" s="4">
        <v>1909.58</v>
      </c>
      <c r="L718" s="4">
        <v>0</v>
      </c>
      <c r="M718" s="4">
        <v>1660.5</v>
      </c>
      <c r="N718" s="4">
        <v>249.08</v>
      </c>
      <c r="O718" s="4">
        <v>1909.58</v>
      </c>
      <c r="P718" s="3" t="s">
        <v>1924</v>
      </c>
      <c r="Q718" s="3" t="s">
        <v>5767</v>
      </c>
      <c r="R718" s="3">
        <f>VLOOKUP(P718,[1]Payments!A:M,13,FALSE)</f>
        <v>8</v>
      </c>
      <c r="S718" s="3" t="s">
        <v>19</v>
      </c>
      <c r="T718" s="4">
        <v>0</v>
      </c>
    </row>
    <row r="719" spans="1:20" x14ac:dyDescent="0.25">
      <c r="A719" t="s">
        <v>1931</v>
      </c>
      <c r="B719">
        <v>3563</v>
      </c>
      <c r="C719" s="3" t="s">
        <v>1928</v>
      </c>
      <c r="D719" s="8">
        <v>44970</v>
      </c>
      <c r="E719" s="8">
        <v>45000</v>
      </c>
      <c r="F719" s="3" t="s">
        <v>1929</v>
      </c>
      <c r="G719" s="3" t="s">
        <v>19</v>
      </c>
      <c r="H719" s="3">
        <v>8</v>
      </c>
      <c r="I719" s="4">
        <v>14000</v>
      </c>
      <c r="J719" s="4">
        <v>0</v>
      </c>
      <c r="K719" s="4">
        <v>14000</v>
      </c>
      <c r="L719" s="4">
        <v>0</v>
      </c>
      <c r="M719" s="4">
        <v>14000</v>
      </c>
      <c r="N719" s="4">
        <v>0</v>
      </c>
      <c r="O719" s="4">
        <v>14000</v>
      </c>
      <c r="P719" s="3" t="s">
        <v>1930</v>
      </c>
      <c r="Q719" s="3" t="s">
        <v>5789</v>
      </c>
      <c r="R719" s="3">
        <f>VLOOKUP(P719,[1]Payments!A:M,13,FALSE)</f>
        <v>8</v>
      </c>
      <c r="S719" s="3" t="s">
        <v>19</v>
      </c>
      <c r="T719" s="4">
        <v>0</v>
      </c>
    </row>
    <row r="720" spans="1:20" x14ac:dyDescent="0.25">
      <c r="A720" t="s">
        <v>644</v>
      </c>
      <c r="B720">
        <v>3512</v>
      </c>
      <c r="C720" s="3" t="s">
        <v>1932</v>
      </c>
      <c r="D720" s="8">
        <v>44971</v>
      </c>
      <c r="E720" s="8">
        <v>45001</v>
      </c>
      <c r="F720" s="3" t="s">
        <v>1933</v>
      </c>
      <c r="G720" s="3" t="s">
        <v>19</v>
      </c>
      <c r="H720" s="3">
        <v>8</v>
      </c>
      <c r="I720" s="4">
        <v>28800</v>
      </c>
      <c r="J720" s="4">
        <v>0</v>
      </c>
      <c r="K720" s="4">
        <v>28800</v>
      </c>
      <c r="L720" s="4">
        <v>0</v>
      </c>
      <c r="M720" s="4">
        <v>28800</v>
      </c>
      <c r="N720" s="4">
        <v>0</v>
      </c>
      <c r="O720" s="4">
        <v>28800</v>
      </c>
      <c r="P720" s="3" t="s">
        <v>1934</v>
      </c>
      <c r="Q720" s="3" t="s">
        <v>5789</v>
      </c>
      <c r="R720" s="3">
        <f>VLOOKUP(P720,[1]Payments!A:M,13,FALSE)</f>
        <v>8</v>
      </c>
      <c r="S720" s="3" t="s">
        <v>19</v>
      </c>
      <c r="T720" s="4">
        <v>0</v>
      </c>
    </row>
    <row r="721" spans="1:20" x14ac:dyDescent="0.25">
      <c r="A721" t="s">
        <v>1247</v>
      </c>
      <c r="B721">
        <v>3348</v>
      </c>
      <c r="C721" s="3" t="s">
        <v>1935</v>
      </c>
      <c r="D721" s="8">
        <v>44965</v>
      </c>
      <c r="E721" s="8">
        <v>44995</v>
      </c>
      <c r="F721" s="3" t="s">
        <v>1936</v>
      </c>
      <c r="G721" s="3" t="s">
        <v>19</v>
      </c>
      <c r="H721" s="3">
        <v>8</v>
      </c>
      <c r="I721" s="4">
        <v>3125</v>
      </c>
      <c r="J721" s="4">
        <v>0</v>
      </c>
      <c r="K721" s="4">
        <v>3125</v>
      </c>
      <c r="L721" s="4">
        <v>0</v>
      </c>
      <c r="M721" s="4">
        <v>3125</v>
      </c>
      <c r="N721" s="4">
        <v>0</v>
      </c>
      <c r="O721" s="4">
        <v>3125</v>
      </c>
      <c r="P721" s="3" t="s">
        <v>1937</v>
      </c>
      <c r="Q721" s="3" t="s">
        <v>5790</v>
      </c>
      <c r="R721" s="3">
        <f>VLOOKUP(P721,[1]Payments!A:M,13,FALSE)</f>
        <v>8</v>
      </c>
      <c r="S721" s="3" t="s">
        <v>19</v>
      </c>
      <c r="T721" s="4">
        <v>0</v>
      </c>
    </row>
    <row r="722" spans="1:20" x14ac:dyDescent="0.25">
      <c r="A722" t="s">
        <v>1654</v>
      </c>
      <c r="B722">
        <v>230</v>
      </c>
      <c r="C722" s="3" t="s">
        <v>1938</v>
      </c>
      <c r="D722" s="8">
        <v>44973</v>
      </c>
      <c r="E722" s="8">
        <v>45003</v>
      </c>
      <c r="F722" s="3">
        <v>160223</v>
      </c>
      <c r="G722" s="3" t="s">
        <v>19</v>
      </c>
      <c r="H722" s="3">
        <v>8</v>
      </c>
      <c r="I722" s="4">
        <v>29400</v>
      </c>
      <c r="J722" s="4">
        <v>0</v>
      </c>
      <c r="K722" s="4">
        <v>29400</v>
      </c>
      <c r="L722" s="4">
        <v>0</v>
      </c>
      <c r="M722" s="4">
        <v>29400</v>
      </c>
      <c r="N722" s="4">
        <v>0</v>
      </c>
      <c r="O722" s="4">
        <v>29400</v>
      </c>
      <c r="P722" s="3" t="s">
        <v>1939</v>
      </c>
      <c r="Q722" s="3" t="s">
        <v>5789</v>
      </c>
      <c r="R722" s="3">
        <f>VLOOKUP(P722,[1]Payments!A:M,13,FALSE)</f>
        <v>8</v>
      </c>
      <c r="S722" s="3" t="s">
        <v>19</v>
      </c>
      <c r="T722" s="4">
        <v>0</v>
      </c>
    </row>
    <row r="723" spans="1:20" x14ac:dyDescent="0.25">
      <c r="A723" t="s">
        <v>1942</v>
      </c>
      <c r="B723">
        <v>2548</v>
      </c>
      <c r="C723" s="3" t="s">
        <v>1940</v>
      </c>
      <c r="D723" s="8">
        <v>44963</v>
      </c>
      <c r="E723" s="8">
        <v>44993</v>
      </c>
      <c r="F723" s="3">
        <v>8688</v>
      </c>
      <c r="G723" s="3" t="s">
        <v>19</v>
      </c>
      <c r="H723" s="3">
        <v>8</v>
      </c>
      <c r="I723" s="4">
        <v>1550</v>
      </c>
      <c r="J723" s="4">
        <v>232.5</v>
      </c>
      <c r="K723" s="4">
        <v>1782.5</v>
      </c>
      <c r="L723" s="4">
        <v>0</v>
      </c>
      <c r="M723" s="4">
        <v>1550</v>
      </c>
      <c r="N723" s="4">
        <v>232.5</v>
      </c>
      <c r="O723" s="4">
        <v>1782.5</v>
      </c>
      <c r="P723" s="3" t="s">
        <v>1941</v>
      </c>
      <c r="Q723" s="3" t="s">
        <v>5766</v>
      </c>
      <c r="R723" s="3">
        <f>VLOOKUP(P723,[1]Payments!A:M,13,FALSE)</f>
        <v>8</v>
      </c>
      <c r="S723" s="3" t="s">
        <v>19</v>
      </c>
      <c r="T723" s="4">
        <v>0</v>
      </c>
    </row>
    <row r="724" spans="1:20" x14ac:dyDescent="0.25">
      <c r="A724" t="s">
        <v>1431</v>
      </c>
      <c r="B724">
        <v>1724</v>
      </c>
      <c r="C724" s="3" t="s">
        <v>1943</v>
      </c>
      <c r="D724" s="8">
        <v>44959</v>
      </c>
      <c r="E724" s="8">
        <v>44989</v>
      </c>
      <c r="F724" s="3" t="s">
        <v>1944</v>
      </c>
      <c r="G724" s="3" t="s">
        <v>19</v>
      </c>
      <c r="H724" s="3">
        <v>8</v>
      </c>
      <c r="I724" s="4">
        <v>1670.58</v>
      </c>
      <c r="J724" s="4">
        <v>250.59</v>
      </c>
      <c r="K724" s="4">
        <v>1921.17</v>
      </c>
      <c r="L724" s="4">
        <v>0</v>
      </c>
      <c r="M724" s="4">
        <v>1670.58</v>
      </c>
      <c r="N724" s="4">
        <v>250.59</v>
      </c>
      <c r="O724" s="4">
        <v>1921.17</v>
      </c>
      <c r="P724" s="3" t="s">
        <v>1945</v>
      </c>
      <c r="Q724" s="3" t="s">
        <v>5766</v>
      </c>
      <c r="R724" s="3">
        <f>VLOOKUP(P724,[1]Payments!A:M,13,FALSE)</f>
        <v>8</v>
      </c>
      <c r="S724" s="3" t="s">
        <v>19</v>
      </c>
      <c r="T724" s="4">
        <v>0</v>
      </c>
    </row>
    <row r="725" spans="1:20" x14ac:dyDescent="0.25">
      <c r="A725" t="s">
        <v>1949</v>
      </c>
      <c r="B725">
        <v>2367</v>
      </c>
      <c r="C725" s="3" t="s">
        <v>1946</v>
      </c>
      <c r="D725" s="8">
        <v>44963</v>
      </c>
      <c r="E725" s="8">
        <v>44993</v>
      </c>
      <c r="F725" s="3" t="s">
        <v>1947</v>
      </c>
      <c r="G725" s="3" t="s">
        <v>19</v>
      </c>
      <c r="H725" s="3">
        <v>8</v>
      </c>
      <c r="I725" s="4">
        <v>1196.8699999999999</v>
      </c>
      <c r="J725" s="4">
        <v>179.53</v>
      </c>
      <c r="K725" s="4">
        <v>1376.4</v>
      </c>
      <c r="L725" s="4">
        <v>0</v>
      </c>
      <c r="M725" s="4">
        <v>1196.8699999999999</v>
      </c>
      <c r="N725" s="4">
        <v>179.53</v>
      </c>
      <c r="O725" s="4">
        <v>1376.4</v>
      </c>
      <c r="P725" s="3" t="s">
        <v>1948</v>
      </c>
      <c r="Q725" s="3" t="s">
        <v>5766</v>
      </c>
      <c r="R725" s="3">
        <f>VLOOKUP(P725,[1]Payments!A:M,13,FALSE)</f>
        <v>8</v>
      </c>
      <c r="S725" s="3" t="s">
        <v>19</v>
      </c>
      <c r="T725" s="4">
        <v>0</v>
      </c>
    </row>
    <row r="726" spans="1:20" x14ac:dyDescent="0.25">
      <c r="A726" t="s">
        <v>1631</v>
      </c>
      <c r="B726">
        <v>523</v>
      </c>
      <c r="C726" s="3" t="s">
        <v>1950</v>
      </c>
      <c r="D726" s="8">
        <v>44966</v>
      </c>
      <c r="E726" s="8">
        <v>44996</v>
      </c>
      <c r="F726" s="3" t="s">
        <v>1951</v>
      </c>
      <c r="G726" s="3" t="s">
        <v>19</v>
      </c>
      <c r="H726" s="3">
        <v>8</v>
      </c>
      <c r="I726" s="4">
        <v>13847.82</v>
      </c>
      <c r="J726" s="4">
        <v>2077.1799999999998</v>
      </c>
      <c r="K726" s="4">
        <v>15925</v>
      </c>
      <c r="L726" s="4">
        <v>0</v>
      </c>
      <c r="M726" s="4">
        <v>13847.82</v>
      </c>
      <c r="N726" s="4">
        <v>2077.1799999999998</v>
      </c>
      <c r="O726" s="4">
        <v>15925</v>
      </c>
      <c r="P726" s="3" t="s">
        <v>1952</v>
      </c>
      <c r="Q726" s="3" t="s">
        <v>5792</v>
      </c>
      <c r="R726" s="3">
        <f>VLOOKUP(P726,[1]Payments!A:M,13,FALSE)</f>
        <v>9</v>
      </c>
      <c r="S726" s="3" t="s">
        <v>19</v>
      </c>
      <c r="T726" s="4">
        <v>0</v>
      </c>
    </row>
    <row r="727" spans="1:20" x14ac:dyDescent="0.25">
      <c r="A727" t="s">
        <v>1631</v>
      </c>
      <c r="B727">
        <v>523</v>
      </c>
      <c r="C727" s="3" t="s">
        <v>1953</v>
      </c>
      <c r="D727" s="8">
        <v>44966</v>
      </c>
      <c r="E727" s="8">
        <v>44996</v>
      </c>
      <c r="F727" s="3" t="s">
        <v>1954</v>
      </c>
      <c r="G727" s="3" t="s">
        <v>19</v>
      </c>
      <c r="H727" s="3">
        <v>8</v>
      </c>
      <c r="I727" s="4">
        <v>3991.3</v>
      </c>
      <c r="J727" s="4">
        <v>598.70000000000005</v>
      </c>
      <c r="K727" s="4">
        <v>4590</v>
      </c>
      <c r="L727" s="4">
        <v>0</v>
      </c>
      <c r="M727" s="4">
        <v>3991.3</v>
      </c>
      <c r="N727" s="4">
        <v>598.70000000000005</v>
      </c>
      <c r="O727" s="4">
        <v>4590</v>
      </c>
      <c r="P727" s="3" t="s">
        <v>1952</v>
      </c>
      <c r="Q727" s="3" t="s">
        <v>5792</v>
      </c>
      <c r="R727" s="3">
        <f>VLOOKUP(P727,[1]Payments!A:M,13,FALSE)</f>
        <v>9</v>
      </c>
      <c r="S727" s="3" t="s">
        <v>19</v>
      </c>
      <c r="T727" s="4">
        <v>0</v>
      </c>
    </row>
    <row r="728" spans="1:20" x14ac:dyDescent="0.25">
      <c r="A728" t="s">
        <v>1631</v>
      </c>
      <c r="B728">
        <v>523</v>
      </c>
      <c r="C728" s="3" t="s">
        <v>1955</v>
      </c>
      <c r="D728" s="8">
        <v>44966</v>
      </c>
      <c r="E728" s="8">
        <v>44996</v>
      </c>
      <c r="F728" s="3" t="s">
        <v>1956</v>
      </c>
      <c r="G728" s="3" t="s">
        <v>19</v>
      </c>
      <c r="H728" s="3">
        <v>8</v>
      </c>
      <c r="I728" s="4">
        <v>2747.88</v>
      </c>
      <c r="J728" s="4">
        <v>412.18</v>
      </c>
      <c r="K728" s="4">
        <v>3160.06</v>
      </c>
      <c r="L728" s="4">
        <v>0</v>
      </c>
      <c r="M728" s="4">
        <v>2747.88</v>
      </c>
      <c r="N728" s="4">
        <v>412.18</v>
      </c>
      <c r="O728" s="4">
        <v>3160.06</v>
      </c>
      <c r="P728" s="3" t="s">
        <v>1952</v>
      </c>
      <c r="Q728" s="3" t="s">
        <v>5792</v>
      </c>
      <c r="R728" s="3">
        <f>VLOOKUP(P728,[1]Payments!A:M,13,FALSE)</f>
        <v>9</v>
      </c>
      <c r="S728" s="3" t="s">
        <v>19</v>
      </c>
      <c r="T728" s="4">
        <v>0</v>
      </c>
    </row>
    <row r="729" spans="1:20" x14ac:dyDescent="0.25">
      <c r="A729" t="s">
        <v>65</v>
      </c>
      <c r="B729">
        <v>2352</v>
      </c>
      <c r="C729" s="3" t="s">
        <v>1957</v>
      </c>
      <c r="D729" s="8">
        <v>44971</v>
      </c>
      <c r="E729" s="8">
        <v>45001</v>
      </c>
      <c r="F729" s="3">
        <v>1149294</v>
      </c>
      <c r="G729" s="3" t="s">
        <v>19</v>
      </c>
      <c r="H729" s="3">
        <v>8</v>
      </c>
      <c r="I729" s="4">
        <v>900</v>
      </c>
      <c r="J729" s="4">
        <v>135</v>
      </c>
      <c r="K729" s="4">
        <v>1035</v>
      </c>
      <c r="L729" s="4">
        <v>0</v>
      </c>
      <c r="M729" s="4">
        <v>900</v>
      </c>
      <c r="N729" s="4">
        <v>135</v>
      </c>
      <c r="O729" s="4">
        <v>1035</v>
      </c>
      <c r="P729" s="3" t="s">
        <v>1958</v>
      </c>
      <c r="Q729" s="3" t="s">
        <v>5792</v>
      </c>
      <c r="R729" s="3">
        <f>VLOOKUP(P729,[1]Payments!A:M,13,FALSE)</f>
        <v>8</v>
      </c>
      <c r="S729" s="3" t="s">
        <v>19</v>
      </c>
      <c r="T729" s="4">
        <v>0</v>
      </c>
    </row>
    <row r="730" spans="1:20" x14ac:dyDescent="0.25">
      <c r="A730" t="s">
        <v>65</v>
      </c>
      <c r="B730">
        <v>2352</v>
      </c>
      <c r="C730" s="3" t="s">
        <v>1959</v>
      </c>
      <c r="D730" s="8">
        <v>44971</v>
      </c>
      <c r="E730" s="8">
        <v>45001</v>
      </c>
      <c r="F730" s="3">
        <v>1149296</v>
      </c>
      <c r="G730" s="3" t="s">
        <v>19</v>
      </c>
      <c r="H730" s="3">
        <v>8</v>
      </c>
      <c r="I730" s="4">
        <v>900</v>
      </c>
      <c r="J730" s="4">
        <v>135</v>
      </c>
      <c r="K730" s="4">
        <v>1035</v>
      </c>
      <c r="L730" s="4">
        <v>0</v>
      </c>
      <c r="M730" s="4">
        <v>900</v>
      </c>
      <c r="N730" s="4">
        <v>135</v>
      </c>
      <c r="O730" s="4">
        <v>1035</v>
      </c>
      <c r="P730" s="3" t="s">
        <v>1958</v>
      </c>
      <c r="Q730" s="3" t="s">
        <v>5792</v>
      </c>
      <c r="R730" s="3">
        <f>VLOOKUP(P730,[1]Payments!A:M,13,FALSE)</f>
        <v>8</v>
      </c>
      <c r="S730" s="3" t="s">
        <v>19</v>
      </c>
      <c r="T730" s="4">
        <v>0</v>
      </c>
    </row>
    <row r="731" spans="1:20" x14ac:dyDescent="0.25">
      <c r="A731" t="s">
        <v>65</v>
      </c>
      <c r="B731">
        <v>2352</v>
      </c>
      <c r="C731" s="3" t="s">
        <v>1960</v>
      </c>
      <c r="D731" s="8">
        <v>44971</v>
      </c>
      <c r="E731" s="8">
        <v>45001</v>
      </c>
      <c r="F731" s="3">
        <v>1149293</v>
      </c>
      <c r="G731" s="3" t="s">
        <v>19</v>
      </c>
      <c r="H731" s="3">
        <v>8</v>
      </c>
      <c r="I731" s="4">
        <v>1476</v>
      </c>
      <c r="J731" s="4">
        <v>221.4</v>
      </c>
      <c r="K731" s="4">
        <v>1697.4</v>
      </c>
      <c r="L731" s="4">
        <v>0</v>
      </c>
      <c r="M731" s="4">
        <v>1476</v>
      </c>
      <c r="N731" s="4">
        <v>221.4</v>
      </c>
      <c r="O731" s="4">
        <v>1697.4</v>
      </c>
      <c r="P731" s="3" t="s">
        <v>1958</v>
      </c>
      <c r="Q731" s="3" t="s">
        <v>5792</v>
      </c>
      <c r="R731" s="3">
        <f>VLOOKUP(P731,[1]Payments!A:M,13,FALSE)</f>
        <v>8</v>
      </c>
      <c r="S731" s="3" t="s">
        <v>19</v>
      </c>
      <c r="T731" s="4">
        <v>0</v>
      </c>
    </row>
    <row r="732" spans="1:20" x14ac:dyDescent="0.25">
      <c r="A732" t="s">
        <v>65</v>
      </c>
      <c r="B732">
        <v>2352</v>
      </c>
      <c r="C732" s="3" t="s">
        <v>1961</v>
      </c>
      <c r="D732" s="8">
        <v>44971</v>
      </c>
      <c r="E732" s="8">
        <v>45001</v>
      </c>
      <c r="F732" s="3">
        <v>1149297</v>
      </c>
      <c r="G732" s="3" t="s">
        <v>19</v>
      </c>
      <c r="H732" s="3">
        <v>8</v>
      </c>
      <c r="I732" s="4">
        <v>713.52</v>
      </c>
      <c r="J732" s="4">
        <v>107.03</v>
      </c>
      <c r="K732" s="4">
        <v>820.55</v>
      </c>
      <c r="L732" s="4">
        <v>0</v>
      </c>
      <c r="M732" s="4">
        <v>713.52</v>
      </c>
      <c r="N732" s="4">
        <v>107.03</v>
      </c>
      <c r="O732" s="4">
        <v>820.55</v>
      </c>
      <c r="P732" s="3" t="s">
        <v>1958</v>
      </c>
      <c r="Q732" s="3" t="s">
        <v>5792</v>
      </c>
      <c r="R732" s="3">
        <f>VLOOKUP(P732,[1]Payments!A:M,13,FALSE)</f>
        <v>8</v>
      </c>
      <c r="S732" s="3" t="s">
        <v>19</v>
      </c>
      <c r="T732" s="4">
        <v>0</v>
      </c>
    </row>
    <row r="733" spans="1:20" x14ac:dyDescent="0.25">
      <c r="A733" t="s">
        <v>65</v>
      </c>
      <c r="B733">
        <v>2352</v>
      </c>
      <c r="C733" s="3" t="s">
        <v>1962</v>
      </c>
      <c r="D733" s="8">
        <v>44971</v>
      </c>
      <c r="E733" s="8">
        <v>45001</v>
      </c>
      <c r="F733" s="3">
        <v>1149295</v>
      </c>
      <c r="G733" s="3" t="s">
        <v>19</v>
      </c>
      <c r="H733" s="3">
        <v>8</v>
      </c>
      <c r="I733" s="4">
        <v>183.48</v>
      </c>
      <c r="J733" s="4">
        <v>27.52</v>
      </c>
      <c r="K733" s="4">
        <v>211</v>
      </c>
      <c r="L733" s="4">
        <v>0</v>
      </c>
      <c r="M733" s="4">
        <v>183.48</v>
      </c>
      <c r="N733" s="4">
        <v>27.52</v>
      </c>
      <c r="O733" s="4">
        <v>211</v>
      </c>
      <c r="P733" s="3" t="s">
        <v>1958</v>
      </c>
      <c r="Q733" s="3" t="s">
        <v>5792</v>
      </c>
      <c r="R733" s="3">
        <f>VLOOKUP(P733,[1]Payments!A:M,13,FALSE)</f>
        <v>8</v>
      </c>
      <c r="S733" s="3" t="s">
        <v>19</v>
      </c>
      <c r="T733" s="4">
        <v>0</v>
      </c>
    </row>
    <row r="734" spans="1:20" x14ac:dyDescent="0.25">
      <c r="A734" t="s">
        <v>1966</v>
      </c>
      <c r="B734">
        <v>133</v>
      </c>
      <c r="C734" s="3" t="s">
        <v>1963</v>
      </c>
      <c r="D734" s="8">
        <v>44970</v>
      </c>
      <c r="E734" s="8">
        <v>45000</v>
      </c>
      <c r="F734" s="3" t="s">
        <v>1964</v>
      </c>
      <c r="G734" s="3" t="s">
        <v>19</v>
      </c>
      <c r="H734" s="3">
        <v>8</v>
      </c>
      <c r="I734" s="4">
        <v>11050</v>
      </c>
      <c r="J734" s="4">
        <v>1657.5</v>
      </c>
      <c r="K734" s="4">
        <v>12707.5</v>
      </c>
      <c r="L734" s="4">
        <v>0</v>
      </c>
      <c r="M734" s="4">
        <v>11050</v>
      </c>
      <c r="N734" s="4">
        <v>1657.5</v>
      </c>
      <c r="O734" s="4">
        <v>12707.5</v>
      </c>
      <c r="P734" s="3" t="s">
        <v>1965</v>
      </c>
      <c r="Q734" s="3" t="s">
        <v>5792</v>
      </c>
      <c r="R734" s="3">
        <f>VLOOKUP(P734,[1]Payments!A:M,13,FALSE)</f>
        <v>9</v>
      </c>
      <c r="S734" s="3" t="s">
        <v>19</v>
      </c>
      <c r="T734" s="4">
        <v>0</v>
      </c>
    </row>
    <row r="735" spans="1:20" x14ac:dyDescent="0.25">
      <c r="A735" t="s">
        <v>1532</v>
      </c>
      <c r="B735">
        <v>131</v>
      </c>
      <c r="C735" s="3" t="s">
        <v>1967</v>
      </c>
      <c r="D735" s="8">
        <v>44925</v>
      </c>
      <c r="E735" s="8">
        <v>44955</v>
      </c>
      <c r="F735" s="3">
        <v>170889</v>
      </c>
      <c r="G735" s="3" t="s">
        <v>19</v>
      </c>
      <c r="H735" s="3">
        <v>7</v>
      </c>
      <c r="I735" s="4">
        <v>3834.78</v>
      </c>
      <c r="J735" s="4">
        <v>575.22</v>
      </c>
      <c r="K735" s="4">
        <v>4410</v>
      </c>
      <c r="L735" s="4">
        <v>0</v>
      </c>
      <c r="M735" s="4">
        <v>3834.78</v>
      </c>
      <c r="N735" s="4">
        <v>575.22</v>
      </c>
      <c r="O735" s="4">
        <v>4410</v>
      </c>
      <c r="P735" s="3" t="s">
        <v>1968</v>
      </c>
      <c r="Q735" s="3" t="s">
        <v>5774</v>
      </c>
      <c r="R735" s="3">
        <f>VLOOKUP(P735,[1]Payments!A:M,13,FALSE)</f>
        <v>7</v>
      </c>
      <c r="S735" s="3" t="s">
        <v>19</v>
      </c>
      <c r="T735" s="4">
        <v>0</v>
      </c>
    </row>
    <row r="736" spans="1:20" x14ac:dyDescent="0.25">
      <c r="A736" t="s">
        <v>773</v>
      </c>
      <c r="B736">
        <v>2791</v>
      </c>
      <c r="C736" s="3" t="s">
        <v>1969</v>
      </c>
      <c r="D736" s="8">
        <v>44938</v>
      </c>
      <c r="E736" s="8">
        <v>44968</v>
      </c>
      <c r="F736" s="3" t="s">
        <v>1970</v>
      </c>
      <c r="G736" s="3" t="s">
        <v>19</v>
      </c>
      <c r="H736" s="3">
        <v>7</v>
      </c>
      <c r="I736" s="4">
        <v>5026</v>
      </c>
      <c r="J736" s="4">
        <v>753.9</v>
      </c>
      <c r="K736" s="4">
        <v>5779.9</v>
      </c>
      <c r="L736" s="4">
        <v>0</v>
      </c>
      <c r="M736" s="4">
        <v>5026</v>
      </c>
      <c r="N736" s="4">
        <v>753.9</v>
      </c>
      <c r="O736" s="4">
        <v>5779.9</v>
      </c>
      <c r="P736" s="3" t="s">
        <v>1971</v>
      </c>
      <c r="Q736" s="3" t="s">
        <v>5775</v>
      </c>
      <c r="R736" s="3">
        <f>VLOOKUP(P736,[1]Payments!A:M,13,FALSE)</f>
        <v>7</v>
      </c>
      <c r="S736" s="3" t="s">
        <v>19</v>
      </c>
      <c r="T736" s="4">
        <v>0</v>
      </c>
    </row>
    <row r="737" spans="1:20" x14ac:dyDescent="0.25">
      <c r="A737" t="s">
        <v>166</v>
      </c>
      <c r="B737">
        <v>153</v>
      </c>
      <c r="C737" s="3" t="s">
        <v>1972</v>
      </c>
      <c r="D737" s="8">
        <v>44925</v>
      </c>
      <c r="E737" s="8">
        <v>44955</v>
      </c>
      <c r="F737" s="3">
        <v>283451</v>
      </c>
      <c r="G737" s="3" t="s">
        <v>19</v>
      </c>
      <c r="H737" s="3">
        <v>7</v>
      </c>
      <c r="I737" s="4">
        <v>882.61</v>
      </c>
      <c r="J737" s="4">
        <v>132.38999999999999</v>
      </c>
      <c r="K737" s="4">
        <v>1015</v>
      </c>
      <c r="L737" s="4">
        <v>0</v>
      </c>
      <c r="M737" s="4">
        <v>882.61</v>
      </c>
      <c r="N737" s="4">
        <v>132.38999999999999</v>
      </c>
      <c r="O737" s="4">
        <v>1015</v>
      </c>
      <c r="P737" s="3" t="s">
        <v>1973</v>
      </c>
      <c r="Q737" s="3" t="s">
        <v>5783</v>
      </c>
      <c r="R737" s="3">
        <f>VLOOKUP(P737,[1]Payments!A:M,13,FALSE)</f>
        <v>7</v>
      </c>
      <c r="S737" s="3" t="s">
        <v>19</v>
      </c>
      <c r="T737" s="4">
        <v>0</v>
      </c>
    </row>
    <row r="738" spans="1:20" x14ac:dyDescent="0.25">
      <c r="A738" t="s">
        <v>83</v>
      </c>
      <c r="B738">
        <v>191</v>
      </c>
      <c r="C738" s="3" t="s">
        <v>1974</v>
      </c>
      <c r="D738" s="8">
        <v>44917</v>
      </c>
      <c r="E738" s="8">
        <v>44947</v>
      </c>
      <c r="F738" s="3">
        <v>9464</v>
      </c>
      <c r="G738" s="3" t="s">
        <v>19</v>
      </c>
      <c r="H738" s="3">
        <v>7</v>
      </c>
      <c r="I738" s="4">
        <v>1710</v>
      </c>
      <c r="J738" s="4">
        <v>0</v>
      </c>
      <c r="K738" s="4">
        <v>1710</v>
      </c>
      <c r="L738" s="4">
        <v>0</v>
      </c>
      <c r="M738" s="4">
        <v>1710</v>
      </c>
      <c r="N738" s="4">
        <v>0</v>
      </c>
      <c r="O738" s="4">
        <v>1710</v>
      </c>
      <c r="P738" s="3" t="s">
        <v>1975</v>
      </c>
      <c r="Q738" s="3" t="s">
        <v>5804</v>
      </c>
      <c r="R738" s="3">
        <f>VLOOKUP(P738,[1]Payments!A:M,13,FALSE)</f>
        <v>7</v>
      </c>
      <c r="S738" s="3" t="s">
        <v>19</v>
      </c>
      <c r="T738" s="4">
        <v>0</v>
      </c>
    </row>
    <row r="739" spans="1:20" x14ac:dyDescent="0.25">
      <c r="A739" t="s">
        <v>174</v>
      </c>
      <c r="B739">
        <v>2436</v>
      </c>
      <c r="C739" s="3" t="s">
        <v>1976</v>
      </c>
      <c r="D739" s="8">
        <v>44935</v>
      </c>
      <c r="E739" s="8">
        <v>44965</v>
      </c>
      <c r="F739" s="3" t="s">
        <v>1977</v>
      </c>
      <c r="G739" s="3" t="s">
        <v>19</v>
      </c>
      <c r="H739" s="3">
        <v>7</v>
      </c>
      <c r="I739" s="4">
        <v>3700</v>
      </c>
      <c r="J739" s="4">
        <v>0</v>
      </c>
      <c r="K739" s="4">
        <v>3700</v>
      </c>
      <c r="L739" s="4">
        <v>0</v>
      </c>
      <c r="M739" s="4">
        <v>3700</v>
      </c>
      <c r="N739" s="4">
        <v>0</v>
      </c>
      <c r="O739" s="4">
        <v>3700</v>
      </c>
      <c r="P739" s="3" t="s">
        <v>1978</v>
      </c>
      <c r="Q739" s="3" t="s">
        <v>5804</v>
      </c>
      <c r="R739" s="3">
        <f>VLOOKUP(P739,[1]Payments!A:M,13,FALSE)</f>
        <v>7</v>
      </c>
      <c r="S739" s="3" t="s">
        <v>19</v>
      </c>
      <c r="T739" s="4">
        <v>0</v>
      </c>
    </row>
    <row r="740" spans="1:20" x14ac:dyDescent="0.25">
      <c r="A740" t="s">
        <v>174</v>
      </c>
      <c r="B740">
        <v>2436</v>
      </c>
      <c r="C740" s="3" t="s">
        <v>1979</v>
      </c>
      <c r="D740" s="8">
        <v>44917</v>
      </c>
      <c r="E740" s="8">
        <v>44947</v>
      </c>
      <c r="F740" s="3" t="s">
        <v>1980</v>
      </c>
      <c r="G740" s="3" t="s">
        <v>19</v>
      </c>
      <c r="H740" s="3">
        <v>7</v>
      </c>
      <c r="I740" s="4">
        <v>5085</v>
      </c>
      <c r="J740" s="4">
        <v>0</v>
      </c>
      <c r="K740" s="4">
        <v>5085</v>
      </c>
      <c r="L740" s="4">
        <v>0</v>
      </c>
      <c r="M740" s="4">
        <v>5085</v>
      </c>
      <c r="N740" s="4">
        <v>0</v>
      </c>
      <c r="O740" s="4">
        <v>5085</v>
      </c>
      <c r="P740" s="3" t="s">
        <v>1978</v>
      </c>
      <c r="Q740" s="3" t="s">
        <v>5804</v>
      </c>
      <c r="R740" s="3">
        <f>VLOOKUP(P740,[1]Payments!A:M,13,FALSE)</f>
        <v>7</v>
      </c>
      <c r="S740" s="3" t="s">
        <v>19</v>
      </c>
      <c r="T740" s="4">
        <v>0</v>
      </c>
    </row>
    <row r="741" spans="1:20" x14ac:dyDescent="0.25">
      <c r="A741" t="s">
        <v>623</v>
      </c>
      <c r="B741">
        <v>1739</v>
      </c>
      <c r="C741" s="3" t="s">
        <v>1981</v>
      </c>
      <c r="D741" s="8">
        <v>44926</v>
      </c>
      <c r="E741" s="8">
        <v>44956</v>
      </c>
      <c r="F741" s="3" t="s">
        <v>1982</v>
      </c>
      <c r="G741" s="3" t="s">
        <v>19</v>
      </c>
      <c r="H741" s="3">
        <v>7</v>
      </c>
      <c r="I741" s="4">
        <v>21000</v>
      </c>
      <c r="J741" s="4">
        <v>3150</v>
      </c>
      <c r="K741" s="4">
        <v>24150</v>
      </c>
      <c r="L741" s="4">
        <v>0</v>
      </c>
      <c r="M741" s="4">
        <v>21000</v>
      </c>
      <c r="N741" s="4">
        <v>3150</v>
      </c>
      <c r="O741" s="4">
        <v>24150</v>
      </c>
      <c r="P741" s="3" t="s">
        <v>1983</v>
      </c>
      <c r="Q741" s="3" t="s">
        <v>5801</v>
      </c>
      <c r="R741" s="3">
        <f>VLOOKUP(P741,[1]Payments!A:M,13,FALSE)</f>
        <v>7</v>
      </c>
      <c r="S741" s="3" t="s">
        <v>19</v>
      </c>
      <c r="T741" s="4">
        <v>0</v>
      </c>
    </row>
    <row r="742" spans="1:20" x14ac:dyDescent="0.25">
      <c r="A742" t="s">
        <v>623</v>
      </c>
      <c r="B742">
        <v>1739</v>
      </c>
      <c r="C742" s="3" t="s">
        <v>1984</v>
      </c>
      <c r="D742" s="8">
        <v>44926</v>
      </c>
      <c r="E742" s="8">
        <v>44956</v>
      </c>
      <c r="F742" s="3" t="s">
        <v>1985</v>
      </c>
      <c r="G742" s="3" t="s">
        <v>19</v>
      </c>
      <c r="H742" s="3">
        <v>7</v>
      </c>
      <c r="I742" s="4">
        <v>2920</v>
      </c>
      <c r="J742" s="4">
        <v>438</v>
      </c>
      <c r="K742" s="4">
        <v>3358</v>
      </c>
      <c r="L742" s="4">
        <v>0</v>
      </c>
      <c r="M742" s="4">
        <v>2920</v>
      </c>
      <c r="N742" s="4">
        <v>438</v>
      </c>
      <c r="O742" s="4">
        <v>3358</v>
      </c>
      <c r="P742" s="3" t="s">
        <v>1983</v>
      </c>
      <c r="Q742" s="3" t="s">
        <v>5801</v>
      </c>
      <c r="R742" s="3">
        <f>VLOOKUP(P742,[1]Payments!A:M,13,FALSE)</f>
        <v>7</v>
      </c>
      <c r="S742" s="3" t="s">
        <v>19</v>
      </c>
      <c r="T742" s="4">
        <v>0</v>
      </c>
    </row>
    <row r="743" spans="1:20" x14ac:dyDescent="0.25">
      <c r="A743" t="s">
        <v>893</v>
      </c>
      <c r="B743">
        <v>1842</v>
      </c>
      <c r="C743" s="3" t="s">
        <v>1986</v>
      </c>
      <c r="D743" s="8">
        <v>44926</v>
      </c>
      <c r="E743" s="8">
        <v>44956</v>
      </c>
      <c r="F743" s="3">
        <v>383638</v>
      </c>
      <c r="G743" s="3" t="s">
        <v>19</v>
      </c>
      <c r="H743" s="3">
        <v>7</v>
      </c>
      <c r="I743" s="4">
        <v>22608.7</v>
      </c>
      <c r="J743" s="4">
        <v>3391.3</v>
      </c>
      <c r="K743" s="4">
        <v>26000</v>
      </c>
      <c r="L743" s="4">
        <v>0</v>
      </c>
      <c r="M743" s="4">
        <v>22608.7</v>
      </c>
      <c r="N743" s="4">
        <v>3391.3</v>
      </c>
      <c r="O743" s="4">
        <v>26000</v>
      </c>
      <c r="P743" s="3" t="s">
        <v>1987</v>
      </c>
      <c r="Q743" s="3" t="s">
        <v>5801</v>
      </c>
      <c r="R743" s="3">
        <f>VLOOKUP(P743,[1]Payments!A:M,13,FALSE)</f>
        <v>7</v>
      </c>
      <c r="S743" s="3" t="s">
        <v>19</v>
      </c>
      <c r="T743" s="4">
        <v>0</v>
      </c>
    </row>
    <row r="744" spans="1:20" x14ac:dyDescent="0.25">
      <c r="A744" t="s">
        <v>1771</v>
      </c>
      <c r="B744">
        <v>1934</v>
      </c>
      <c r="C744" s="3" t="s">
        <v>1988</v>
      </c>
      <c r="D744" s="8">
        <v>44915</v>
      </c>
      <c r="E744" s="8">
        <v>44945</v>
      </c>
      <c r="F744" s="3" t="s">
        <v>1989</v>
      </c>
      <c r="G744" s="3" t="s">
        <v>19</v>
      </c>
      <c r="H744" s="3">
        <v>7</v>
      </c>
      <c r="I744" s="4">
        <v>273.83</v>
      </c>
      <c r="J744" s="4">
        <v>41.07</v>
      </c>
      <c r="K744" s="4">
        <v>314.89999999999998</v>
      </c>
      <c r="L744" s="4">
        <v>0</v>
      </c>
      <c r="M744" s="4">
        <v>273.83</v>
      </c>
      <c r="N744" s="4">
        <v>41.07</v>
      </c>
      <c r="O744" s="4">
        <v>314.89999999999998</v>
      </c>
      <c r="P744" s="3" t="s">
        <v>1990</v>
      </c>
      <c r="Q744" s="3" t="s">
        <v>5801</v>
      </c>
      <c r="R744" s="3">
        <f>VLOOKUP(P744,[1]Payments!A:M,13,FALSE)</f>
        <v>7</v>
      </c>
      <c r="S744" s="3" t="s">
        <v>19</v>
      </c>
      <c r="T744" s="4">
        <v>0</v>
      </c>
    </row>
    <row r="745" spans="1:20" x14ac:dyDescent="0.25">
      <c r="A745" t="s">
        <v>1771</v>
      </c>
      <c r="B745">
        <v>1934</v>
      </c>
      <c r="C745" s="3" t="s">
        <v>1991</v>
      </c>
      <c r="D745" s="8">
        <v>44915</v>
      </c>
      <c r="E745" s="8">
        <v>44945</v>
      </c>
      <c r="F745" s="3" t="s">
        <v>1992</v>
      </c>
      <c r="G745" s="3" t="s">
        <v>19</v>
      </c>
      <c r="H745" s="3">
        <v>7</v>
      </c>
      <c r="I745" s="4">
        <v>829.4</v>
      </c>
      <c r="J745" s="4">
        <v>124.41</v>
      </c>
      <c r="K745" s="4">
        <v>953.81</v>
      </c>
      <c r="L745" s="4">
        <v>0</v>
      </c>
      <c r="M745" s="4">
        <v>829.4</v>
      </c>
      <c r="N745" s="4">
        <v>124.41</v>
      </c>
      <c r="O745" s="4">
        <v>953.81</v>
      </c>
      <c r="P745" s="3" t="s">
        <v>1990</v>
      </c>
      <c r="Q745" s="3" t="s">
        <v>5801</v>
      </c>
      <c r="R745" s="3">
        <f>VLOOKUP(P745,[1]Payments!A:M,13,FALSE)</f>
        <v>7</v>
      </c>
      <c r="S745" s="3" t="s">
        <v>19</v>
      </c>
      <c r="T745" s="4">
        <v>0</v>
      </c>
    </row>
    <row r="746" spans="1:20" x14ac:dyDescent="0.25">
      <c r="A746" t="s">
        <v>1771</v>
      </c>
      <c r="B746">
        <v>1934</v>
      </c>
      <c r="C746" s="3" t="s">
        <v>1993</v>
      </c>
      <c r="D746" s="8">
        <v>44915</v>
      </c>
      <c r="E746" s="8">
        <v>44945</v>
      </c>
      <c r="F746" s="3" t="s">
        <v>1994</v>
      </c>
      <c r="G746" s="3" t="s">
        <v>19</v>
      </c>
      <c r="H746" s="3">
        <v>7</v>
      </c>
      <c r="I746" s="4">
        <v>1260.6099999999999</v>
      </c>
      <c r="J746" s="4">
        <v>189.09</v>
      </c>
      <c r="K746" s="4">
        <v>1449.7</v>
      </c>
      <c r="L746" s="4">
        <v>0</v>
      </c>
      <c r="M746" s="4">
        <v>1260.6099999999999</v>
      </c>
      <c r="N746" s="4">
        <v>189.09</v>
      </c>
      <c r="O746" s="4">
        <v>1449.7</v>
      </c>
      <c r="P746" s="3" t="s">
        <v>1990</v>
      </c>
      <c r="Q746" s="3" t="s">
        <v>5801</v>
      </c>
      <c r="R746" s="3">
        <f>VLOOKUP(P746,[1]Payments!A:M,13,FALSE)</f>
        <v>7</v>
      </c>
      <c r="S746" s="3" t="s">
        <v>19</v>
      </c>
      <c r="T746" s="4">
        <v>0</v>
      </c>
    </row>
    <row r="747" spans="1:20" x14ac:dyDescent="0.25">
      <c r="A747" t="s">
        <v>166</v>
      </c>
      <c r="B747">
        <v>153</v>
      </c>
      <c r="C747" s="3" t="s">
        <v>1995</v>
      </c>
      <c r="D747" s="8">
        <v>44925</v>
      </c>
      <c r="E747" s="8">
        <v>44955</v>
      </c>
      <c r="F747" s="3">
        <v>283437</v>
      </c>
      <c r="G747" s="3" t="s">
        <v>19</v>
      </c>
      <c r="H747" s="3">
        <v>7</v>
      </c>
      <c r="I747" s="4">
        <v>1348.7</v>
      </c>
      <c r="J747" s="4">
        <v>202.3</v>
      </c>
      <c r="K747" s="4">
        <v>1551</v>
      </c>
      <c r="L747" s="4">
        <v>0</v>
      </c>
      <c r="M747" s="4">
        <v>1348.7</v>
      </c>
      <c r="N747" s="4">
        <v>202.3</v>
      </c>
      <c r="O747" s="4">
        <v>1551</v>
      </c>
      <c r="P747" s="3" t="s">
        <v>1996</v>
      </c>
      <c r="Q747" s="3" t="s">
        <v>5783</v>
      </c>
      <c r="R747" s="3">
        <f>VLOOKUP(P747,[1]Payments!A:M,13,FALSE)</f>
        <v>7</v>
      </c>
      <c r="S747" s="3" t="s">
        <v>19</v>
      </c>
      <c r="T747" s="4">
        <v>0</v>
      </c>
    </row>
    <row r="748" spans="1:20" x14ac:dyDescent="0.25">
      <c r="A748" t="s">
        <v>166</v>
      </c>
      <c r="B748">
        <v>153</v>
      </c>
      <c r="C748" s="3" t="s">
        <v>1997</v>
      </c>
      <c r="D748" s="8">
        <v>44925</v>
      </c>
      <c r="E748" s="8">
        <v>44955</v>
      </c>
      <c r="F748" s="3">
        <v>283444</v>
      </c>
      <c r="G748" s="3" t="s">
        <v>19</v>
      </c>
      <c r="H748" s="3">
        <v>7</v>
      </c>
      <c r="I748" s="4">
        <v>1784.78</v>
      </c>
      <c r="J748" s="4">
        <v>267.72000000000003</v>
      </c>
      <c r="K748" s="4">
        <v>2052.5</v>
      </c>
      <c r="L748" s="4">
        <v>0</v>
      </c>
      <c r="M748" s="4">
        <v>1784.78</v>
      </c>
      <c r="N748" s="4">
        <v>267.72000000000003</v>
      </c>
      <c r="O748" s="4">
        <v>2052.5</v>
      </c>
      <c r="P748" s="3" t="s">
        <v>1996</v>
      </c>
      <c r="Q748" s="3" t="s">
        <v>5783</v>
      </c>
      <c r="R748" s="3">
        <f>VLOOKUP(P748,[1]Payments!A:M,13,FALSE)</f>
        <v>7</v>
      </c>
      <c r="S748" s="3" t="s">
        <v>19</v>
      </c>
      <c r="T748" s="4">
        <v>0</v>
      </c>
    </row>
    <row r="749" spans="1:20" x14ac:dyDescent="0.25">
      <c r="A749" t="s">
        <v>166</v>
      </c>
      <c r="B749">
        <v>153</v>
      </c>
      <c r="C749" s="3" t="s">
        <v>1998</v>
      </c>
      <c r="D749" s="8">
        <v>44910</v>
      </c>
      <c r="E749" s="8">
        <v>44940</v>
      </c>
      <c r="F749" s="3">
        <v>283445</v>
      </c>
      <c r="G749" s="3" t="s">
        <v>19</v>
      </c>
      <c r="H749" s="3">
        <v>7</v>
      </c>
      <c r="I749" s="4">
        <v>240</v>
      </c>
      <c r="J749" s="4">
        <v>36</v>
      </c>
      <c r="K749" s="4">
        <v>276</v>
      </c>
      <c r="L749" s="4">
        <v>0</v>
      </c>
      <c r="M749" s="4">
        <v>240</v>
      </c>
      <c r="N749" s="4">
        <v>36</v>
      </c>
      <c r="O749" s="4">
        <v>276</v>
      </c>
      <c r="P749" s="3" t="s">
        <v>1999</v>
      </c>
      <c r="Q749" s="3" t="s">
        <v>5801</v>
      </c>
      <c r="R749" s="3">
        <f>VLOOKUP(P749,[1]Payments!A:M,13,FALSE)</f>
        <v>7</v>
      </c>
      <c r="S749" s="3" t="s">
        <v>19</v>
      </c>
      <c r="T749" s="4">
        <v>0</v>
      </c>
    </row>
    <row r="750" spans="1:20" x14ac:dyDescent="0.25">
      <c r="A750" t="s">
        <v>166</v>
      </c>
      <c r="B750">
        <v>153</v>
      </c>
      <c r="C750" s="3" t="s">
        <v>2000</v>
      </c>
      <c r="D750" s="8">
        <v>44925</v>
      </c>
      <c r="E750" s="8">
        <v>44955</v>
      </c>
      <c r="F750" s="3">
        <v>283457</v>
      </c>
      <c r="G750" s="3" t="s">
        <v>19</v>
      </c>
      <c r="H750" s="3">
        <v>7</v>
      </c>
      <c r="I750" s="4">
        <v>450</v>
      </c>
      <c r="J750" s="4">
        <v>67.5</v>
      </c>
      <c r="K750" s="4">
        <v>517.5</v>
      </c>
      <c r="L750" s="4">
        <v>0</v>
      </c>
      <c r="M750" s="4">
        <v>450</v>
      </c>
      <c r="N750" s="4">
        <v>67.5</v>
      </c>
      <c r="O750" s="4">
        <v>517.5</v>
      </c>
      <c r="P750" s="3" t="s">
        <v>1996</v>
      </c>
      <c r="Q750" s="3" t="s">
        <v>5783</v>
      </c>
      <c r="R750" s="3">
        <f>VLOOKUP(P750,[1]Payments!A:M,13,FALSE)</f>
        <v>7</v>
      </c>
      <c r="S750" s="3" t="s">
        <v>19</v>
      </c>
      <c r="T750" s="4">
        <v>0</v>
      </c>
    </row>
    <row r="751" spans="1:20" x14ac:dyDescent="0.25">
      <c r="A751" t="s">
        <v>166</v>
      </c>
      <c r="B751">
        <v>153</v>
      </c>
      <c r="C751" s="3" t="s">
        <v>2001</v>
      </c>
      <c r="D751" s="8">
        <v>44925</v>
      </c>
      <c r="E751" s="8">
        <v>44955</v>
      </c>
      <c r="F751" s="3">
        <v>283446</v>
      </c>
      <c r="G751" s="3" t="s">
        <v>19</v>
      </c>
      <c r="H751" s="3">
        <v>7</v>
      </c>
      <c r="I751" s="4">
        <v>226.09</v>
      </c>
      <c r="J751" s="4">
        <v>33.909999999999997</v>
      </c>
      <c r="K751" s="4">
        <v>260</v>
      </c>
      <c r="L751" s="4">
        <v>0</v>
      </c>
      <c r="M751" s="4">
        <v>226.09</v>
      </c>
      <c r="N751" s="4">
        <v>33.909999999999997</v>
      </c>
      <c r="O751" s="4">
        <v>260</v>
      </c>
      <c r="P751" s="3" t="s">
        <v>1996</v>
      </c>
      <c r="Q751" s="3" t="s">
        <v>5783</v>
      </c>
      <c r="R751" s="3">
        <f>VLOOKUP(P751,[1]Payments!A:M,13,FALSE)</f>
        <v>7</v>
      </c>
      <c r="S751" s="3" t="s">
        <v>19</v>
      </c>
      <c r="T751" s="4">
        <v>0</v>
      </c>
    </row>
    <row r="752" spans="1:20" x14ac:dyDescent="0.25">
      <c r="A752" t="s">
        <v>166</v>
      </c>
      <c r="B752">
        <v>153</v>
      </c>
      <c r="C752" s="3" t="s">
        <v>2002</v>
      </c>
      <c r="D752" s="8">
        <v>44925</v>
      </c>
      <c r="E752" s="8">
        <v>44955</v>
      </c>
      <c r="F752" s="3">
        <v>283447</v>
      </c>
      <c r="G752" s="3" t="s">
        <v>19</v>
      </c>
      <c r="H752" s="3">
        <v>7</v>
      </c>
      <c r="I752" s="4">
        <v>370</v>
      </c>
      <c r="J752" s="4">
        <v>55.5</v>
      </c>
      <c r="K752" s="4">
        <v>425.5</v>
      </c>
      <c r="L752" s="4">
        <v>0</v>
      </c>
      <c r="M752" s="4">
        <v>370</v>
      </c>
      <c r="N752" s="4">
        <v>55.5</v>
      </c>
      <c r="O752" s="4">
        <v>425.5</v>
      </c>
      <c r="P752" s="3" t="s">
        <v>1996</v>
      </c>
      <c r="Q752" s="3" t="s">
        <v>5783</v>
      </c>
      <c r="R752" s="3">
        <f>VLOOKUP(P752,[1]Payments!A:M,13,FALSE)</f>
        <v>7</v>
      </c>
      <c r="S752" s="3" t="s">
        <v>19</v>
      </c>
      <c r="T752" s="4">
        <v>0</v>
      </c>
    </row>
    <row r="753" spans="1:20" x14ac:dyDescent="0.25">
      <c r="A753" t="s">
        <v>166</v>
      </c>
      <c r="B753">
        <v>153</v>
      </c>
      <c r="C753" s="3" t="s">
        <v>2003</v>
      </c>
      <c r="D753" s="8">
        <v>44925</v>
      </c>
      <c r="E753" s="8">
        <v>44955</v>
      </c>
      <c r="F753" s="3">
        <v>283450</v>
      </c>
      <c r="G753" s="3" t="s">
        <v>19</v>
      </c>
      <c r="H753" s="3">
        <v>7</v>
      </c>
      <c r="I753" s="4">
        <v>140</v>
      </c>
      <c r="J753" s="4">
        <v>21</v>
      </c>
      <c r="K753" s="4">
        <v>161</v>
      </c>
      <c r="L753" s="4">
        <v>0</v>
      </c>
      <c r="M753" s="4">
        <v>140</v>
      </c>
      <c r="N753" s="4">
        <v>21</v>
      </c>
      <c r="O753" s="4">
        <v>161</v>
      </c>
      <c r="P753" s="3" t="s">
        <v>1996</v>
      </c>
      <c r="Q753" s="3" t="s">
        <v>5783</v>
      </c>
      <c r="R753" s="3">
        <f>VLOOKUP(P753,[1]Payments!A:M,13,FALSE)</f>
        <v>7</v>
      </c>
      <c r="S753" s="3" t="s">
        <v>19</v>
      </c>
      <c r="T753" s="4">
        <v>0</v>
      </c>
    </row>
    <row r="754" spans="1:20" x14ac:dyDescent="0.25">
      <c r="A754" t="s">
        <v>166</v>
      </c>
      <c r="B754">
        <v>153</v>
      </c>
      <c r="C754" s="3" t="s">
        <v>2004</v>
      </c>
      <c r="D754" s="8">
        <v>44925</v>
      </c>
      <c r="E754" s="8">
        <v>44955</v>
      </c>
      <c r="F754" s="3">
        <v>283452</v>
      </c>
      <c r="G754" s="3" t="s">
        <v>19</v>
      </c>
      <c r="H754" s="3">
        <v>7</v>
      </c>
      <c r="I754" s="4">
        <v>1960</v>
      </c>
      <c r="J754" s="4">
        <v>294</v>
      </c>
      <c r="K754" s="4">
        <v>2254</v>
      </c>
      <c r="L754" s="4">
        <v>0</v>
      </c>
      <c r="M754" s="4">
        <v>1960</v>
      </c>
      <c r="N754" s="4">
        <v>294</v>
      </c>
      <c r="O754" s="4">
        <v>2254</v>
      </c>
      <c r="P754" s="3" t="s">
        <v>1996</v>
      </c>
      <c r="Q754" s="3" t="s">
        <v>5783</v>
      </c>
      <c r="R754" s="3">
        <f>VLOOKUP(P754,[1]Payments!A:M,13,FALSE)</f>
        <v>7</v>
      </c>
      <c r="S754" s="3" t="s">
        <v>19</v>
      </c>
      <c r="T754" s="4">
        <v>0</v>
      </c>
    </row>
    <row r="755" spans="1:20" x14ac:dyDescent="0.25">
      <c r="A755" t="s">
        <v>669</v>
      </c>
      <c r="B755">
        <v>2618</v>
      </c>
      <c r="C755" s="3" t="s">
        <v>2005</v>
      </c>
      <c r="D755" s="8">
        <v>44936</v>
      </c>
      <c r="E755" s="8">
        <v>44966</v>
      </c>
      <c r="F755" s="3" t="s">
        <v>2006</v>
      </c>
      <c r="G755" s="3" t="s">
        <v>19</v>
      </c>
      <c r="H755" s="3">
        <v>7</v>
      </c>
      <c r="I755" s="4">
        <v>229770</v>
      </c>
      <c r="J755" s="4">
        <v>34465.5</v>
      </c>
      <c r="K755" s="4">
        <v>264235.5</v>
      </c>
      <c r="L755" s="4">
        <v>0</v>
      </c>
      <c r="M755" s="4">
        <v>229770</v>
      </c>
      <c r="N755" s="4">
        <v>34465.5</v>
      </c>
      <c r="O755" s="4">
        <v>264235.5</v>
      </c>
      <c r="P755" s="3" t="s">
        <v>2007</v>
      </c>
      <c r="Q755" s="3" t="s">
        <v>5774</v>
      </c>
      <c r="R755" s="3">
        <f>VLOOKUP(P755,[1]Payments!A:M,13,FALSE)</f>
        <v>7</v>
      </c>
      <c r="S755" s="3" t="s">
        <v>19</v>
      </c>
      <c r="T755" s="4">
        <v>0</v>
      </c>
    </row>
    <row r="756" spans="1:20" x14ac:dyDescent="0.25">
      <c r="A756" t="s">
        <v>1446</v>
      </c>
      <c r="B756">
        <v>2561</v>
      </c>
      <c r="C756" s="3" t="s">
        <v>2008</v>
      </c>
      <c r="D756" s="8">
        <v>44945</v>
      </c>
      <c r="E756" s="8">
        <v>44975</v>
      </c>
      <c r="F756" s="3" t="s">
        <v>2009</v>
      </c>
      <c r="G756" s="3" t="s">
        <v>19</v>
      </c>
      <c r="H756" s="3">
        <v>7</v>
      </c>
      <c r="I756" s="4">
        <v>10920</v>
      </c>
      <c r="J756" s="4">
        <v>0</v>
      </c>
      <c r="K756" s="4">
        <v>10920</v>
      </c>
      <c r="L756" s="4">
        <v>0</v>
      </c>
      <c r="M756" s="4">
        <v>10920</v>
      </c>
      <c r="N756" s="4">
        <v>0</v>
      </c>
      <c r="O756" s="4">
        <v>10920</v>
      </c>
      <c r="P756" s="3" t="s">
        <v>2010</v>
      </c>
      <c r="Q756" s="3" t="s">
        <v>5775</v>
      </c>
      <c r="R756" s="3">
        <f>VLOOKUP(P756,[1]Payments!A:M,13,FALSE)</f>
        <v>7</v>
      </c>
      <c r="S756" s="3" t="s">
        <v>19</v>
      </c>
      <c r="T756" s="4">
        <v>0</v>
      </c>
    </row>
    <row r="757" spans="1:20" x14ac:dyDescent="0.25">
      <c r="A757" t="s">
        <v>2014</v>
      </c>
      <c r="B757">
        <v>2598</v>
      </c>
      <c r="C757" s="3" t="s">
        <v>2011</v>
      </c>
      <c r="D757" s="8">
        <v>44936</v>
      </c>
      <c r="E757" s="8">
        <v>44966</v>
      </c>
      <c r="F757" s="3" t="s">
        <v>2012</v>
      </c>
      <c r="G757" s="3" t="s">
        <v>19</v>
      </c>
      <c r="H757" s="3">
        <v>7</v>
      </c>
      <c r="I757" s="4">
        <v>554.5</v>
      </c>
      <c r="J757" s="4">
        <v>83.18</v>
      </c>
      <c r="K757" s="4">
        <v>637.67999999999995</v>
      </c>
      <c r="L757" s="4">
        <v>0</v>
      </c>
      <c r="M757" s="4">
        <v>554.5</v>
      </c>
      <c r="N757" s="4">
        <v>83.18</v>
      </c>
      <c r="O757" s="4">
        <v>637.67999999999995</v>
      </c>
      <c r="P757" s="3" t="s">
        <v>2013</v>
      </c>
      <c r="Q757" s="3" t="s">
        <v>5775</v>
      </c>
      <c r="R757" s="3">
        <f>VLOOKUP(P757,[1]Payments!A:M,13,FALSE)</f>
        <v>7</v>
      </c>
      <c r="S757" s="3" t="s">
        <v>19</v>
      </c>
      <c r="T757" s="4">
        <v>0</v>
      </c>
    </row>
    <row r="758" spans="1:20" x14ac:dyDescent="0.25">
      <c r="A758" t="s">
        <v>510</v>
      </c>
      <c r="B758">
        <v>3168</v>
      </c>
      <c r="C758" s="3" t="s">
        <v>2015</v>
      </c>
      <c r="D758" s="8">
        <v>44934</v>
      </c>
      <c r="E758" s="8">
        <v>44964</v>
      </c>
      <c r="F758" s="3" t="s">
        <v>2016</v>
      </c>
      <c r="G758" s="3" t="s">
        <v>19</v>
      </c>
      <c r="H758" s="3">
        <v>7</v>
      </c>
      <c r="I758" s="4">
        <v>27060</v>
      </c>
      <c r="J758" s="4">
        <v>0</v>
      </c>
      <c r="K758" s="4">
        <v>27060</v>
      </c>
      <c r="L758" s="4">
        <v>0</v>
      </c>
      <c r="M758" s="4">
        <v>27060</v>
      </c>
      <c r="N758" s="4">
        <v>0</v>
      </c>
      <c r="O758" s="4">
        <v>27060</v>
      </c>
      <c r="P758" s="3" t="s">
        <v>2017</v>
      </c>
      <c r="Q758" s="3" t="s">
        <v>5781</v>
      </c>
      <c r="R758" s="3">
        <f>VLOOKUP(P758,[1]Payments!A:M,13,FALSE)</f>
        <v>7</v>
      </c>
      <c r="S758" s="3" t="s">
        <v>19</v>
      </c>
      <c r="T758" s="4">
        <v>0</v>
      </c>
    </row>
    <row r="759" spans="1:20" x14ac:dyDescent="0.25">
      <c r="A759" t="s">
        <v>510</v>
      </c>
      <c r="B759">
        <v>3168</v>
      </c>
      <c r="C759" s="3" t="s">
        <v>2018</v>
      </c>
      <c r="D759" s="8">
        <v>44939</v>
      </c>
      <c r="E759" s="8">
        <v>44969</v>
      </c>
      <c r="F759" s="3" t="s">
        <v>2019</v>
      </c>
      <c r="G759" s="3" t="s">
        <v>19</v>
      </c>
      <c r="H759" s="3">
        <v>7</v>
      </c>
      <c r="I759" s="4">
        <v>29520</v>
      </c>
      <c r="J759" s="4">
        <v>0</v>
      </c>
      <c r="K759" s="4">
        <v>29520</v>
      </c>
      <c r="L759" s="4">
        <v>0</v>
      </c>
      <c r="M759" s="4">
        <v>29520</v>
      </c>
      <c r="N759" s="4">
        <v>0</v>
      </c>
      <c r="O759" s="4">
        <v>29520</v>
      </c>
      <c r="P759" s="3" t="s">
        <v>2017</v>
      </c>
      <c r="Q759" s="3" t="s">
        <v>5781</v>
      </c>
      <c r="R759" s="3">
        <f>VLOOKUP(P759,[1]Payments!A:M,13,FALSE)</f>
        <v>7</v>
      </c>
      <c r="S759" s="3" t="s">
        <v>19</v>
      </c>
      <c r="T759" s="4">
        <v>0</v>
      </c>
    </row>
    <row r="760" spans="1:20" x14ac:dyDescent="0.25">
      <c r="A760" t="s">
        <v>510</v>
      </c>
      <c r="B760">
        <v>3168</v>
      </c>
      <c r="C760" s="3" t="s">
        <v>2020</v>
      </c>
      <c r="D760" s="8">
        <v>44939</v>
      </c>
      <c r="E760" s="8">
        <v>44969</v>
      </c>
      <c r="F760" s="3" t="s">
        <v>2021</v>
      </c>
      <c r="G760" s="3" t="s">
        <v>19</v>
      </c>
      <c r="H760" s="3">
        <v>7</v>
      </c>
      <c r="I760" s="4">
        <v>24600</v>
      </c>
      <c r="J760" s="4">
        <v>0</v>
      </c>
      <c r="K760" s="4">
        <v>24600</v>
      </c>
      <c r="L760" s="4">
        <v>0</v>
      </c>
      <c r="M760" s="4">
        <v>24600</v>
      </c>
      <c r="N760" s="4">
        <v>0</v>
      </c>
      <c r="O760" s="4">
        <v>24600</v>
      </c>
      <c r="P760" s="3" t="s">
        <v>2017</v>
      </c>
      <c r="Q760" s="3" t="s">
        <v>5781</v>
      </c>
      <c r="R760" s="3">
        <f>VLOOKUP(P760,[1]Payments!A:M,13,FALSE)</f>
        <v>7</v>
      </c>
      <c r="S760" s="3" t="s">
        <v>19</v>
      </c>
      <c r="T760" s="4">
        <v>0</v>
      </c>
    </row>
    <row r="761" spans="1:20" x14ac:dyDescent="0.25">
      <c r="A761" t="s">
        <v>1422</v>
      </c>
      <c r="B761">
        <v>117</v>
      </c>
      <c r="C761" s="3" t="s">
        <v>2022</v>
      </c>
      <c r="D761" s="8">
        <v>44925</v>
      </c>
      <c r="E761" s="8">
        <v>44955</v>
      </c>
      <c r="F761" s="3" t="s">
        <v>2023</v>
      </c>
      <c r="G761" s="3" t="s">
        <v>19</v>
      </c>
      <c r="H761" s="3">
        <v>7</v>
      </c>
      <c r="I761" s="4">
        <v>18434</v>
      </c>
      <c r="J761" s="4">
        <v>2765.1</v>
      </c>
      <c r="K761" s="4">
        <v>21199.1</v>
      </c>
      <c r="L761" s="4">
        <v>0</v>
      </c>
      <c r="M761" s="4">
        <v>18434</v>
      </c>
      <c r="N761" s="4">
        <v>2765.1</v>
      </c>
      <c r="O761" s="4">
        <v>21199.1</v>
      </c>
      <c r="P761" s="3" t="s">
        <v>2024</v>
      </c>
      <c r="Q761" s="3" t="s">
        <v>5774</v>
      </c>
      <c r="R761" s="3">
        <f>VLOOKUP(P761,[1]Payments!A:M,13,FALSE)</f>
        <v>7</v>
      </c>
      <c r="S761" s="3" t="s">
        <v>19</v>
      </c>
      <c r="T761" s="4">
        <v>0</v>
      </c>
    </row>
    <row r="762" spans="1:20" x14ac:dyDescent="0.25">
      <c r="A762" t="s">
        <v>2028</v>
      </c>
      <c r="B762">
        <v>63110</v>
      </c>
      <c r="C762" s="3" t="s">
        <v>2025</v>
      </c>
      <c r="D762" s="8">
        <v>45005</v>
      </c>
      <c r="E762" s="8">
        <v>45035</v>
      </c>
      <c r="F762" s="3" t="s">
        <v>2026</v>
      </c>
      <c r="G762" s="3" t="s">
        <v>19</v>
      </c>
      <c r="H762" s="3">
        <v>9</v>
      </c>
      <c r="I762" s="4">
        <v>38856.43</v>
      </c>
      <c r="J762" s="4">
        <v>0</v>
      </c>
      <c r="M762" s="4">
        <v>38856.43</v>
      </c>
      <c r="N762" s="4">
        <v>0</v>
      </c>
      <c r="O762" s="4">
        <v>38856.43</v>
      </c>
      <c r="P762" s="3" t="s">
        <v>2027</v>
      </c>
      <c r="Q762" s="3" t="s">
        <v>5810</v>
      </c>
      <c r="R762" s="3">
        <f>VLOOKUP(P762,[1]Payments!A:M,13,FALSE)</f>
        <v>10</v>
      </c>
      <c r="S762" s="3" t="s">
        <v>19</v>
      </c>
      <c r="T762" s="4">
        <v>0</v>
      </c>
    </row>
    <row r="763" spans="1:20" x14ac:dyDescent="0.25">
      <c r="A763" t="s">
        <v>2032</v>
      </c>
      <c r="B763">
        <v>77342</v>
      </c>
      <c r="C763" s="3" t="s">
        <v>2029</v>
      </c>
      <c r="D763" s="8">
        <v>45005</v>
      </c>
      <c r="E763" s="8">
        <v>45035</v>
      </c>
      <c r="F763" s="3" t="s">
        <v>2030</v>
      </c>
      <c r="G763" s="3" t="s">
        <v>19</v>
      </c>
      <c r="H763" s="3">
        <v>9</v>
      </c>
      <c r="I763" s="4">
        <v>403.02</v>
      </c>
      <c r="J763" s="4">
        <v>0</v>
      </c>
      <c r="M763" s="4">
        <v>403.02</v>
      </c>
      <c r="N763" s="4">
        <v>0</v>
      </c>
      <c r="O763" s="4">
        <v>403.02</v>
      </c>
      <c r="P763" s="3" t="s">
        <v>2031</v>
      </c>
      <c r="Q763" s="3" t="s">
        <v>5810</v>
      </c>
      <c r="R763" s="3">
        <f>VLOOKUP(P763,[1]Payments!A:M,13,FALSE)</f>
        <v>10</v>
      </c>
      <c r="S763" s="3" t="s">
        <v>19</v>
      </c>
      <c r="T763" s="4">
        <v>0</v>
      </c>
    </row>
    <row r="764" spans="1:20" x14ac:dyDescent="0.25">
      <c r="A764" t="s">
        <v>2036</v>
      </c>
      <c r="B764">
        <v>45688</v>
      </c>
      <c r="C764" s="3" t="s">
        <v>2033</v>
      </c>
      <c r="D764" s="8">
        <v>45005</v>
      </c>
      <c r="E764" s="8">
        <v>45035</v>
      </c>
      <c r="F764" s="3" t="s">
        <v>2034</v>
      </c>
      <c r="G764" s="3" t="s">
        <v>19</v>
      </c>
      <c r="H764" s="3">
        <v>9</v>
      </c>
      <c r="I764" s="4">
        <v>6699.42</v>
      </c>
      <c r="J764" s="4">
        <v>0</v>
      </c>
      <c r="M764" s="4">
        <v>6699.42</v>
      </c>
      <c r="N764" s="4">
        <v>0</v>
      </c>
      <c r="O764" s="4">
        <v>6699.42</v>
      </c>
      <c r="P764" s="3" t="s">
        <v>2035</v>
      </c>
      <c r="Q764" s="3" t="s">
        <v>5810</v>
      </c>
      <c r="R764" s="3">
        <f>VLOOKUP(P764,[1]Payments!A:M,13,FALSE)</f>
        <v>10</v>
      </c>
      <c r="S764" s="3" t="s">
        <v>19</v>
      </c>
      <c r="T764" s="4">
        <v>0</v>
      </c>
    </row>
    <row r="765" spans="1:20" x14ac:dyDescent="0.25">
      <c r="A765" t="s">
        <v>2040</v>
      </c>
      <c r="B765">
        <v>54662</v>
      </c>
      <c r="C765" s="3" t="s">
        <v>2037</v>
      </c>
      <c r="D765" s="8">
        <v>45005</v>
      </c>
      <c r="E765" s="8">
        <v>45035</v>
      </c>
      <c r="F765" s="3" t="s">
        <v>2038</v>
      </c>
      <c r="G765" s="3" t="s">
        <v>19</v>
      </c>
      <c r="H765" s="3">
        <v>9</v>
      </c>
      <c r="I765" s="4">
        <v>8279</v>
      </c>
      <c r="J765" s="4">
        <v>0</v>
      </c>
      <c r="M765" s="4">
        <v>8279</v>
      </c>
      <c r="N765" s="4">
        <v>0</v>
      </c>
      <c r="O765" s="4">
        <v>8279</v>
      </c>
      <c r="P765" s="3" t="s">
        <v>2039</v>
      </c>
      <c r="Q765" s="3" t="s">
        <v>5810</v>
      </c>
      <c r="R765" s="3">
        <f>VLOOKUP(P765,[1]Payments!A:M,13,FALSE)</f>
        <v>10</v>
      </c>
      <c r="S765" s="3" t="s">
        <v>19</v>
      </c>
      <c r="T765" s="4">
        <v>0</v>
      </c>
    </row>
    <row r="766" spans="1:20" x14ac:dyDescent="0.25">
      <c r="A766" t="s">
        <v>2044</v>
      </c>
      <c r="B766">
        <v>75415</v>
      </c>
      <c r="C766" s="3" t="s">
        <v>2041</v>
      </c>
      <c r="D766" s="8">
        <v>45005</v>
      </c>
      <c r="E766" s="8">
        <v>45035</v>
      </c>
      <c r="F766" s="3" t="s">
        <v>2042</v>
      </c>
      <c r="G766" s="3" t="s">
        <v>19</v>
      </c>
      <c r="H766" s="3">
        <v>9</v>
      </c>
      <c r="I766" s="4">
        <v>18697.64</v>
      </c>
      <c r="J766" s="4">
        <v>0</v>
      </c>
      <c r="M766" s="4">
        <v>18697.64</v>
      </c>
      <c r="N766" s="4">
        <v>0</v>
      </c>
      <c r="O766" s="4">
        <v>18697.64</v>
      </c>
      <c r="P766" s="3" t="s">
        <v>2043</v>
      </c>
      <c r="Q766" s="3" t="s">
        <v>5810</v>
      </c>
      <c r="R766" s="3">
        <f>VLOOKUP(P766,[1]Payments!A:M,13,FALSE)</f>
        <v>10</v>
      </c>
      <c r="S766" s="3" t="s">
        <v>19</v>
      </c>
      <c r="T766" s="4">
        <v>0</v>
      </c>
    </row>
    <row r="767" spans="1:20" x14ac:dyDescent="0.25">
      <c r="A767" t="s">
        <v>2048</v>
      </c>
      <c r="B767">
        <v>78567</v>
      </c>
      <c r="C767" s="3" t="s">
        <v>2045</v>
      </c>
      <c r="D767" s="8">
        <v>45005</v>
      </c>
      <c r="E767" s="8">
        <v>45035</v>
      </c>
      <c r="F767" s="3" t="s">
        <v>2046</v>
      </c>
      <c r="G767" s="3" t="s">
        <v>19</v>
      </c>
      <c r="H767" s="3">
        <v>9</v>
      </c>
      <c r="I767" s="4">
        <v>561.48</v>
      </c>
      <c r="J767" s="4">
        <v>0</v>
      </c>
      <c r="M767" s="4">
        <v>561.48</v>
      </c>
      <c r="N767" s="4">
        <v>0</v>
      </c>
      <c r="O767" s="4">
        <v>561.48</v>
      </c>
      <c r="P767" s="3" t="s">
        <v>2047</v>
      </c>
      <c r="Q767" s="3" t="s">
        <v>5810</v>
      </c>
      <c r="R767" s="3">
        <f>VLOOKUP(P767,[1]Payments!A:M,13,FALSE)</f>
        <v>10</v>
      </c>
      <c r="S767" s="3" t="s">
        <v>19</v>
      </c>
      <c r="T767" s="4">
        <v>0</v>
      </c>
    </row>
    <row r="768" spans="1:20" x14ac:dyDescent="0.25">
      <c r="A768" t="s">
        <v>2052</v>
      </c>
      <c r="B768">
        <v>69756</v>
      </c>
      <c r="C768" s="3" t="s">
        <v>2049</v>
      </c>
      <c r="D768" s="8">
        <v>45005</v>
      </c>
      <c r="E768" s="8">
        <v>45035</v>
      </c>
      <c r="F768" s="3" t="s">
        <v>2050</v>
      </c>
      <c r="G768" s="3" t="s">
        <v>19</v>
      </c>
      <c r="H768" s="3">
        <v>9</v>
      </c>
      <c r="I768" s="4">
        <v>21140.85</v>
      </c>
      <c r="J768" s="4">
        <v>0</v>
      </c>
      <c r="M768" s="4">
        <v>21140.85</v>
      </c>
      <c r="N768" s="4">
        <v>0</v>
      </c>
      <c r="O768" s="4">
        <v>21140.85</v>
      </c>
      <c r="P768" s="3" t="s">
        <v>2051</v>
      </c>
      <c r="Q768" s="3" t="s">
        <v>5810</v>
      </c>
      <c r="R768" s="3">
        <f>VLOOKUP(P768,[1]Payments!A:M,13,FALSE)</f>
        <v>10</v>
      </c>
      <c r="S768" s="3" t="s">
        <v>19</v>
      </c>
      <c r="T768" s="4">
        <v>0</v>
      </c>
    </row>
    <row r="769" spans="1:20" x14ac:dyDescent="0.25">
      <c r="A769" t="s">
        <v>2056</v>
      </c>
      <c r="B769">
        <v>50673</v>
      </c>
      <c r="C769" s="3" t="s">
        <v>2053</v>
      </c>
      <c r="D769" s="8">
        <v>45005</v>
      </c>
      <c r="E769" s="8">
        <v>45035</v>
      </c>
      <c r="F769" s="3" t="s">
        <v>2054</v>
      </c>
      <c r="G769" s="3" t="s">
        <v>19</v>
      </c>
      <c r="H769" s="3">
        <v>9</v>
      </c>
      <c r="I769" s="4">
        <v>679.53</v>
      </c>
      <c r="J769" s="4">
        <v>0</v>
      </c>
      <c r="M769" s="4">
        <v>679.53</v>
      </c>
      <c r="N769" s="4">
        <v>0</v>
      </c>
      <c r="O769" s="4">
        <v>679.53</v>
      </c>
      <c r="P769" s="3" t="s">
        <v>2055</v>
      </c>
      <c r="Q769" s="3" t="s">
        <v>5810</v>
      </c>
      <c r="R769" s="3">
        <f>VLOOKUP(P769,[1]Payments!A:M,13,FALSE)</f>
        <v>10</v>
      </c>
      <c r="S769" s="3" t="s">
        <v>19</v>
      </c>
      <c r="T769" s="4">
        <v>0</v>
      </c>
    </row>
    <row r="770" spans="1:20" x14ac:dyDescent="0.25">
      <c r="A770" t="s">
        <v>2060</v>
      </c>
      <c r="B770">
        <v>93157</v>
      </c>
      <c r="C770" s="3" t="s">
        <v>2057</v>
      </c>
      <c r="D770" s="8">
        <v>45005</v>
      </c>
      <c r="E770" s="8">
        <v>45035</v>
      </c>
      <c r="F770" s="3" t="s">
        <v>2058</v>
      </c>
      <c r="G770" s="3" t="s">
        <v>19</v>
      </c>
      <c r="H770" s="3">
        <v>9</v>
      </c>
      <c r="I770" s="4">
        <v>551.21</v>
      </c>
      <c r="J770" s="4">
        <v>0</v>
      </c>
      <c r="M770" s="4">
        <v>551.21</v>
      </c>
      <c r="N770" s="4">
        <v>0</v>
      </c>
      <c r="O770" s="4">
        <v>551.21</v>
      </c>
      <c r="P770" s="3" t="s">
        <v>2059</v>
      </c>
      <c r="Q770" s="3" t="s">
        <v>5810</v>
      </c>
      <c r="R770" s="3">
        <f>VLOOKUP(P770,[1]Payments!A:M,13,FALSE)</f>
        <v>10</v>
      </c>
      <c r="S770" s="3" t="s">
        <v>19</v>
      </c>
      <c r="T770" s="4">
        <v>0</v>
      </c>
    </row>
    <row r="771" spans="1:20" x14ac:dyDescent="0.25">
      <c r="A771" t="s">
        <v>2064</v>
      </c>
      <c r="B771">
        <v>88897</v>
      </c>
      <c r="C771" s="3" t="s">
        <v>2061</v>
      </c>
      <c r="D771" s="8">
        <v>45005</v>
      </c>
      <c r="E771" s="8">
        <v>45035</v>
      </c>
      <c r="F771" s="3" t="s">
        <v>2062</v>
      </c>
      <c r="G771" s="3" t="s">
        <v>19</v>
      </c>
      <c r="H771" s="3">
        <v>9</v>
      </c>
      <c r="I771" s="4">
        <v>328.75</v>
      </c>
      <c r="J771" s="4">
        <v>0</v>
      </c>
      <c r="M771" s="4">
        <v>328.75</v>
      </c>
      <c r="N771" s="4">
        <v>0</v>
      </c>
      <c r="O771" s="4">
        <v>328.75</v>
      </c>
      <c r="P771" s="3" t="s">
        <v>2063</v>
      </c>
      <c r="Q771" s="3" t="s">
        <v>5810</v>
      </c>
      <c r="R771" s="3">
        <f>VLOOKUP(P771,[1]Payments!A:M,13,FALSE)</f>
        <v>10</v>
      </c>
      <c r="S771" s="3" t="s">
        <v>19</v>
      </c>
      <c r="T771" s="4">
        <v>0</v>
      </c>
    </row>
    <row r="772" spans="1:20" x14ac:dyDescent="0.25">
      <c r="A772" t="s">
        <v>994</v>
      </c>
      <c r="B772">
        <v>93443</v>
      </c>
      <c r="C772" s="3" t="s">
        <v>2065</v>
      </c>
      <c r="D772" s="8">
        <v>45005</v>
      </c>
      <c r="E772" s="8">
        <v>45035</v>
      </c>
      <c r="F772" s="3" t="s">
        <v>2066</v>
      </c>
      <c r="G772" s="3" t="s">
        <v>19</v>
      </c>
      <c r="H772" s="3">
        <v>9</v>
      </c>
      <c r="I772" s="4">
        <v>352.6</v>
      </c>
      <c r="J772" s="4">
        <v>0</v>
      </c>
      <c r="M772" s="4">
        <v>352.6</v>
      </c>
      <c r="N772" s="4">
        <v>0</v>
      </c>
      <c r="O772" s="4">
        <v>352.6</v>
      </c>
      <c r="P772" s="3" t="s">
        <v>2067</v>
      </c>
      <c r="Q772" s="3" t="s">
        <v>5810</v>
      </c>
      <c r="R772" s="3">
        <f>VLOOKUP(P772,[1]Payments!A:M,13,FALSE)</f>
        <v>10</v>
      </c>
      <c r="S772" s="3" t="s">
        <v>19</v>
      </c>
      <c r="T772" s="4">
        <v>0</v>
      </c>
    </row>
    <row r="773" spans="1:20" x14ac:dyDescent="0.25">
      <c r="A773" t="s">
        <v>440</v>
      </c>
      <c r="B773">
        <v>93574</v>
      </c>
      <c r="C773" s="3" t="s">
        <v>2068</v>
      </c>
      <c r="D773" s="8">
        <v>45005</v>
      </c>
      <c r="E773" s="8">
        <v>45035</v>
      </c>
      <c r="F773" s="3" t="s">
        <v>2069</v>
      </c>
      <c r="G773" s="3" t="s">
        <v>19</v>
      </c>
      <c r="H773" s="3">
        <v>9</v>
      </c>
      <c r="I773" s="4">
        <v>1189.72</v>
      </c>
      <c r="J773" s="4">
        <v>0</v>
      </c>
      <c r="M773" s="4">
        <v>1189.72</v>
      </c>
      <c r="N773" s="4">
        <v>0</v>
      </c>
      <c r="O773" s="4">
        <v>1189.72</v>
      </c>
      <c r="P773" s="3" t="s">
        <v>2070</v>
      </c>
      <c r="Q773" s="3" t="s">
        <v>5810</v>
      </c>
      <c r="R773" s="3">
        <f>VLOOKUP(P773,[1]Payments!A:M,13,FALSE)</f>
        <v>10</v>
      </c>
      <c r="S773" s="3" t="s">
        <v>19</v>
      </c>
      <c r="T773" s="4">
        <v>0</v>
      </c>
    </row>
    <row r="774" spans="1:20" x14ac:dyDescent="0.25">
      <c r="A774" t="s">
        <v>994</v>
      </c>
      <c r="B774">
        <v>93445</v>
      </c>
      <c r="C774" s="3" t="s">
        <v>2071</v>
      </c>
      <c r="D774" s="8">
        <v>45005</v>
      </c>
      <c r="E774" s="8">
        <v>45035</v>
      </c>
      <c r="F774" s="3" t="s">
        <v>2072</v>
      </c>
      <c r="G774" s="3" t="s">
        <v>19</v>
      </c>
      <c r="H774" s="3">
        <v>9</v>
      </c>
      <c r="I774" s="4">
        <v>1388.2</v>
      </c>
      <c r="J774" s="4">
        <v>0</v>
      </c>
      <c r="M774" s="4">
        <v>1388.2</v>
      </c>
      <c r="N774" s="4">
        <v>0</v>
      </c>
      <c r="O774" s="4">
        <v>1388.2</v>
      </c>
      <c r="P774" s="3" t="s">
        <v>2073</v>
      </c>
      <c r="Q774" s="3" t="s">
        <v>5810</v>
      </c>
      <c r="R774" s="3">
        <f>VLOOKUP(P774,[1]Payments!A:M,13,FALSE)</f>
        <v>10</v>
      </c>
      <c r="S774" s="3" t="s">
        <v>19</v>
      </c>
      <c r="T774" s="4">
        <v>0</v>
      </c>
    </row>
    <row r="775" spans="1:20" x14ac:dyDescent="0.25">
      <c r="A775" t="s">
        <v>994</v>
      </c>
      <c r="B775">
        <v>93440</v>
      </c>
      <c r="C775" s="3" t="s">
        <v>2074</v>
      </c>
      <c r="D775" s="8">
        <v>45005</v>
      </c>
      <c r="E775" s="8">
        <v>45035</v>
      </c>
      <c r="F775" s="3" t="s">
        <v>2075</v>
      </c>
      <c r="G775" s="3" t="s">
        <v>19</v>
      </c>
      <c r="H775" s="3">
        <v>9</v>
      </c>
      <c r="I775" s="4">
        <v>404.36</v>
      </c>
      <c r="J775" s="4">
        <v>0</v>
      </c>
      <c r="M775" s="4">
        <v>404.36</v>
      </c>
      <c r="N775" s="4">
        <v>0</v>
      </c>
      <c r="O775" s="4">
        <v>404.36</v>
      </c>
      <c r="P775" s="3" t="s">
        <v>2076</v>
      </c>
      <c r="Q775" s="3" t="s">
        <v>5810</v>
      </c>
      <c r="R775" s="3">
        <f>VLOOKUP(P775,[1]Payments!A:M,13,FALSE)</f>
        <v>10</v>
      </c>
      <c r="S775" s="3" t="s">
        <v>19</v>
      </c>
      <c r="T775" s="4">
        <v>0</v>
      </c>
    </row>
    <row r="776" spans="1:20" x14ac:dyDescent="0.25">
      <c r="A776" t="s">
        <v>2080</v>
      </c>
      <c r="B776">
        <v>84803</v>
      </c>
      <c r="C776" s="3" t="s">
        <v>2077</v>
      </c>
      <c r="D776" s="8">
        <v>45016</v>
      </c>
      <c r="E776" s="8">
        <v>45046</v>
      </c>
      <c r="F776" s="3" t="s">
        <v>2078</v>
      </c>
      <c r="G776" s="3" t="s">
        <v>19</v>
      </c>
      <c r="H776" s="3">
        <v>9</v>
      </c>
      <c r="I776" s="4">
        <v>539.66</v>
      </c>
      <c r="J776" s="4">
        <v>0</v>
      </c>
      <c r="M776" s="4">
        <v>539.66</v>
      </c>
      <c r="N776" s="4">
        <v>0</v>
      </c>
      <c r="O776" s="4">
        <v>539.66</v>
      </c>
      <c r="P776" s="3" t="s">
        <v>2079</v>
      </c>
      <c r="Q776" s="3" t="s">
        <v>5810</v>
      </c>
      <c r="R776" s="3">
        <f>VLOOKUP(P776,[1]Payments!A:M,13,FALSE)</f>
        <v>10</v>
      </c>
      <c r="S776" s="3" t="s">
        <v>19</v>
      </c>
      <c r="T776" s="4">
        <v>0</v>
      </c>
    </row>
    <row r="777" spans="1:20" x14ac:dyDescent="0.25">
      <c r="A777" t="s">
        <v>2084</v>
      </c>
      <c r="B777">
        <v>93237</v>
      </c>
      <c r="C777" s="3" t="s">
        <v>2081</v>
      </c>
      <c r="D777" s="8">
        <v>45016</v>
      </c>
      <c r="E777" s="8">
        <v>45046</v>
      </c>
      <c r="F777" s="3" t="s">
        <v>2082</v>
      </c>
      <c r="G777" s="3" t="s">
        <v>19</v>
      </c>
      <c r="H777" s="3">
        <v>9</v>
      </c>
      <c r="I777" s="4">
        <v>9839.23</v>
      </c>
      <c r="J777" s="4">
        <v>0</v>
      </c>
      <c r="M777" s="4">
        <v>9839.23</v>
      </c>
      <c r="N777" s="4">
        <v>0</v>
      </c>
      <c r="O777" s="4">
        <v>9839.23</v>
      </c>
      <c r="P777" s="3" t="s">
        <v>2083</v>
      </c>
      <c r="Q777" s="3" t="s">
        <v>5810</v>
      </c>
      <c r="R777" s="3">
        <f>VLOOKUP(P777,[1]Payments!A:M,13,FALSE)</f>
        <v>10</v>
      </c>
      <c r="S777" s="3" t="s">
        <v>19</v>
      </c>
      <c r="T777" s="4">
        <v>0</v>
      </c>
    </row>
    <row r="778" spans="1:20" x14ac:dyDescent="0.25">
      <c r="A778" t="s">
        <v>2088</v>
      </c>
      <c r="B778">
        <v>93397</v>
      </c>
      <c r="C778" s="3" t="s">
        <v>2085</v>
      </c>
      <c r="D778" s="8">
        <v>45016</v>
      </c>
      <c r="E778" s="8">
        <v>45046</v>
      </c>
      <c r="F778" s="3" t="s">
        <v>2086</v>
      </c>
      <c r="G778" s="3" t="s">
        <v>19</v>
      </c>
      <c r="H778" s="3">
        <v>9</v>
      </c>
      <c r="I778" s="4">
        <v>1425.01</v>
      </c>
      <c r="J778" s="4">
        <v>0</v>
      </c>
      <c r="M778" s="4">
        <v>1425.01</v>
      </c>
      <c r="N778" s="4">
        <v>0</v>
      </c>
      <c r="O778" s="4">
        <v>1425.01</v>
      </c>
      <c r="P778" s="3" t="s">
        <v>2087</v>
      </c>
      <c r="Q778" s="3" t="s">
        <v>5810</v>
      </c>
      <c r="R778" s="3">
        <f>VLOOKUP(P778,[1]Payments!A:M,13,FALSE)</f>
        <v>10</v>
      </c>
      <c r="S778" s="3" t="s">
        <v>19</v>
      </c>
      <c r="T778" s="4">
        <v>0</v>
      </c>
    </row>
    <row r="779" spans="1:20" x14ac:dyDescent="0.25">
      <c r="A779" t="s">
        <v>2092</v>
      </c>
      <c r="B779">
        <v>82672</v>
      </c>
      <c r="C779" s="3" t="s">
        <v>2089</v>
      </c>
      <c r="D779" s="8">
        <v>45016</v>
      </c>
      <c r="E779" s="8">
        <v>45046</v>
      </c>
      <c r="F779" s="3" t="s">
        <v>2090</v>
      </c>
      <c r="G779" s="3" t="s">
        <v>19</v>
      </c>
      <c r="H779" s="3">
        <v>9</v>
      </c>
      <c r="I779" s="4">
        <v>3617.92</v>
      </c>
      <c r="J779" s="4">
        <v>0</v>
      </c>
      <c r="M779" s="4">
        <v>3617.92</v>
      </c>
      <c r="N779" s="4">
        <v>0</v>
      </c>
      <c r="O779" s="4">
        <v>3617.92</v>
      </c>
      <c r="P779" s="3" t="s">
        <v>2091</v>
      </c>
      <c r="Q779" s="3" t="s">
        <v>5810</v>
      </c>
      <c r="R779" s="3">
        <f>VLOOKUP(P779,[1]Payments!A:M,13,FALSE)</f>
        <v>10</v>
      </c>
      <c r="S779" s="3" t="s">
        <v>19</v>
      </c>
      <c r="T779" s="4">
        <v>0</v>
      </c>
    </row>
    <row r="780" spans="1:20" x14ac:dyDescent="0.25">
      <c r="A780" t="s">
        <v>2096</v>
      </c>
      <c r="B780">
        <v>88193</v>
      </c>
      <c r="C780" s="3" t="s">
        <v>2093</v>
      </c>
      <c r="D780" s="8">
        <v>45016</v>
      </c>
      <c r="E780" s="8">
        <v>45046</v>
      </c>
      <c r="F780" s="3" t="s">
        <v>2094</v>
      </c>
      <c r="G780" s="3" t="s">
        <v>19</v>
      </c>
      <c r="H780" s="3">
        <v>9</v>
      </c>
      <c r="I780" s="4">
        <v>3974.22</v>
      </c>
      <c r="J780" s="4">
        <v>0</v>
      </c>
      <c r="M780" s="4">
        <v>3974.22</v>
      </c>
      <c r="N780" s="4">
        <v>0</v>
      </c>
      <c r="O780" s="4">
        <v>3974.22</v>
      </c>
      <c r="P780" s="3" t="s">
        <v>2095</v>
      </c>
      <c r="Q780" s="3" t="s">
        <v>5810</v>
      </c>
      <c r="R780" s="3">
        <f>VLOOKUP(P780,[1]Payments!A:M,13,FALSE)</f>
        <v>10</v>
      </c>
      <c r="S780" s="3" t="s">
        <v>19</v>
      </c>
      <c r="T780" s="4">
        <v>0</v>
      </c>
    </row>
    <row r="781" spans="1:20" x14ac:dyDescent="0.25">
      <c r="A781" t="s">
        <v>2100</v>
      </c>
      <c r="B781">
        <v>40437</v>
      </c>
      <c r="C781" s="3" t="s">
        <v>2097</v>
      </c>
      <c r="D781" s="8">
        <v>45016</v>
      </c>
      <c r="E781" s="8">
        <v>45046</v>
      </c>
      <c r="F781" s="3" t="s">
        <v>2098</v>
      </c>
      <c r="G781" s="3" t="s">
        <v>19</v>
      </c>
      <c r="H781" s="3">
        <v>9</v>
      </c>
      <c r="I781" s="4">
        <v>4349.58</v>
      </c>
      <c r="J781" s="4">
        <v>0</v>
      </c>
      <c r="M781" s="4">
        <v>4349.58</v>
      </c>
      <c r="N781" s="4">
        <v>0</v>
      </c>
      <c r="O781" s="4">
        <v>4349.58</v>
      </c>
      <c r="P781" s="3" t="s">
        <v>2099</v>
      </c>
      <c r="Q781" s="3" t="s">
        <v>5810</v>
      </c>
      <c r="R781" s="3">
        <f>VLOOKUP(P781,[1]Payments!A:M,13,FALSE)</f>
        <v>10</v>
      </c>
      <c r="S781" s="3" t="s">
        <v>19</v>
      </c>
      <c r="T781" s="4">
        <v>0</v>
      </c>
    </row>
    <row r="782" spans="1:20" x14ac:dyDescent="0.25">
      <c r="A782" t="s">
        <v>2104</v>
      </c>
      <c r="B782">
        <v>94388</v>
      </c>
      <c r="C782" s="3" t="s">
        <v>2101</v>
      </c>
      <c r="D782" s="8">
        <v>45015</v>
      </c>
      <c r="E782" s="8">
        <v>45045</v>
      </c>
      <c r="F782" s="3" t="s">
        <v>2102</v>
      </c>
      <c r="G782" s="3" t="s">
        <v>19</v>
      </c>
      <c r="H782" s="3">
        <v>9</v>
      </c>
      <c r="I782" s="4">
        <v>581</v>
      </c>
      <c r="J782" s="4">
        <v>0</v>
      </c>
      <c r="M782" s="4">
        <v>581</v>
      </c>
      <c r="N782" s="4">
        <v>0</v>
      </c>
      <c r="O782" s="4">
        <v>581</v>
      </c>
      <c r="P782" s="3" t="s">
        <v>2103</v>
      </c>
      <c r="Q782" s="3" t="s">
        <v>5808</v>
      </c>
      <c r="R782" s="3">
        <f>VLOOKUP(P782,[1]Payments!A:M,13,FALSE)</f>
        <v>10</v>
      </c>
      <c r="S782" s="3" t="s">
        <v>19</v>
      </c>
      <c r="T782" s="4">
        <v>0</v>
      </c>
    </row>
    <row r="783" spans="1:20" x14ac:dyDescent="0.25">
      <c r="A783" t="s">
        <v>2108</v>
      </c>
      <c r="B783">
        <v>52715</v>
      </c>
      <c r="C783" s="3" t="s">
        <v>2105</v>
      </c>
      <c r="D783" s="8">
        <v>45014</v>
      </c>
      <c r="E783" s="8">
        <v>45044</v>
      </c>
      <c r="F783" s="3" t="s">
        <v>2106</v>
      </c>
      <c r="G783" s="3" t="s">
        <v>19</v>
      </c>
      <c r="H783" s="3">
        <v>9</v>
      </c>
      <c r="I783" s="4">
        <v>773.61</v>
      </c>
      <c r="J783" s="4">
        <v>0</v>
      </c>
      <c r="M783" s="4">
        <v>773.61</v>
      </c>
      <c r="N783" s="4">
        <v>0</v>
      </c>
      <c r="O783" s="4">
        <v>773.61</v>
      </c>
      <c r="P783" s="3" t="s">
        <v>2107</v>
      </c>
      <c r="Q783" s="3" t="s">
        <v>5810</v>
      </c>
      <c r="R783" s="3">
        <f>VLOOKUP(P783,[1]Payments!A:M,13,FALSE)</f>
        <v>10</v>
      </c>
      <c r="S783" s="3" t="s">
        <v>19</v>
      </c>
      <c r="T783" s="4">
        <v>0</v>
      </c>
    </row>
    <row r="784" spans="1:20" x14ac:dyDescent="0.25">
      <c r="A784" t="s">
        <v>2112</v>
      </c>
      <c r="B784">
        <v>81062</v>
      </c>
      <c r="C784" s="3" t="s">
        <v>2109</v>
      </c>
      <c r="D784" s="8">
        <v>45014</v>
      </c>
      <c r="E784" s="8">
        <v>45044</v>
      </c>
      <c r="F784" s="3" t="s">
        <v>2110</v>
      </c>
      <c r="G784" s="3" t="s">
        <v>19</v>
      </c>
      <c r="H784" s="3">
        <v>9</v>
      </c>
      <c r="I784" s="4">
        <v>8822.1299999999992</v>
      </c>
      <c r="J784" s="4">
        <v>0</v>
      </c>
      <c r="M784" s="4">
        <v>8822.1299999999992</v>
      </c>
      <c r="N784" s="4">
        <v>0</v>
      </c>
      <c r="O784" s="4">
        <v>8822.1299999999992</v>
      </c>
      <c r="P784" s="3" t="s">
        <v>2111</v>
      </c>
      <c r="Q784" s="3" t="s">
        <v>5810</v>
      </c>
      <c r="R784" s="3">
        <f>VLOOKUP(P784,[1]Payments!A:M,13,FALSE)</f>
        <v>10</v>
      </c>
      <c r="S784" s="3" t="s">
        <v>19</v>
      </c>
      <c r="T784" s="4">
        <v>0</v>
      </c>
    </row>
    <row r="785" spans="1:20" x14ac:dyDescent="0.25">
      <c r="A785" t="s">
        <v>2116</v>
      </c>
      <c r="B785">
        <v>75279</v>
      </c>
      <c r="C785" s="3" t="s">
        <v>2113</v>
      </c>
      <c r="D785" s="8">
        <v>45014</v>
      </c>
      <c r="E785" s="8">
        <v>45044</v>
      </c>
      <c r="F785" s="3" t="s">
        <v>2114</v>
      </c>
      <c r="G785" s="3" t="s">
        <v>19</v>
      </c>
      <c r="H785" s="3">
        <v>9</v>
      </c>
      <c r="I785" s="4">
        <v>822.36</v>
      </c>
      <c r="J785" s="4">
        <v>0</v>
      </c>
      <c r="M785" s="4">
        <v>822.36</v>
      </c>
      <c r="N785" s="4">
        <v>0</v>
      </c>
      <c r="O785" s="4">
        <v>822.36</v>
      </c>
      <c r="P785" s="3" t="s">
        <v>2115</v>
      </c>
      <c r="Q785" s="3" t="s">
        <v>5810</v>
      </c>
      <c r="R785" s="3">
        <f>VLOOKUP(P785,[1]Payments!A:M,13,FALSE)</f>
        <v>10</v>
      </c>
      <c r="S785" s="3" t="s">
        <v>19</v>
      </c>
      <c r="T785" s="4">
        <v>0</v>
      </c>
    </row>
    <row r="786" spans="1:20" x14ac:dyDescent="0.25">
      <c r="A786" t="s">
        <v>440</v>
      </c>
      <c r="B786">
        <v>93560</v>
      </c>
      <c r="C786" s="3" t="s">
        <v>2117</v>
      </c>
      <c r="D786" s="8">
        <v>45014</v>
      </c>
      <c r="E786" s="8">
        <v>45044</v>
      </c>
      <c r="F786" s="3" t="s">
        <v>2118</v>
      </c>
      <c r="G786" s="3" t="s">
        <v>19</v>
      </c>
      <c r="H786" s="3">
        <v>9</v>
      </c>
      <c r="I786" s="4">
        <v>20902.84</v>
      </c>
      <c r="J786" s="4">
        <v>0</v>
      </c>
      <c r="M786" s="4">
        <v>20902.84</v>
      </c>
      <c r="N786" s="4">
        <v>0</v>
      </c>
      <c r="O786" s="4">
        <v>20902.84</v>
      </c>
      <c r="P786" s="3" t="s">
        <v>2119</v>
      </c>
      <c r="Q786" s="3" t="s">
        <v>5810</v>
      </c>
      <c r="R786" s="3">
        <f>VLOOKUP(P786,[1]Payments!A:M,13,FALSE)</f>
        <v>10</v>
      </c>
      <c r="S786" s="3" t="s">
        <v>19</v>
      </c>
      <c r="T786" s="4">
        <v>0</v>
      </c>
    </row>
    <row r="787" spans="1:20" x14ac:dyDescent="0.25">
      <c r="A787" t="s">
        <v>994</v>
      </c>
      <c r="B787">
        <v>93437</v>
      </c>
      <c r="C787" s="3" t="s">
        <v>2120</v>
      </c>
      <c r="D787" s="8">
        <v>45014</v>
      </c>
      <c r="E787" s="8">
        <v>45044</v>
      </c>
      <c r="F787" s="3" t="s">
        <v>2121</v>
      </c>
      <c r="G787" s="3" t="s">
        <v>19</v>
      </c>
      <c r="H787" s="3">
        <v>9</v>
      </c>
      <c r="I787" s="4">
        <v>70668.83</v>
      </c>
      <c r="J787" s="4">
        <v>0</v>
      </c>
      <c r="M787" s="4">
        <v>70668.83</v>
      </c>
      <c r="N787" s="4">
        <v>0</v>
      </c>
      <c r="O787" s="4">
        <v>70668.83</v>
      </c>
      <c r="P787" s="3" t="s">
        <v>2122</v>
      </c>
      <c r="Q787" s="3" t="s">
        <v>5810</v>
      </c>
      <c r="R787" s="3">
        <f>VLOOKUP(P787,[1]Payments!A:M,13,FALSE)</f>
        <v>10</v>
      </c>
      <c r="S787" s="3" t="s">
        <v>19</v>
      </c>
      <c r="T787" s="4">
        <v>0</v>
      </c>
    </row>
    <row r="788" spans="1:20" x14ac:dyDescent="0.25">
      <c r="A788" t="s">
        <v>440</v>
      </c>
      <c r="B788">
        <v>93684</v>
      </c>
      <c r="C788" s="3" t="s">
        <v>2123</v>
      </c>
      <c r="D788" s="8">
        <v>45014</v>
      </c>
      <c r="E788" s="8">
        <v>45044</v>
      </c>
      <c r="F788" s="3" t="s">
        <v>2124</v>
      </c>
      <c r="G788" s="3" t="s">
        <v>19</v>
      </c>
      <c r="H788" s="3">
        <v>9</v>
      </c>
      <c r="I788" s="4">
        <v>4024.8</v>
      </c>
      <c r="J788" s="4">
        <v>0</v>
      </c>
      <c r="M788" s="4">
        <v>4024.8</v>
      </c>
      <c r="N788" s="4">
        <v>0</v>
      </c>
      <c r="O788" s="4">
        <v>4024.8</v>
      </c>
      <c r="P788" s="3" t="s">
        <v>2125</v>
      </c>
      <c r="Q788" s="3" t="s">
        <v>5810</v>
      </c>
      <c r="R788" s="3">
        <f>VLOOKUP(P788,[1]Payments!A:M,13,FALSE)</f>
        <v>10</v>
      </c>
      <c r="S788" s="3" t="s">
        <v>19</v>
      </c>
      <c r="T788" s="4">
        <v>0</v>
      </c>
    </row>
    <row r="789" spans="1:20" x14ac:dyDescent="0.25">
      <c r="A789" t="s">
        <v>994</v>
      </c>
      <c r="B789">
        <v>93444</v>
      </c>
      <c r="C789" s="3" t="s">
        <v>2126</v>
      </c>
      <c r="D789" s="8">
        <v>45014</v>
      </c>
      <c r="E789" s="8">
        <v>45044</v>
      </c>
      <c r="F789" s="3" t="s">
        <v>2127</v>
      </c>
      <c r="G789" s="3" t="s">
        <v>19</v>
      </c>
      <c r="H789" s="3">
        <v>9</v>
      </c>
      <c r="I789" s="4">
        <v>1483.1</v>
      </c>
      <c r="J789" s="4">
        <v>0</v>
      </c>
      <c r="M789" s="4">
        <v>1483.1</v>
      </c>
      <c r="N789" s="4">
        <v>0</v>
      </c>
      <c r="O789" s="4">
        <v>1483.1</v>
      </c>
      <c r="P789" s="3" t="s">
        <v>2128</v>
      </c>
      <c r="Q789" s="3" t="s">
        <v>5810</v>
      </c>
      <c r="R789" s="3">
        <f>VLOOKUP(P789,[1]Payments!A:M,13,FALSE)</f>
        <v>10</v>
      </c>
      <c r="S789" s="3" t="s">
        <v>19</v>
      </c>
      <c r="T789" s="4">
        <v>0</v>
      </c>
    </row>
    <row r="790" spans="1:20" x14ac:dyDescent="0.25">
      <c r="A790" t="s">
        <v>994</v>
      </c>
      <c r="B790">
        <v>93442</v>
      </c>
      <c r="C790" s="3" t="s">
        <v>2129</v>
      </c>
      <c r="D790" s="8">
        <v>45014</v>
      </c>
      <c r="E790" s="8">
        <v>45044</v>
      </c>
      <c r="F790" s="3" t="s">
        <v>2130</v>
      </c>
      <c r="G790" s="3" t="s">
        <v>19</v>
      </c>
      <c r="H790" s="3">
        <v>9</v>
      </c>
      <c r="I790" s="4">
        <v>458.8</v>
      </c>
      <c r="J790" s="4">
        <v>0</v>
      </c>
      <c r="M790" s="4">
        <v>458.8</v>
      </c>
      <c r="N790" s="4">
        <v>0</v>
      </c>
      <c r="O790" s="4">
        <v>458.8</v>
      </c>
      <c r="P790" s="3" t="s">
        <v>2131</v>
      </c>
      <c r="Q790" s="3" t="s">
        <v>5810</v>
      </c>
      <c r="R790" s="3">
        <f>VLOOKUP(P790,[1]Payments!A:M,13,FALSE)</f>
        <v>10</v>
      </c>
      <c r="S790" s="3" t="s">
        <v>19</v>
      </c>
      <c r="T790" s="4">
        <v>0</v>
      </c>
    </row>
    <row r="791" spans="1:20" x14ac:dyDescent="0.25">
      <c r="A791" t="s">
        <v>994</v>
      </c>
      <c r="B791">
        <v>93441</v>
      </c>
      <c r="C791" s="3" t="s">
        <v>2132</v>
      </c>
      <c r="D791" s="8">
        <v>45014</v>
      </c>
      <c r="E791" s="8">
        <v>45044</v>
      </c>
      <c r="F791" s="3" t="s">
        <v>2133</v>
      </c>
      <c r="G791" s="3" t="s">
        <v>19</v>
      </c>
      <c r="H791" s="3">
        <v>9</v>
      </c>
      <c r="I791" s="4">
        <v>352.6</v>
      </c>
      <c r="J791" s="4">
        <v>0</v>
      </c>
      <c r="M791" s="4">
        <v>352.6</v>
      </c>
      <c r="N791" s="4">
        <v>0</v>
      </c>
      <c r="O791" s="4">
        <v>352.6</v>
      </c>
      <c r="P791" s="3" t="s">
        <v>2134</v>
      </c>
      <c r="Q791" s="3" t="s">
        <v>5810</v>
      </c>
      <c r="R791" s="3">
        <f>VLOOKUP(P791,[1]Payments!A:M,13,FALSE)</f>
        <v>10</v>
      </c>
      <c r="S791" s="3" t="s">
        <v>19</v>
      </c>
      <c r="T791" s="4">
        <v>0</v>
      </c>
    </row>
    <row r="792" spans="1:20" x14ac:dyDescent="0.25">
      <c r="A792" t="s">
        <v>2138</v>
      </c>
      <c r="B792">
        <v>938</v>
      </c>
      <c r="C792" s="3" t="s">
        <v>2135</v>
      </c>
      <c r="D792" s="8">
        <v>45014</v>
      </c>
      <c r="E792" s="8">
        <v>45044</v>
      </c>
      <c r="F792" s="3" t="s">
        <v>2136</v>
      </c>
      <c r="G792" s="3" t="s">
        <v>19</v>
      </c>
      <c r="H792" s="3">
        <v>9</v>
      </c>
      <c r="I792" s="4">
        <v>8628.1200000000008</v>
      </c>
      <c r="J792" s="4">
        <v>0</v>
      </c>
      <c r="M792" s="4">
        <v>8628.1200000000008</v>
      </c>
      <c r="N792" s="4">
        <v>0</v>
      </c>
      <c r="O792" s="4">
        <v>8628.1200000000008</v>
      </c>
      <c r="P792" s="3" t="s">
        <v>2137</v>
      </c>
      <c r="Q792" s="3" t="s">
        <v>5810</v>
      </c>
      <c r="R792" s="3">
        <f>VLOOKUP(P792,[1]Payments!A:M,13,FALSE)</f>
        <v>10</v>
      </c>
      <c r="S792" s="3" t="s">
        <v>19</v>
      </c>
      <c r="T792" s="4">
        <v>0</v>
      </c>
    </row>
    <row r="793" spans="1:20" x14ac:dyDescent="0.25">
      <c r="A793" t="s">
        <v>2142</v>
      </c>
      <c r="B793">
        <v>87234</v>
      </c>
      <c r="C793" s="3" t="s">
        <v>2139</v>
      </c>
      <c r="D793" s="8">
        <v>45008</v>
      </c>
      <c r="E793" s="8">
        <v>45038</v>
      </c>
      <c r="F793" s="3" t="s">
        <v>2140</v>
      </c>
      <c r="G793" s="3" t="s">
        <v>19</v>
      </c>
      <c r="H793" s="3">
        <v>9</v>
      </c>
      <c r="I793" s="4">
        <v>19222.61</v>
      </c>
      <c r="J793" s="4">
        <v>0</v>
      </c>
      <c r="M793" s="4">
        <v>19222.61</v>
      </c>
      <c r="N793" s="4">
        <v>0</v>
      </c>
      <c r="O793" s="4">
        <v>19222.61</v>
      </c>
      <c r="P793" s="3" t="s">
        <v>2141</v>
      </c>
      <c r="Q793" s="3" t="s">
        <v>5800</v>
      </c>
      <c r="R793" s="3">
        <f>VLOOKUP(P793,[1]Payments!A:M,13,FALSE)</f>
        <v>9</v>
      </c>
      <c r="S793" s="3" t="s">
        <v>19</v>
      </c>
      <c r="T793" s="4">
        <v>0</v>
      </c>
    </row>
    <row r="794" spans="1:20" x14ac:dyDescent="0.25">
      <c r="A794" t="s">
        <v>2146</v>
      </c>
      <c r="B794">
        <v>93500</v>
      </c>
      <c r="C794" s="3" t="s">
        <v>2143</v>
      </c>
      <c r="D794" s="8">
        <v>45007</v>
      </c>
      <c r="E794" s="8">
        <v>45037</v>
      </c>
      <c r="F794" s="3" t="s">
        <v>2144</v>
      </c>
      <c r="G794" s="3" t="s">
        <v>19</v>
      </c>
      <c r="H794" s="3">
        <v>9</v>
      </c>
      <c r="I794" s="4">
        <v>1674</v>
      </c>
      <c r="J794" s="4">
        <v>0</v>
      </c>
      <c r="M794" s="4">
        <v>1674</v>
      </c>
      <c r="N794" s="4">
        <v>0</v>
      </c>
      <c r="O794" s="4">
        <v>1674</v>
      </c>
      <c r="P794" s="3" t="s">
        <v>2145</v>
      </c>
      <c r="Q794" s="3" t="s">
        <v>5762</v>
      </c>
      <c r="R794" s="3">
        <f>VLOOKUP(P794,[1]Payments!A:M,13,FALSE)</f>
        <v>9</v>
      </c>
      <c r="S794" s="3" t="s">
        <v>19</v>
      </c>
      <c r="T794" s="4">
        <v>0</v>
      </c>
    </row>
    <row r="795" spans="1:20" x14ac:dyDescent="0.25">
      <c r="A795" t="s">
        <v>352</v>
      </c>
      <c r="B795">
        <v>91625</v>
      </c>
      <c r="C795" s="3" t="s">
        <v>2147</v>
      </c>
      <c r="D795" s="8">
        <v>45007</v>
      </c>
      <c r="E795" s="8">
        <v>45037</v>
      </c>
      <c r="F795" s="3" t="s">
        <v>350</v>
      </c>
      <c r="G795" s="3" t="s">
        <v>19</v>
      </c>
      <c r="H795" s="3">
        <v>9</v>
      </c>
      <c r="I795" s="4">
        <v>76</v>
      </c>
      <c r="J795" s="4">
        <v>0</v>
      </c>
      <c r="M795" s="4">
        <v>76</v>
      </c>
      <c r="N795" s="4">
        <v>0</v>
      </c>
      <c r="O795" s="4">
        <v>76</v>
      </c>
      <c r="P795" s="3" t="s">
        <v>2148</v>
      </c>
      <c r="Q795" s="3" t="s">
        <v>5810</v>
      </c>
      <c r="R795" s="3">
        <f>VLOOKUP(P795,[1]Payments!A:M,13,FALSE)</f>
        <v>10</v>
      </c>
      <c r="S795" s="3" t="s">
        <v>19</v>
      </c>
      <c r="T795" s="4">
        <v>0</v>
      </c>
    </row>
    <row r="796" spans="1:20" x14ac:dyDescent="0.25">
      <c r="A796" t="s">
        <v>287</v>
      </c>
      <c r="B796">
        <v>36817</v>
      </c>
      <c r="C796" s="3" t="s">
        <v>2149</v>
      </c>
      <c r="D796" s="8">
        <v>45007</v>
      </c>
      <c r="E796" s="8">
        <v>45037</v>
      </c>
      <c r="F796" s="3" t="s">
        <v>285</v>
      </c>
      <c r="G796" s="3" t="s">
        <v>19</v>
      </c>
      <c r="H796" s="3">
        <v>9</v>
      </c>
      <c r="I796" s="4">
        <v>168</v>
      </c>
      <c r="J796" s="4">
        <v>0</v>
      </c>
      <c r="M796" s="4">
        <v>168</v>
      </c>
      <c r="N796" s="4">
        <v>0</v>
      </c>
      <c r="O796" s="4">
        <v>168</v>
      </c>
      <c r="P796" s="3" t="s">
        <v>2150</v>
      </c>
      <c r="Q796" s="3" t="s">
        <v>5762</v>
      </c>
      <c r="R796" s="3">
        <f>VLOOKUP(P796,[1]Payments!A:M,13,FALSE)</f>
        <v>9</v>
      </c>
      <c r="S796" s="3" t="s">
        <v>19</v>
      </c>
      <c r="T796" s="4">
        <v>0</v>
      </c>
    </row>
    <row r="797" spans="1:20" x14ac:dyDescent="0.25">
      <c r="A797" t="s">
        <v>256</v>
      </c>
      <c r="B797">
        <v>91665</v>
      </c>
      <c r="C797" s="3" t="s">
        <v>2151</v>
      </c>
      <c r="D797" s="8">
        <v>45007</v>
      </c>
      <c r="E797" s="8">
        <v>45037</v>
      </c>
      <c r="F797" s="3" t="s">
        <v>254</v>
      </c>
      <c r="G797" s="3" t="s">
        <v>19</v>
      </c>
      <c r="H797" s="3">
        <v>9</v>
      </c>
      <c r="I797" s="4">
        <v>1065.5</v>
      </c>
      <c r="J797" s="4">
        <v>0</v>
      </c>
      <c r="M797" s="4">
        <v>1065.5</v>
      </c>
      <c r="N797" s="4">
        <v>0</v>
      </c>
      <c r="O797" s="4">
        <v>1065.5</v>
      </c>
      <c r="P797" s="3" t="s">
        <v>2152</v>
      </c>
      <c r="Q797" s="3" t="s">
        <v>5749</v>
      </c>
      <c r="R797" s="3">
        <f>VLOOKUP(P797,[1]Payments!A:M,13,FALSE)</f>
        <v>9</v>
      </c>
      <c r="S797" s="3" t="s">
        <v>19</v>
      </c>
      <c r="T797" s="4">
        <v>0</v>
      </c>
    </row>
    <row r="798" spans="1:20" x14ac:dyDescent="0.25">
      <c r="A798" t="s">
        <v>39</v>
      </c>
      <c r="B798">
        <v>134</v>
      </c>
      <c r="C798" s="3" t="s">
        <v>2153</v>
      </c>
      <c r="D798" s="8">
        <v>44909</v>
      </c>
      <c r="E798" s="8">
        <v>44939</v>
      </c>
      <c r="F798" s="3" t="s">
        <v>2154</v>
      </c>
      <c r="G798" s="3" t="s">
        <v>19</v>
      </c>
      <c r="H798" s="3">
        <v>7</v>
      </c>
      <c r="I798" s="4">
        <v>1042.2</v>
      </c>
      <c r="J798" s="4">
        <v>156.33000000000001</v>
      </c>
      <c r="K798" s="4">
        <v>1198.53</v>
      </c>
      <c r="L798" s="4">
        <v>0</v>
      </c>
      <c r="M798" s="4">
        <v>1042.2</v>
      </c>
      <c r="N798" s="4">
        <v>156.33000000000001</v>
      </c>
      <c r="O798" s="4">
        <v>1198.53</v>
      </c>
      <c r="P798" s="3" t="s">
        <v>2155</v>
      </c>
      <c r="Q798" s="3" t="s">
        <v>5799</v>
      </c>
      <c r="R798" s="3">
        <f>VLOOKUP(P798,[1]Payments!A:M,13,FALSE)</f>
        <v>7</v>
      </c>
      <c r="S798" s="3" t="s">
        <v>19</v>
      </c>
      <c r="T798" s="4">
        <v>0</v>
      </c>
    </row>
    <row r="799" spans="1:20" x14ac:dyDescent="0.25">
      <c r="A799" t="s">
        <v>39</v>
      </c>
      <c r="B799">
        <v>134</v>
      </c>
      <c r="C799" s="3" t="s">
        <v>2156</v>
      </c>
      <c r="D799" s="8">
        <v>44904</v>
      </c>
      <c r="E799" s="8">
        <v>44934</v>
      </c>
      <c r="F799" s="3" t="s">
        <v>2157</v>
      </c>
      <c r="G799" s="3" t="s">
        <v>19</v>
      </c>
      <c r="H799" s="3">
        <v>7</v>
      </c>
      <c r="I799" s="4">
        <v>1738.5</v>
      </c>
      <c r="J799" s="4">
        <v>260.77999999999997</v>
      </c>
      <c r="K799" s="4">
        <v>1999.28</v>
      </c>
      <c r="L799" s="4">
        <v>0</v>
      </c>
      <c r="M799" s="4">
        <v>1738.5</v>
      </c>
      <c r="N799" s="4">
        <v>260.77999999999997</v>
      </c>
      <c r="O799" s="4">
        <v>1999.28</v>
      </c>
      <c r="P799" s="3" t="s">
        <v>2155</v>
      </c>
      <c r="Q799" s="3" t="s">
        <v>5799</v>
      </c>
      <c r="R799" s="3">
        <f>VLOOKUP(P799,[1]Payments!A:M,13,FALSE)</f>
        <v>7</v>
      </c>
      <c r="S799" s="3" t="s">
        <v>19</v>
      </c>
      <c r="T799" s="4">
        <v>0</v>
      </c>
    </row>
    <row r="800" spans="1:20" x14ac:dyDescent="0.25">
      <c r="A800" t="s">
        <v>39</v>
      </c>
      <c r="B800">
        <v>134</v>
      </c>
      <c r="C800" s="3" t="s">
        <v>2158</v>
      </c>
      <c r="D800" s="8">
        <v>44904</v>
      </c>
      <c r="E800" s="8">
        <v>44934</v>
      </c>
      <c r="F800" s="3" t="s">
        <v>2159</v>
      </c>
      <c r="G800" s="3" t="s">
        <v>19</v>
      </c>
      <c r="H800" s="3">
        <v>7</v>
      </c>
      <c r="I800" s="4">
        <v>1669.8</v>
      </c>
      <c r="J800" s="4">
        <v>250.47</v>
      </c>
      <c r="K800" s="4">
        <v>1920.27</v>
      </c>
      <c r="L800" s="4">
        <v>0</v>
      </c>
      <c r="M800" s="4">
        <v>1669.8</v>
      </c>
      <c r="N800" s="4">
        <v>250.47</v>
      </c>
      <c r="O800" s="4">
        <v>1920.27</v>
      </c>
      <c r="P800" s="3" t="s">
        <v>2155</v>
      </c>
      <c r="Q800" s="3" t="s">
        <v>5799</v>
      </c>
      <c r="R800" s="3">
        <f>VLOOKUP(P800,[1]Payments!A:M,13,FALSE)</f>
        <v>7</v>
      </c>
      <c r="S800" s="3" t="s">
        <v>19</v>
      </c>
      <c r="T800" s="4">
        <v>0</v>
      </c>
    </row>
    <row r="801" spans="1:20" x14ac:dyDescent="0.25">
      <c r="A801" t="s">
        <v>39</v>
      </c>
      <c r="B801">
        <v>134</v>
      </c>
      <c r="C801" s="3" t="s">
        <v>2160</v>
      </c>
      <c r="D801" s="8">
        <v>44907</v>
      </c>
      <c r="E801" s="8">
        <v>44937</v>
      </c>
      <c r="F801" s="3" t="s">
        <v>2161</v>
      </c>
      <c r="G801" s="3" t="s">
        <v>19</v>
      </c>
      <c r="H801" s="3">
        <v>7</v>
      </c>
      <c r="I801" s="4">
        <v>1734</v>
      </c>
      <c r="J801" s="4">
        <v>260.10000000000002</v>
      </c>
      <c r="K801" s="4">
        <v>1994.1</v>
      </c>
      <c r="L801" s="4">
        <v>0</v>
      </c>
      <c r="M801" s="4">
        <v>1734</v>
      </c>
      <c r="N801" s="4">
        <v>260.10000000000002</v>
      </c>
      <c r="O801" s="4">
        <v>1994.1</v>
      </c>
      <c r="P801" s="3" t="s">
        <v>2155</v>
      </c>
      <c r="Q801" s="3" t="s">
        <v>5799</v>
      </c>
      <c r="R801" s="3">
        <f>VLOOKUP(P801,[1]Payments!A:M,13,FALSE)</f>
        <v>7</v>
      </c>
      <c r="S801" s="3" t="s">
        <v>19</v>
      </c>
      <c r="T801" s="4">
        <v>0</v>
      </c>
    </row>
    <row r="802" spans="1:20" x14ac:dyDescent="0.25">
      <c r="A802" t="s">
        <v>39</v>
      </c>
      <c r="B802">
        <v>134</v>
      </c>
      <c r="C802" s="3" t="s">
        <v>2162</v>
      </c>
      <c r="D802" s="8">
        <v>44904</v>
      </c>
      <c r="E802" s="8">
        <v>44934</v>
      </c>
      <c r="F802" s="3" t="s">
        <v>2163</v>
      </c>
      <c r="G802" s="3" t="s">
        <v>19</v>
      </c>
      <c r="H802" s="3">
        <v>7</v>
      </c>
      <c r="I802" s="4">
        <v>1732.32</v>
      </c>
      <c r="J802" s="4">
        <v>259.85000000000002</v>
      </c>
      <c r="K802" s="4">
        <v>1992.17</v>
      </c>
      <c r="L802" s="4">
        <v>0</v>
      </c>
      <c r="M802" s="4">
        <v>1732.32</v>
      </c>
      <c r="N802" s="4">
        <v>259.85000000000002</v>
      </c>
      <c r="O802" s="4">
        <v>1992.17</v>
      </c>
      <c r="P802" s="3" t="s">
        <v>2155</v>
      </c>
      <c r="Q802" s="3" t="s">
        <v>5799</v>
      </c>
      <c r="R802" s="3">
        <f>VLOOKUP(P802,[1]Payments!A:M,13,FALSE)</f>
        <v>7</v>
      </c>
      <c r="S802" s="3" t="s">
        <v>19</v>
      </c>
      <c r="T802" s="4">
        <v>0</v>
      </c>
    </row>
    <row r="803" spans="1:20" x14ac:dyDescent="0.25">
      <c r="A803" t="s">
        <v>39</v>
      </c>
      <c r="B803">
        <v>134</v>
      </c>
      <c r="C803" s="3" t="s">
        <v>2164</v>
      </c>
      <c r="D803" s="8">
        <v>44907</v>
      </c>
      <c r="E803" s="8">
        <v>44937</v>
      </c>
      <c r="F803" s="3" t="s">
        <v>2165</v>
      </c>
      <c r="G803" s="3" t="s">
        <v>19</v>
      </c>
      <c r="H803" s="3">
        <v>7</v>
      </c>
      <c r="I803" s="4">
        <v>25422</v>
      </c>
      <c r="J803" s="4">
        <v>3813.3</v>
      </c>
      <c r="K803" s="4">
        <v>29235.3</v>
      </c>
      <c r="L803" s="4">
        <v>0</v>
      </c>
      <c r="M803" s="4">
        <v>25422</v>
      </c>
      <c r="N803" s="4">
        <v>3813.3</v>
      </c>
      <c r="O803" s="4">
        <v>29235.3</v>
      </c>
      <c r="P803" s="3" t="s">
        <v>2155</v>
      </c>
      <c r="Q803" s="3" t="s">
        <v>5799</v>
      </c>
      <c r="R803" s="3">
        <f>VLOOKUP(P803,[1]Payments!A:M,13,FALSE)</f>
        <v>7</v>
      </c>
      <c r="S803" s="3" t="s">
        <v>19</v>
      </c>
      <c r="T803" s="4">
        <v>0</v>
      </c>
    </row>
    <row r="804" spans="1:20" x14ac:dyDescent="0.25">
      <c r="A804" t="s">
        <v>39</v>
      </c>
      <c r="B804">
        <v>134</v>
      </c>
      <c r="C804" s="3" t="s">
        <v>2166</v>
      </c>
      <c r="D804" s="8">
        <v>44909</v>
      </c>
      <c r="E804" s="8">
        <v>44939</v>
      </c>
      <c r="F804" s="3" t="s">
        <v>2167</v>
      </c>
      <c r="G804" s="3" t="s">
        <v>19</v>
      </c>
      <c r="H804" s="3">
        <v>7</v>
      </c>
      <c r="I804" s="4">
        <v>1737</v>
      </c>
      <c r="J804" s="4">
        <v>260.55</v>
      </c>
      <c r="K804" s="4">
        <v>1997.55</v>
      </c>
      <c r="L804" s="4">
        <v>0</v>
      </c>
      <c r="M804" s="4">
        <v>1737</v>
      </c>
      <c r="N804" s="4">
        <v>260.55</v>
      </c>
      <c r="O804" s="4">
        <v>1997.55</v>
      </c>
      <c r="P804" s="3" t="s">
        <v>2155</v>
      </c>
      <c r="Q804" s="3" t="s">
        <v>5799</v>
      </c>
      <c r="R804" s="3">
        <f>VLOOKUP(P804,[1]Payments!A:M,13,FALSE)</f>
        <v>7</v>
      </c>
      <c r="S804" s="3" t="s">
        <v>19</v>
      </c>
      <c r="T804" s="4">
        <v>0</v>
      </c>
    </row>
    <row r="805" spans="1:20" x14ac:dyDescent="0.25">
      <c r="A805" t="s">
        <v>1874</v>
      </c>
      <c r="B805">
        <v>3151</v>
      </c>
      <c r="C805" s="3" t="s">
        <v>2168</v>
      </c>
      <c r="D805" s="8">
        <v>44909</v>
      </c>
      <c r="E805" s="8">
        <v>44939</v>
      </c>
      <c r="F805" s="3">
        <v>8981</v>
      </c>
      <c r="G805" s="3" t="s">
        <v>19</v>
      </c>
      <c r="H805" s="3">
        <v>7</v>
      </c>
      <c r="I805" s="4">
        <v>29694.5</v>
      </c>
      <c r="J805" s="4">
        <v>0</v>
      </c>
      <c r="K805" s="4">
        <v>29694.5</v>
      </c>
      <c r="L805" s="4">
        <v>0</v>
      </c>
      <c r="M805" s="4">
        <v>29694.5</v>
      </c>
      <c r="N805" s="4">
        <v>0</v>
      </c>
      <c r="O805" s="4">
        <v>29694.5</v>
      </c>
      <c r="P805" s="3" t="s">
        <v>2169</v>
      </c>
      <c r="Q805" s="3" t="s">
        <v>5799</v>
      </c>
      <c r="R805" s="3">
        <f>VLOOKUP(P805,[1]Payments!A:M,13,FALSE)</f>
        <v>7</v>
      </c>
      <c r="S805" s="3" t="s">
        <v>19</v>
      </c>
      <c r="T805" s="4">
        <v>0</v>
      </c>
    </row>
    <row r="806" spans="1:20" x14ac:dyDescent="0.25">
      <c r="A806" t="s">
        <v>598</v>
      </c>
      <c r="B806">
        <v>167</v>
      </c>
      <c r="C806" s="3" t="s">
        <v>2170</v>
      </c>
      <c r="D806" s="8">
        <v>44909</v>
      </c>
      <c r="E806" s="8">
        <v>44939</v>
      </c>
      <c r="F806" s="3" t="s">
        <v>2171</v>
      </c>
      <c r="G806" s="3" t="s">
        <v>19</v>
      </c>
      <c r="H806" s="3">
        <v>7</v>
      </c>
      <c r="I806" s="4">
        <v>24642</v>
      </c>
      <c r="J806" s="4">
        <v>3696.3</v>
      </c>
      <c r="K806" s="4">
        <v>28338.3</v>
      </c>
      <c r="L806" s="4">
        <v>0</v>
      </c>
      <c r="M806" s="4">
        <v>24642</v>
      </c>
      <c r="N806" s="4">
        <v>3696.3</v>
      </c>
      <c r="O806" s="4">
        <v>28338.3</v>
      </c>
      <c r="P806" s="3" t="s">
        <v>2172</v>
      </c>
      <c r="Q806" s="3" t="s">
        <v>5799</v>
      </c>
      <c r="R806" s="3">
        <f>VLOOKUP(P806,[1]Payments!A:M,13,FALSE)</f>
        <v>7</v>
      </c>
      <c r="S806" s="3" t="s">
        <v>19</v>
      </c>
      <c r="T806" s="4">
        <v>0</v>
      </c>
    </row>
    <row r="807" spans="1:20" x14ac:dyDescent="0.25">
      <c r="A807" t="s">
        <v>35</v>
      </c>
      <c r="B807">
        <v>116</v>
      </c>
      <c r="C807" s="3" t="s">
        <v>2173</v>
      </c>
      <c r="D807" s="8">
        <v>44907</v>
      </c>
      <c r="E807" s="8">
        <v>44937</v>
      </c>
      <c r="F807" s="3" t="s">
        <v>2174</v>
      </c>
      <c r="G807" s="3" t="s">
        <v>19</v>
      </c>
      <c r="H807" s="3">
        <v>7</v>
      </c>
      <c r="I807" s="4">
        <v>5190</v>
      </c>
      <c r="J807" s="4">
        <v>778.5</v>
      </c>
      <c r="K807" s="4">
        <v>5968.5</v>
      </c>
      <c r="L807" s="4">
        <v>0</v>
      </c>
      <c r="M807" s="4">
        <v>5190</v>
      </c>
      <c r="N807" s="4">
        <v>778.5</v>
      </c>
      <c r="O807" s="4">
        <v>5968.5</v>
      </c>
      <c r="P807" s="3" t="s">
        <v>2175</v>
      </c>
      <c r="Q807" s="3" t="s">
        <v>5799</v>
      </c>
      <c r="R807" s="3">
        <f>VLOOKUP(P807,[1]Payments!A:M,13,FALSE)</f>
        <v>7</v>
      </c>
      <c r="S807" s="3" t="s">
        <v>19</v>
      </c>
      <c r="T807" s="4">
        <v>0</v>
      </c>
    </row>
    <row r="808" spans="1:20" x14ac:dyDescent="0.25">
      <c r="A808" t="s">
        <v>35</v>
      </c>
      <c r="B808">
        <v>116</v>
      </c>
      <c r="C808" s="3" t="s">
        <v>2176</v>
      </c>
      <c r="D808" s="8">
        <v>44907</v>
      </c>
      <c r="E808" s="8">
        <v>44937</v>
      </c>
      <c r="F808" s="3" t="s">
        <v>2177</v>
      </c>
      <c r="G808" s="3" t="s">
        <v>19</v>
      </c>
      <c r="H808" s="3">
        <v>7</v>
      </c>
      <c r="I808" s="4">
        <v>14117</v>
      </c>
      <c r="J808" s="4">
        <v>2117.5500000000002</v>
      </c>
      <c r="K808" s="4">
        <v>16234.55</v>
      </c>
      <c r="L808" s="4">
        <v>0</v>
      </c>
      <c r="M808" s="4">
        <v>14117</v>
      </c>
      <c r="N808" s="4">
        <v>2117.5500000000002</v>
      </c>
      <c r="O808" s="4">
        <v>16234.55</v>
      </c>
      <c r="P808" s="3" t="s">
        <v>2175</v>
      </c>
      <c r="Q808" s="3" t="s">
        <v>5799</v>
      </c>
      <c r="R808" s="3">
        <f>VLOOKUP(P808,[1]Payments!A:M,13,FALSE)</f>
        <v>7</v>
      </c>
      <c r="S808" s="3" t="s">
        <v>19</v>
      </c>
      <c r="T808" s="4">
        <v>0</v>
      </c>
    </row>
    <row r="809" spans="1:20" x14ac:dyDescent="0.25">
      <c r="A809" t="s">
        <v>35</v>
      </c>
      <c r="B809">
        <v>116</v>
      </c>
      <c r="C809" s="3" t="s">
        <v>2178</v>
      </c>
      <c r="D809" s="8">
        <v>44904</v>
      </c>
      <c r="E809" s="8">
        <v>44934</v>
      </c>
      <c r="F809" s="3">
        <v>50230362</v>
      </c>
      <c r="G809" s="3" t="s">
        <v>19</v>
      </c>
      <c r="H809" s="3">
        <v>7</v>
      </c>
      <c r="I809" s="4">
        <v>1735.92</v>
      </c>
      <c r="J809" s="4">
        <v>260.39</v>
      </c>
      <c r="K809" s="4">
        <v>1996.31</v>
      </c>
      <c r="L809" s="4">
        <v>0</v>
      </c>
      <c r="M809" s="4">
        <v>1735.92</v>
      </c>
      <c r="N809" s="4">
        <v>260.39</v>
      </c>
      <c r="O809" s="4">
        <v>1996.31</v>
      </c>
      <c r="P809" s="3" t="s">
        <v>2175</v>
      </c>
      <c r="Q809" s="3" t="s">
        <v>5799</v>
      </c>
      <c r="R809" s="3">
        <f>VLOOKUP(P809,[1]Payments!A:M,13,FALSE)</f>
        <v>7</v>
      </c>
      <c r="S809" s="3" t="s">
        <v>19</v>
      </c>
      <c r="T809" s="4">
        <v>0</v>
      </c>
    </row>
    <row r="810" spans="1:20" x14ac:dyDescent="0.25">
      <c r="A810" t="s">
        <v>35</v>
      </c>
      <c r="B810">
        <v>116</v>
      </c>
      <c r="C810" s="3" t="s">
        <v>2179</v>
      </c>
      <c r="D810" s="8">
        <v>44907</v>
      </c>
      <c r="E810" s="8">
        <v>44937</v>
      </c>
      <c r="F810" s="3">
        <v>50230430</v>
      </c>
      <c r="G810" s="3" t="s">
        <v>19</v>
      </c>
      <c r="H810" s="3">
        <v>7</v>
      </c>
      <c r="I810" s="4">
        <v>1584.38</v>
      </c>
      <c r="J810" s="4">
        <v>237.66</v>
      </c>
      <c r="K810" s="4">
        <v>1822.04</v>
      </c>
      <c r="L810" s="4">
        <v>0</v>
      </c>
      <c r="M810" s="4">
        <v>1584.38</v>
      </c>
      <c r="N810" s="4">
        <v>237.66</v>
      </c>
      <c r="O810" s="4">
        <v>1822.04</v>
      </c>
      <c r="P810" s="3" t="s">
        <v>2175</v>
      </c>
      <c r="Q810" s="3" t="s">
        <v>5799</v>
      </c>
      <c r="R810" s="3">
        <f>VLOOKUP(P810,[1]Payments!A:M,13,FALSE)</f>
        <v>7</v>
      </c>
      <c r="S810" s="3" t="s">
        <v>19</v>
      </c>
      <c r="T810" s="4">
        <v>0</v>
      </c>
    </row>
    <row r="811" spans="1:20" x14ac:dyDescent="0.25">
      <c r="A811" t="s">
        <v>56</v>
      </c>
      <c r="B811">
        <v>2566</v>
      </c>
      <c r="C811" s="3" t="s">
        <v>2180</v>
      </c>
      <c r="D811" s="8">
        <v>44916</v>
      </c>
      <c r="E811" s="8">
        <v>44946</v>
      </c>
      <c r="F811" s="3" t="s">
        <v>2181</v>
      </c>
      <c r="G811" s="3" t="s">
        <v>19</v>
      </c>
      <c r="H811" s="3">
        <v>7</v>
      </c>
      <c r="I811" s="4">
        <v>124800</v>
      </c>
      <c r="J811" s="4">
        <v>18720</v>
      </c>
      <c r="K811" s="4">
        <v>143520</v>
      </c>
      <c r="L811" s="4">
        <v>0</v>
      </c>
      <c r="M811" s="4">
        <v>124800</v>
      </c>
      <c r="N811" s="4">
        <v>18720</v>
      </c>
      <c r="O811" s="4">
        <v>143520</v>
      </c>
      <c r="P811" s="3" t="s">
        <v>2182</v>
      </c>
      <c r="Q811" s="3" t="s">
        <v>5799</v>
      </c>
      <c r="R811" s="3">
        <f>VLOOKUP(P811,[1]Payments!A:M,13,FALSE)</f>
        <v>7</v>
      </c>
      <c r="S811" s="3" t="s">
        <v>19</v>
      </c>
      <c r="T811" s="4">
        <v>0</v>
      </c>
    </row>
    <row r="812" spans="1:20" x14ac:dyDescent="0.25">
      <c r="A812" t="s">
        <v>295</v>
      </c>
      <c r="B812">
        <v>135</v>
      </c>
      <c r="C812" s="3" t="s">
        <v>2183</v>
      </c>
      <c r="D812" s="8">
        <v>44931</v>
      </c>
      <c r="E812" s="8">
        <v>44961</v>
      </c>
      <c r="F812" s="3" t="s">
        <v>2184</v>
      </c>
      <c r="G812" s="3" t="s">
        <v>19</v>
      </c>
      <c r="H812" s="3">
        <v>7</v>
      </c>
      <c r="I812" s="4">
        <v>7916</v>
      </c>
      <c r="J812" s="4">
        <v>1187.4000000000001</v>
      </c>
      <c r="K812" s="4">
        <v>9103.4</v>
      </c>
      <c r="L812" s="4">
        <v>0</v>
      </c>
      <c r="M812" s="4">
        <v>7916</v>
      </c>
      <c r="N812" s="4">
        <v>1187.4000000000001</v>
      </c>
      <c r="O812" s="4">
        <v>9103.4</v>
      </c>
      <c r="P812" s="3" t="s">
        <v>294</v>
      </c>
      <c r="Q812" s="3" t="s">
        <v>5807</v>
      </c>
      <c r="R812" s="3">
        <f>VLOOKUP(P812,[1]Payments!A:M,13,FALSE)</f>
        <v>7</v>
      </c>
      <c r="S812" s="3" t="s">
        <v>19</v>
      </c>
      <c r="T812" s="4">
        <v>0</v>
      </c>
    </row>
    <row r="813" spans="1:20" x14ac:dyDescent="0.25">
      <c r="A813" t="s">
        <v>295</v>
      </c>
      <c r="B813">
        <v>135</v>
      </c>
      <c r="C813" s="3" t="s">
        <v>2185</v>
      </c>
      <c r="D813" s="8">
        <v>44931</v>
      </c>
      <c r="E813" s="8">
        <v>44961</v>
      </c>
      <c r="F813" s="3" t="s">
        <v>2186</v>
      </c>
      <c r="G813" s="3" t="s">
        <v>19</v>
      </c>
      <c r="H813" s="3">
        <v>7</v>
      </c>
      <c r="I813" s="4">
        <v>11054</v>
      </c>
      <c r="J813" s="4">
        <v>1658.1</v>
      </c>
      <c r="K813" s="4">
        <v>12712.1</v>
      </c>
      <c r="L813" s="4">
        <v>0</v>
      </c>
      <c r="M813" s="4">
        <v>11054</v>
      </c>
      <c r="N813" s="4">
        <v>1658.1</v>
      </c>
      <c r="O813" s="4">
        <v>12712.1</v>
      </c>
      <c r="P813" s="3" t="s">
        <v>294</v>
      </c>
      <c r="Q813" s="3" t="s">
        <v>5807</v>
      </c>
      <c r="R813" s="3">
        <f>VLOOKUP(P813,[1]Payments!A:M,13,FALSE)</f>
        <v>7</v>
      </c>
      <c r="S813" s="3" t="s">
        <v>19</v>
      </c>
      <c r="T813" s="4">
        <v>0</v>
      </c>
    </row>
    <row r="814" spans="1:20" x14ac:dyDescent="0.25">
      <c r="A814" t="s">
        <v>295</v>
      </c>
      <c r="B814">
        <v>135</v>
      </c>
      <c r="C814" s="3" t="s">
        <v>2187</v>
      </c>
      <c r="D814" s="8">
        <v>44978</v>
      </c>
      <c r="E814" s="8">
        <v>45008</v>
      </c>
      <c r="F814" s="3" t="s">
        <v>2188</v>
      </c>
      <c r="G814" s="3" t="s">
        <v>19</v>
      </c>
      <c r="H814" s="3">
        <v>8</v>
      </c>
      <c r="I814" s="4">
        <v>3757</v>
      </c>
      <c r="J814" s="4">
        <v>563.54999999999995</v>
      </c>
      <c r="K814" s="4">
        <v>4320.55</v>
      </c>
      <c r="L814" s="4">
        <v>0</v>
      </c>
      <c r="M814" s="4">
        <v>3757</v>
      </c>
      <c r="N814" s="4">
        <v>563.54999999999995</v>
      </c>
      <c r="O814" s="4">
        <v>4320.55</v>
      </c>
      <c r="P814" s="3" t="s">
        <v>2189</v>
      </c>
      <c r="Q814" s="3" t="s">
        <v>5767</v>
      </c>
      <c r="R814" s="3">
        <f>VLOOKUP(P814,[1]Payments!A:M,13,FALSE)</f>
        <v>8</v>
      </c>
      <c r="S814" s="3" t="s">
        <v>19</v>
      </c>
      <c r="T814" s="4">
        <v>0</v>
      </c>
    </row>
    <row r="815" spans="1:20" x14ac:dyDescent="0.25">
      <c r="A815" t="s">
        <v>295</v>
      </c>
      <c r="B815">
        <v>135</v>
      </c>
      <c r="C815" s="3" t="s">
        <v>2190</v>
      </c>
      <c r="D815" s="8">
        <v>44978</v>
      </c>
      <c r="E815" s="8">
        <v>45008</v>
      </c>
      <c r="F815" s="3" t="s">
        <v>2191</v>
      </c>
      <c r="G815" s="3" t="s">
        <v>19</v>
      </c>
      <c r="H815" s="3">
        <v>8</v>
      </c>
      <c r="I815" s="4">
        <v>5898</v>
      </c>
      <c r="J815" s="4">
        <v>884.7</v>
      </c>
      <c r="K815" s="4">
        <v>6782.7</v>
      </c>
      <c r="L815" s="4">
        <v>0</v>
      </c>
      <c r="M815" s="4">
        <v>5898</v>
      </c>
      <c r="N815" s="4">
        <v>884.7</v>
      </c>
      <c r="O815" s="4">
        <v>6782.7</v>
      </c>
      <c r="P815" s="3" t="s">
        <v>2189</v>
      </c>
      <c r="Q815" s="3" t="s">
        <v>5767</v>
      </c>
      <c r="R815" s="3">
        <f>VLOOKUP(P815,[1]Payments!A:M,13,FALSE)</f>
        <v>8</v>
      </c>
      <c r="S815" s="3" t="s">
        <v>19</v>
      </c>
      <c r="T815" s="4">
        <v>0</v>
      </c>
    </row>
    <row r="816" spans="1:20" x14ac:dyDescent="0.25">
      <c r="A816" t="s">
        <v>295</v>
      </c>
      <c r="B816">
        <v>135</v>
      </c>
      <c r="C816" s="3" t="s">
        <v>2192</v>
      </c>
      <c r="D816" s="8">
        <v>44978</v>
      </c>
      <c r="E816" s="8">
        <v>45008</v>
      </c>
      <c r="F816" s="3" t="s">
        <v>2193</v>
      </c>
      <c r="G816" s="3" t="s">
        <v>19</v>
      </c>
      <c r="H816" s="3">
        <v>8</v>
      </c>
      <c r="I816" s="4">
        <v>3447</v>
      </c>
      <c r="J816" s="4">
        <v>517.04999999999995</v>
      </c>
      <c r="K816" s="4">
        <v>3964.05</v>
      </c>
      <c r="L816" s="4">
        <v>0</v>
      </c>
      <c r="M816" s="4">
        <v>3447</v>
      </c>
      <c r="N816" s="4">
        <v>517.04999999999995</v>
      </c>
      <c r="O816" s="4">
        <v>3964.05</v>
      </c>
      <c r="P816" s="3" t="s">
        <v>2189</v>
      </c>
      <c r="Q816" s="3" t="s">
        <v>5767</v>
      </c>
      <c r="R816" s="3">
        <f>VLOOKUP(P816,[1]Payments!A:M,13,FALSE)</f>
        <v>8</v>
      </c>
      <c r="S816" s="3" t="s">
        <v>19</v>
      </c>
      <c r="T816" s="4">
        <v>0</v>
      </c>
    </row>
    <row r="817" spans="1:20" x14ac:dyDescent="0.25">
      <c r="A817" t="s">
        <v>295</v>
      </c>
      <c r="B817">
        <v>135</v>
      </c>
      <c r="C817" s="3" t="s">
        <v>2194</v>
      </c>
      <c r="D817" s="8">
        <v>44978</v>
      </c>
      <c r="E817" s="8">
        <v>45008</v>
      </c>
      <c r="F817" s="3" t="s">
        <v>2195</v>
      </c>
      <c r="G817" s="3" t="s">
        <v>19</v>
      </c>
      <c r="H817" s="3">
        <v>8</v>
      </c>
      <c r="I817" s="4">
        <v>18388</v>
      </c>
      <c r="J817" s="4">
        <v>2758.2</v>
      </c>
      <c r="K817" s="4">
        <v>21146.2</v>
      </c>
      <c r="L817" s="4">
        <v>0</v>
      </c>
      <c r="M817" s="4">
        <v>18388</v>
      </c>
      <c r="N817" s="4">
        <v>2758.2</v>
      </c>
      <c r="O817" s="4">
        <v>21146.2</v>
      </c>
      <c r="P817" s="3" t="s">
        <v>2189</v>
      </c>
      <c r="Q817" s="3" t="s">
        <v>5767</v>
      </c>
      <c r="R817" s="3">
        <f>VLOOKUP(P817,[1]Payments!A:M,13,FALSE)</f>
        <v>8</v>
      </c>
      <c r="S817" s="3" t="s">
        <v>19</v>
      </c>
      <c r="T817" s="4">
        <v>0</v>
      </c>
    </row>
    <row r="818" spans="1:20" x14ac:dyDescent="0.25">
      <c r="A818" t="s">
        <v>295</v>
      </c>
      <c r="B818">
        <v>135</v>
      </c>
      <c r="C818" s="3" t="s">
        <v>2196</v>
      </c>
      <c r="D818" s="8">
        <v>44978</v>
      </c>
      <c r="E818" s="8">
        <v>45008</v>
      </c>
      <c r="F818" s="3" t="s">
        <v>2197</v>
      </c>
      <c r="G818" s="3" t="s">
        <v>19</v>
      </c>
      <c r="H818" s="3">
        <v>8</v>
      </c>
      <c r="I818" s="4">
        <v>3225</v>
      </c>
      <c r="J818" s="4">
        <v>483.75</v>
      </c>
      <c r="K818" s="4">
        <v>3708.75</v>
      </c>
      <c r="L818" s="4">
        <v>0</v>
      </c>
      <c r="M818" s="4">
        <v>3225</v>
      </c>
      <c r="N818" s="4">
        <v>483.75</v>
      </c>
      <c r="O818" s="4">
        <v>3708.75</v>
      </c>
      <c r="P818" s="3" t="s">
        <v>2198</v>
      </c>
      <c r="Q818" s="3" t="s">
        <v>5767</v>
      </c>
      <c r="R818" s="3">
        <f>VLOOKUP(P818,[1]Payments!A:M,13,FALSE)</f>
        <v>8</v>
      </c>
      <c r="S818" s="3" t="s">
        <v>19</v>
      </c>
      <c r="T818" s="4">
        <v>0</v>
      </c>
    </row>
    <row r="819" spans="1:20" x14ac:dyDescent="0.25">
      <c r="A819" t="s">
        <v>295</v>
      </c>
      <c r="B819">
        <v>135</v>
      </c>
      <c r="C819" s="3" t="s">
        <v>2199</v>
      </c>
      <c r="D819" s="8">
        <v>44978</v>
      </c>
      <c r="E819" s="8">
        <v>45008</v>
      </c>
      <c r="F819" s="3" t="s">
        <v>2200</v>
      </c>
      <c r="G819" s="3" t="s">
        <v>19</v>
      </c>
      <c r="H819" s="3">
        <v>8</v>
      </c>
      <c r="I819" s="4">
        <v>14824</v>
      </c>
      <c r="J819" s="4">
        <v>2223.6</v>
      </c>
      <c r="K819" s="4">
        <v>17047.599999999999</v>
      </c>
      <c r="L819" s="4">
        <v>0</v>
      </c>
      <c r="M819" s="4">
        <v>14824</v>
      </c>
      <c r="N819" s="4">
        <v>2223.6</v>
      </c>
      <c r="O819" s="4">
        <v>17047.599999999999</v>
      </c>
      <c r="P819" s="3" t="s">
        <v>2198</v>
      </c>
      <c r="Q819" s="3" t="s">
        <v>5767</v>
      </c>
      <c r="R819" s="3">
        <f>VLOOKUP(P819,[1]Payments!A:M,13,FALSE)</f>
        <v>8</v>
      </c>
      <c r="S819" s="3" t="s">
        <v>19</v>
      </c>
      <c r="T819" s="4">
        <v>0</v>
      </c>
    </row>
    <row r="820" spans="1:20" x14ac:dyDescent="0.25">
      <c r="A820" t="s">
        <v>295</v>
      </c>
      <c r="B820">
        <v>135</v>
      </c>
      <c r="C820" s="3" t="s">
        <v>2201</v>
      </c>
      <c r="D820" s="8">
        <v>44978</v>
      </c>
      <c r="E820" s="8">
        <v>45008</v>
      </c>
      <c r="F820" s="3" t="s">
        <v>2202</v>
      </c>
      <c r="G820" s="3" t="s">
        <v>19</v>
      </c>
      <c r="H820" s="3">
        <v>8</v>
      </c>
      <c r="I820" s="4">
        <v>4112</v>
      </c>
      <c r="J820" s="4">
        <v>616.79999999999995</v>
      </c>
      <c r="K820" s="4">
        <v>4728.8</v>
      </c>
      <c r="L820" s="4">
        <v>0</v>
      </c>
      <c r="M820" s="4">
        <v>4112</v>
      </c>
      <c r="N820" s="4">
        <v>616.79999999999995</v>
      </c>
      <c r="O820" s="4">
        <v>4728.8</v>
      </c>
      <c r="P820" s="3" t="s">
        <v>2198</v>
      </c>
      <c r="Q820" s="3" t="s">
        <v>5767</v>
      </c>
      <c r="R820" s="3">
        <f>VLOOKUP(P820,[1]Payments!A:M,13,FALSE)</f>
        <v>8</v>
      </c>
      <c r="S820" s="3" t="s">
        <v>19</v>
      </c>
      <c r="T820" s="4">
        <v>0</v>
      </c>
    </row>
    <row r="821" spans="1:20" x14ac:dyDescent="0.25">
      <c r="A821" t="s">
        <v>295</v>
      </c>
      <c r="B821">
        <v>135</v>
      </c>
      <c r="C821" s="3" t="s">
        <v>2203</v>
      </c>
      <c r="D821" s="8">
        <v>44978</v>
      </c>
      <c r="E821" s="8">
        <v>45008</v>
      </c>
      <c r="F821" s="3" t="s">
        <v>2204</v>
      </c>
      <c r="G821" s="3" t="s">
        <v>19</v>
      </c>
      <c r="H821" s="3">
        <v>8</v>
      </c>
      <c r="I821" s="4">
        <v>18958</v>
      </c>
      <c r="J821" s="4">
        <v>2843.7</v>
      </c>
      <c r="K821" s="4">
        <v>21801.7</v>
      </c>
      <c r="L821" s="4">
        <v>0</v>
      </c>
      <c r="M821" s="4">
        <v>18958</v>
      </c>
      <c r="N821" s="4">
        <v>2843.7</v>
      </c>
      <c r="O821" s="4">
        <v>21801.7</v>
      </c>
      <c r="P821" s="3" t="s">
        <v>2198</v>
      </c>
      <c r="Q821" s="3" t="s">
        <v>5767</v>
      </c>
      <c r="R821" s="3">
        <f>VLOOKUP(P821,[1]Payments!A:M,13,FALSE)</f>
        <v>8</v>
      </c>
      <c r="S821" s="3" t="s">
        <v>19</v>
      </c>
      <c r="T821" s="4">
        <v>0</v>
      </c>
    </row>
    <row r="822" spans="1:20" x14ac:dyDescent="0.25">
      <c r="A822" t="s">
        <v>295</v>
      </c>
      <c r="B822">
        <v>135</v>
      </c>
      <c r="C822" s="3" t="s">
        <v>2205</v>
      </c>
      <c r="D822" s="8">
        <v>44978</v>
      </c>
      <c r="E822" s="8">
        <v>45008</v>
      </c>
      <c r="F822" s="3" t="s">
        <v>2206</v>
      </c>
      <c r="G822" s="3" t="s">
        <v>19</v>
      </c>
      <c r="H822" s="3">
        <v>8</v>
      </c>
      <c r="I822" s="4">
        <v>56612</v>
      </c>
      <c r="J822" s="4">
        <v>8491.7999999999993</v>
      </c>
      <c r="K822" s="4">
        <v>65103.8</v>
      </c>
      <c r="L822" s="4">
        <v>0</v>
      </c>
      <c r="M822" s="4">
        <v>56612</v>
      </c>
      <c r="N822" s="4">
        <v>8491.7999999999993</v>
      </c>
      <c r="O822" s="4">
        <v>65103.8</v>
      </c>
      <c r="P822" s="3" t="s">
        <v>2198</v>
      </c>
      <c r="Q822" s="3" t="s">
        <v>5767</v>
      </c>
      <c r="R822" s="3">
        <f>VLOOKUP(P822,[1]Payments!A:M,13,FALSE)</f>
        <v>8</v>
      </c>
      <c r="S822" s="3" t="s">
        <v>19</v>
      </c>
      <c r="T822" s="4">
        <v>0</v>
      </c>
    </row>
    <row r="823" spans="1:20" x14ac:dyDescent="0.25">
      <c r="A823" t="s">
        <v>295</v>
      </c>
      <c r="B823">
        <v>135</v>
      </c>
      <c r="C823" s="3" t="s">
        <v>2207</v>
      </c>
      <c r="D823" s="8">
        <v>44978</v>
      </c>
      <c r="E823" s="8">
        <v>45008</v>
      </c>
      <c r="F823" s="3" t="s">
        <v>2208</v>
      </c>
      <c r="G823" s="3" t="s">
        <v>19</v>
      </c>
      <c r="H823" s="3">
        <v>8</v>
      </c>
      <c r="I823" s="4">
        <v>26880</v>
      </c>
      <c r="J823" s="4">
        <v>4032</v>
      </c>
      <c r="K823" s="4">
        <v>30912</v>
      </c>
      <c r="L823" s="4">
        <v>0</v>
      </c>
      <c r="M823" s="4">
        <v>26880</v>
      </c>
      <c r="N823" s="4">
        <v>4032</v>
      </c>
      <c r="O823" s="4">
        <v>30912</v>
      </c>
      <c r="P823" s="3" t="s">
        <v>2198</v>
      </c>
      <c r="Q823" s="3" t="s">
        <v>5767</v>
      </c>
      <c r="R823" s="3">
        <f>VLOOKUP(P823,[1]Payments!A:M,13,FALSE)</f>
        <v>8</v>
      </c>
      <c r="S823" s="3" t="s">
        <v>19</v>
      </c>
      <c r="T823" s="4">
        <v>0</v>
      </c>
    </row>
    <row r="824" spans="1:20" x14ac:dyDescent="0.25">
      <c r="A824" t="s">
        <v>62</v>
      </c>
      <c r="B824">
        <v>119</v>
      </c>
      <c r="C824" s="3" t="s">
        <v>2209</v>
      </c>
      <c r="D824" s="8">
        <v>44979</v>
      </c>
      <c r="E824" s="8">
        <v>45009</v>
      </c>
      <c r="F824" s="3" t="s">
        <v>2210</v>
      </c>
      <c r="G824" s="3" t="s">
        <v>19</v>
      </c>
      <c r="H824" s="3">
        <v>8</v>
      </c>
      <c r="I824" s="4">
        <v>3706</v>
      </c>
      <c r="J824" s="4">
        <v>555.9</v>
      </c>
      <c r="K824" s="4">
        <v>4261.8999999999996</v>
      </c>
      <c r="L824" s="4">
        <v>0</v>
      </c>
      <c r="M824" s="4">
        <v>3706</v>
      </c>
      <c r="N824" s="4">
        <v>555.9</v>
      </c>
      <c r="O824" s="4">
        <v>4261.8999999999996</v>
      </c>
      <c r="P824" s="3" t="s">
        <v>2211</v>
      </c>
      <c r="Q824" s="3" t="s">
        <v>5792</v>
      </c>
      <c r="R824" s="3">
        <f>VLOOKUP(P824,[1]Payments!A:M,13,FALSE)</f>
        <v>9</v>
      </c>
      <c r="S824" s="3" t="s">
        <v>19</v>
      </c>
      <c r="T824" s="4">
        <v>0</v>
      </c>
    </row>
    <row r="825" spans="1:20" x14ac:dyDescent="0.25">
      <c r="A825" t="s">
        <v>2214</v>
      </c>
      <c r="B825">
        <v>2679</v>
      </c>
      <c r="C825" s="3" t="s">
        <v>2212</v>
      </c>
      <c r="D825" s="8">
        <v>44977</v>
      </c>
      <c r="E825" s="8">
        <v>45007</v>
      </c>
      <c r="F825" s="3">
        <v>403003538</v>
      </c>
      <c r="G825" s="3" t="s">
        <v>19</v>
      </c>
      <c r="H825" s="3">
        <v>8</v>
      </c>
      <c r="I825" s="4">
        <v>169300</v>
      </c>
      <c r="J825" s="4">
        <v>25395</v>
      </c>
      <c r="K825" s="4">
        <v>194695</v>
      </c>
      <c r="L825" s="4">
        <v>0</v>
      </c>
      <c r="M825" s="4">
        <v>169300</v>
      </c>
      <c r="N825" s="4">
        <v>25395</v>
      </c>
      <c r="O825" s="4">
        <v>194695</v>
      </c>
      <c r="P825" s="3" t="s">
        <v>2213</v>
      </c>
      <c r="Q825" s="3" t="s">
        <v>5790</v>
      </c>
      <c r="R825" s="3">
        <f>VLOOKUP(P825,[1]Payments!A:M,13,FALSE)</f>
        <v>8</v>
      </c>
      <c r="S825" s="3" t="s">
        <v>19</v>
      </c>
      <c r="T825" s="4">
        <v>0</v>
      </c>
    </row>
    <row r="826" spans="1:20" x14ac:dyDescent="0.25">
      <c r="A826" t="s">
        <v>1303</v>
      </c>
      <c r="B826">
        <v>2709</v>
      </c>
      <c r="C826" s="3" t="s">
        <v>2215</v>
      </c>
      <c r="D826" s="8">
        <v>44966</v>
      </c>
      <c r="E826" s="8">
        <v>44996</v>
      </c>
      <c r="F826" s="3" t="s">
        <v>2216</v>
      </c>
      <c r="G826" s="3" t="s">
        <v>19</v>
      </c>
      <c r="H826" s="3">
        <v>8</v>
      </c>
      <c r="I826" s="4">
        <v>28500</v>
      </c>
      <c r="J826" s="4">
        <v>0</v>
      </c>
      <c r="K826" s="4">
        <v>28500</v>
      </c>
      <c r="L826" s="4">
        <v>0</v>
      </c>
      <c r="M826" s="4">
        <v>28500</v>
      </c>
      <c r="N826" s="4">
        <v>0</v>
      </c>
      <c r="O826" s="4">
        <v>28500</v>
      </c>
      <c r="P826" s="3" t="s">
        <v>2217</v>
      </c>
      <c r="Q826" s="3" t="s">
        <v>5790</v>
      </c>
      <c r="R826" s="3">
        <f>VLOOKUP(P826,[1]Payments!A:M,13,FALSE)</f>
        <v>8</v>
      </c>
      <c r="S826" s="3" t="s">
        <v>19</v>
      </c>
      <c r="T826" s="4">
        <v>0</v>
      </c>
    </row>
    <row r="827" spans="1:20" x14ac:dyDescent="0.25">
      <c r="A827" t="s">
        <v>83</v>
      </c>
      <c r="B827">
        <v>191</v>
      </c>
      <c r="C827" s="3" t="s">
        <v>2218</v>
      </c>
      <c r="D827" s="8">
        <v>44972</v>
      </c>
      <c r="E827" s="8">
        <v>45002</v>
      </c>
      <c r="F827" s="3">
        <v>9870</v>
      </c>
      <c r="G827" s="3" t="s">
        <v>19</v>
      </c>
      <c r="H827" s="3">
        <v>8</v>
      </c>
      <c r="I827" s="4">
        <v>22520</v>
      </c>
      <c r="J827" s="4">
        <v>0</v>
      </c>
      <c r="K827" s="4">
        <v>22520</v>
      </c>
      <c r="L827" s="4">
        <v>0</v>
      </c>
      <c r="M827" s="4">
        <v>22520</v>
      </c>
      <c r="N827" s="4">
        <v>0</v>
      </c>
      <c r="O827" s="4">
        <v>22520</v>
      </c>
      <c r="P827" s="3" t="s">
        <v>2219</v>
      </c>
      <c r="Q827" s="3" t="s">
        <v>5790</v>
      </c>
      <c r="R827" s="3">
        <f>VLOOKUP(P827,[1]Payments!A:M,13,FALSE)</f>
        <v>8</v>
      </c>
      <c r="S827" s="3" t="s">
        <v>19</v>
      </c>
      <c r="T827" s="4">
        <v>0</v>
      </c>
    </row>
    <row r="828" spans="1:20" x14ac:dyDescent="0.25">
      <c r="A828" t="s">
        <v>56</v>
      </c>
      <c r="B828">
        <v>2566</v>
      </c>
      <c r="C828" s="3" t="s">
        <v>2220</v>
      </c>
      <c r="D828" s="8">
        <v>44974</v>
      </c>
      <c r="E828" s="8">
        <v>45004</v>
      </c>
      <c r="F828" s="3" t="s">
        <v>2221</v>
      </c>
      <c r="G828" s="3" t="s">
        <v>19</v>
      </c>
      <c r="H828" s="3">
        <v>8</v>
      </c>
      <c r="I828" s="4">
        <v>124800</v>
      </c>
      <c r="J828" s="4">
        <v>18720</v>
      </c>
      <c r="K828" s="4">
        <v>143520</v>
      </c>
      <c r="L828" s="4">
        <v>0</v>
      </c>
      <c r="M828" s="4">
        <v>124800</v>
      </c>
      <c r="N828" s="4">
        <v>18720</v>
      </c>
      <c r="O828" s="4">
        <v>143520</v>
      </c>
      <c r="P828" s="3" t="s">
        <v>2222</v>
      </c>
      <c r="Q828" s="3" t="s">
        <v>5789</v>
      </c>
      <c r="R828" s="3">
        <f>VLOOKUP(P828,[1]Payments!A:M,13,FALSE)</f>
        <v>8</v>
      </c>
      <c r="S828" s="3" t="s">
        <v>19</v>
      </c>
      <c r="T828" s="4">
        <v>0</v>
      </c>
    </row>
    <row r="829" spans="1:20" x14ac:dyDescent="0.25">
      <c r="A829" t="s">
        <v>2225</v>
      </c>
      <c r="B829">
        <v>524</v>
      </c>
      <c r="C829" s="3" t="s">
        <v>2223</v>
      </c>
      <c r="D829" s="8">
        <v>44950</v>
      </c>
      <c r="E829" s="8">
        <v>44980</v>
      </c>
      <c r="F829" s="3">
        <v>39284</v>
      </c>
      <c r="G829" s="3" t="s">
        <v>19</v>
      </c>
      <c r="H829" s="3">
        <v>8</v>
      </c>
      <c r="I829" s="4">
        <v>1703.93</v>
      </c>
      <c r="J829" s="4">
        <v>255.59</v>
      </c>
      <c r="K829" s="4">
        <v>1959.52</v>
      </c>
      <c r="L829" s="4">
        <v>0</v>
      </c>
      <c r="M829" s="4">
        <v>1703.93</v>
      </c>
      <c r="N829" s="4">
        <v>255.59</v>
      </c>
      <c r="O829" s="4">
        <v>1959.52</v>
      </c>
      <c r="P829" s="3" t="s">
        <v>2224</v>
      </c>
      <c r="Q829" s="3" t="s">
        <v>5767</v>
      </c>
      <c r="R829" s="3">
        <f>VLOOKUP(P829,[1]Payments!A:M,13,FALSE)</f>
        <v>8</v>
      </c>
      <c r="S829" s="3" t="s">
        <v>19</v>
      </c>
      <c r="T829" s="4">
        <v>0</v>
      </c>
    </row>
    <row r="830" spans="1:20" x14ac:dyDescent="0.25">
      <c r="A830" t="s">
        <v>640</v>
      </c>
      <c r="B830">
        <v>415</v>
      </c>
      <c r="C830" s="3" t="s">
        <v>2226</v>
      </c>
      <c r="D830" s="8">
        <v>44950</v>
      </c>
      <c r="E830" s="8">
        <v>44980</v>
      </c>
      <c r="F830" s="3" t="s">
        <v>2227</v>
      </c>
      <c r="G830" s="3" t="s">
        <v>19</v>
      </c>
      <c r="H830" s="3">
        <v>8</v>
      </c>
      <c r="I830" s="4">
        <v>1440</v>
      </c>
      <c r="J830" s="4">
        <v>216</v>
      </c>
      <c r="K830" s="4">
        <v>1656</v>
      </c>
      <c r="L830" s="4">
        <v>0</v>
      </c>
      <c r="M830" s="4">
        <v>1440</v>
      </c>
      <c r="N830" s="4">
        <v>216</v>
      </c>
      <c r="O830" s="4">
        <v>1656</v>
      </c>
      <c r="P830" s="3" t="s">
        <v>2228</v>
      </c>
      <c r="Q830" s="3" t="s">
        <v>5767</v>
      </c>
      <c r="R830" s="3">
        <f>VLOOKUP(P830,[1]Payments!A:M,13,FALSE)</f>
        <v>8</v>
      </c>
      <c r="S830" s="3" t="s">
        <v>19</v>
      </c>
      <c r="T830" s="4">
        <v>0</v>
      </c>
    </row>
    <row r="831" spans="1:20" x14ac:dyDescent="0.25">
      <c r="A831" t="s">
        <v>2232</v>
      </c>
      <c r="B831">
        <v>2855</v>
      </c>
      <c r="C831" s="3" t="s">
        <v>2229</v>
      </c>
      <c r="D831" s="8">
        <v>44967</v>
      </c>
      <c r="E831" s="8">
        <v>44997</v>
      </c>
      <c r="F831" s="3" t="s">
        <v>2230</v>
      </c>
      <c r="G831" s="3" t="s">
        <v>19</v>
      </c>
      <c r="H831" s="3">
        <v>8</v>
      </c>
      <c r="I831" s="4">
        <v>28241</v>
      </c>
      <c r="J831" s="4">
        <v>0</v>
      </c>
      <c r="K831" s="4">
        <v>28241</v>
      </c>
      <c r="L831" s="4">
        <v>0</v>
      </c>
      <c r="M831" s="4">
        <v>28241</v>
      </c>
      <c r="N831" s="4">
        <v>0</v>
      </c>
      <c r="O831" s="4">
        <v>28241</v>
      </c>
      <c r="P831" s="3" t="s">
        <v>2231</v>
      </c>
      <c r="Q831" s="3" t="s">
        <v>5792</v>
      </c>
      <c r="R831" s="3">
        <f>VLOOKUP(P831,[1]Payments!A:M,13,FALSE)</f>
        <v>8</v>
      </c>
      <c r="S831" s="3" t="s">
        <v>19</v>
      </c>
      <c r="T831" s="4">
        <v>0</v>
      </c>
    </row>
    <row r="832" spans="1:20" x14ac:dyDescent="0.25">
      <c r="A832" t="s">
        <v>2235</v>
      </c>
      <c r="B832">
        <v>1718</v>
      </c>
      <c r="C832" s="3" t="s">
        <v>2233</v>
      </c>
      <c r="D832" s="8">
        <v>44977</v>
      </c>
      <c r="E832" s="8">
        <v>45007</v>
      </c>
      <c r="F832" s="3">
        <v>167342</v>
      </c>
      <c r="G832" s="3" t="s">
        <v>19</v>
      </c>
      <c r="H832" s="3">
        <v>8</v>
      </c>
      <c r="I832" s="4">
        <v>1323</v>
      </c>
      <c r="J832" s="4">
        <v>198.45</v>
      </c>
      <c r="K832" s="4">
        <v>1521.45</v>
      </c>
      <c r="L832" s="4">
        <v>0</v>
      </c>
      <c r="M832" s="4">
        <v>1323</v>
      </c>
      <c r="N832" s="4">
        <v>198.45</v>
      </c>
      <c r="O832" s="4">
        <v>1521.45</v>
      </c>
      <c r="P832" s="3" t="s">
        <v>2234</v>
      </c>
      <c r="Q832" s="3" t="s">
        <v>5766</v>
      </c>
      <c r="R832" s="3">
        <f>VLOOKUP(P832,[1]Payments!A:M,13,FALSE)</f>
        <v>8</v>
      </c>
      <c r="S832" s="3" t="s">
        <v>19</v>
      </c>
      <c r="T832" s="4">
        <v>0</v>
      </c>
    </row>
    <row r="833" spans="1:20" x14ac:dyDescent="0.25">
      <c r="A833" t="s">
        <v>697</v>
      </c>
      <c r="B833">
        <v>2470</v>
      </c>
      <c r="C833" s="3" t="s">
        <v>2236</v>
      </c>
      <c r="D833" s="8">
        <v>44964</v>
      </c>
      <c r="E833" s="8">
        <v>44994</v>
      </c>
      <c r="F833" s="3">
        <v>7162744</v>
      </c>
      <c r="G833" s="3" t="s">
        <v>19</v>
      </c>
      <c r="H833" s="3">
        <v>8</v>
      </c>
      <c r="I833" s="4">
        <v>26086.959999999999</v>
      </c>
      <c r="J833" s="4">
        <v>3913.04</v>
      </c>
      <c r="K833" s="4">
        <v>30000</v>
      </c>
      <c r="L833" s="4">
        <v>0</v>
      </c>
      <c r="M833" s="4">
        <v>26086.959999999999</v>
      </c>
      <c r="N833" s="4">
        <v>3913.04</v>
      </c>
      <c r="O833" s="4">
        <v>30000</v>
      </c>
      <c r="P833" s="3" t="s">
        <v>2237</v>
      </c>
      <c r="Q833" s="3" t="s">
        <v>5766</v>
      </c>
      <c r="R833" s="3">
        <f>VLOOKUP(P833,[1]Payments!A:M,13,FALSE)</f>
        <v>8</v>
      </c>
      <c r="S833" s="3" t="s">
        <v>19</v>
      </c>
      <c r="T833" s="4">
        <v>0</v>
      </c>
    </row>
    <row r="834" spans="1:20" x14ac:dyDescent="0.25">
      <c r="A834" t="s">
        <v>2240</v>
      </c>
      <c r="B834">
        <v>3561</v>
      </c>
      <c r="C834" s="3" t="s">
        <v>2238</v>
      </c>
      <c r="D834" s="8">
        <v>44977</v>
      </c>
      <c r="E834" s="8">
        <v>45007</v>
      </c>
      <c r="F834" s="3">
        <v>1</v>
      </c>
      <c r="G834" s="3" t="s">
        <v>19</v>
      </c>
      <c r="H834" s="3">
        <v>8</v>
      </c>
      <c r="I834" s="4">
        <v>3000</v>
      </c>
      <c r="J834" s="4">
        <v>0</v>
      </c>
      <c r="K834" s="4">
        <v>3000</v>
      </c>
      <c r="L834" s="4">
        <v>0</v>
      </c>
      <c r="M834" s="4">
        <v>3000</v>
      </c>
      <c r="N834" s="4">
        <v>0</v>
      </c>
      <c r="O834" s="4">
        <v>3000</v>
      </c>
      <c r="P834" s="3" t="s">
        <v>2239</v>
      </c>
      <c r="Q834" s="3" t="s">
        <v>5767</v>
      </c>
      <c r="R834" s="3">
        <f>VLOOKUP(P834,[1]Payments!A:M,13,FALSE)</f>
        <v>8</v>
      </c>
      <c r="S834" s="3" t="s">
        <v>19</v>
      </c>
      <c r="T834" s="4">
        <v>0</v>
      </c>
    </row>
    <row r="835" spans="1:20" x14ac:dyDescent="0.25">
      <c r="A835" t="s">
        <v>598</v>
      </c>
      <c r="B835">
        <v>167</v>
      </c>
      <c r="C835" s="3" t="s">
        <v>2241</v>
      </c>
      <c r="D835" s="8">
        <v>44971</v>
      </c>
      <c r="E835" s="8">
        <v>45001</v>
      </c>
      <c r="F835" s="3" t="s">
        <v>2242</v>
      </c>
      <c r="G835" s="3" t="s">
        <v>19</v>
      </c>
      <c r="H835" s="3">
        <v>8</v>
      </c>
      <c r="I835" s="4">
        <v>1215</v>
      </c>
      <c r="J835" s="4">
        <v>182.25</v>
      </c>
      <c r="K835" s="4">
        <v>1397.25</v>
      </c>
      <c r="L835" s="4">
        <v>0</v>
      </c>
      <c r="M835" s="4">
        <v>1215</v>
      </c>
      <c r="N835" s="4">
        <v>182.25</v>
      </c>
      <c r="O835" s="4">
        <v>1397.25</v>
      </c>
      <c r="P835" s="3" t="s">
        <v>841</v>
      </c>
      <c r="Q835" s="3" t="s">
        <v>5766</v>
      </c>
      <c r="R835" s="3">
        <f>VLOOKUP(P835,[1]Payments!A:M,13,FALSE)</f>
        <v>8</v>
      </c>
      <c r="S835" s="3" t="s">
        <v>19</v>
      </c>
      <c r="T835" s="4">
        <v>0</v>
      </c>
    </row>
    <row r="836" spans="1:20" x14ac:dyDescent="0.25">
      <c r="A836" t="s">
        <v>598</v>
      </c>
      <c r="B836">
        <v>167</v>
      </c>
      <c r="C836" s="3" t="s">
        <v>2243</v>
      </c>
      <c r="D836" s="8">
        <v>44973</v>
      </c>
      <c r="E836" s="8">
        <v>45003</v>
      </c>
      <c r="F836" s="3" t="s">
        <v>2244</v>
      </c>
      <c r="G836" s="3" t="s">
        <v>19</v>
      </c>
      <c r="H836" s="3">
        <v>8</v>
      </c>
      <c r="I836" s="4">
        <v>1739.04</v>
      </c>
      <c r="J836" s="4">
        <v>260.86</v>
      </c>
      <c r="K836" s="4">
        <v>1999.9</v>
      </c>
      <c r="L836" s="4">
        <v>0</v>
      </c>
      <c r="M836" s="4">
        <v>1739.04</v>
      </c>
      <c r="N836" s="4">
        <v>260.86</v>
      </c>
      <c r="O836" s="4">
        <v>1999.9</v>
      </c>
      <c r="P836" s="3" t="s">
        <v>2245</v>
      </c>
      <c r="Q836" s="3" t="s">
        <v>5759</v>
      </c>
      <c r="R836" s="3">
        <f>VLOOKUP(P836,[1]Payments!A:M,13,FALSE)</f>
        <v>8</v>
      </c>
      <c r="S836" s="3" t="s">
        <v>19</v>
      </c>
      <c r="T836" s="4">
        <v>0</v>
      </c>
    </row>
    <row r="837" spans="1:20" x14ac:dyDescent="0.25">
      <c r="A837" t="s">
        <v>2249</v>
      </c>
      <c r="B837">
        <v>171</v>
      </c>
      <c r="C837" s="3" t="s">
        <v>2246</v>
      </c>
      <c r="D837" s="8">
        <v>44964</v>
      </c>
      <c r="E837" s="8">
        <v>44994</v>
      </c>
      <c r="F837" s="3" t="s">
        <v>2247</v>
      </c>
      <c r="G837" s="3" t="s">
        <v>19</v>
      </c>
      <c r="H837" s="3">
        <v>8</v>
      </c>
      <c r="I837" s="4">
        <v>27000</v>
      </c>
      <c r="J837" s="4">
        <v>0</v>
      </c>
      <c r="K837" s="4">
        <v>27000</v>
      </c>
      <c r="L837" s="4">
        <v>0</v>
      </c>
      <c r="M837" s="4">
        <v>27000</v>
      </c>
      <c r="N837" s="4">
        <v>0</v>
      </c>
      <c r="O837" s="4">
        <v>27000</v>
      </c>
      <c r="P837" s="3" t="s">
        <v>2248</v>
      </c>
      <c r="Q837" s="3" t="s">
        <v>5790</v>
      </c>
      <c r="R837" s="3">
        <f>VLOOKUP(P837,[1]Payments!A:M,13,FALSE)</f>
        <v>8</v>
      </c>
      <c r="S837" s="3" t="s">
        <v>19</v>
      </c>
      <c r="T837" s="4">
        <v>0</v>
      </c>
    </row>
    <row r="838" spans="1:20" x14ac:dyDescent="0.25">
      <c r="A838" t="s">
        <v>688</v>
      </c>
      <c r="B838">
        <v>229</v>
      </c>
      <c r="C838" s="3" t="s">
        <v>2250</v>
      </c>
      <c r="D838" s="8">
        <v>44972</v>
      </c>
      <c r="E838" s="8">
        <v>45002</v>
      </c>
      <c r="F838" s="3" t="s">
        <v>2251</v>
      </c>
      <c r="G838" s="3" t="s">
        <v>19</v>
      </c>
      <c r="H838" s="3">
        <v>8</v>
      </c>
      <c r="I838" s="4">
        <v>1504.78</v>
      </c>
      <c r="J838" s="4">
        <v>225.72</v>
      </c>
      <c r="K838" s="4">
        <v>1730.5</v>
      </c>
      <c r="L838" s="4">
        <v>0</v>
      </c>
      <c r="M838" s="4">
        <v>1504.78</v>
      </c>
      <c r="N838" s="4">
        <v>225.72</v>
      </c>
      <c r="O838" s="4">
        <v>1730.5</v>
      </c>
      <c r="P838" s="3" t="s">
        <v>1877</v>
      </c>
      <c r="Q838" s="3" t="s">
        <v>5790</v>
      </c>
      <c r="R838" s="3">
        <f>VLOOKUP(P838,[1]Payments!A:M,13,FALSE)</f>
        <v>8</v>
      </c>
      <c r="S838" s="3" t="s">
        <v>19</v>
      </c>
      <c r="T838" s="4">
        <v>0</v>
      </c>
    </row>
    <row r="839" spans="1:20" x14ac:dyDescent="0.25">
      <c r="A839" t="s">
        <v>1109</v>
      </c>
      <c r="B839">
        <v>3518</v>
      </c>
      <c r="C839" s="3" t="s">
        <v>2252</v>
      </c>
      <c r="D839" s="8">
        <v>44960</v>
      </c>
      <c r="E839" s="8">
        <v>44990</v>
      </c>
      <c r="F839" s="3">
        <v>3</v>
      </c>
      <c r="G839" s="3" t="s">
        <v>19</v>
      </c>
      <c r="H839" s="3">
        <v>8</v>
      </c>
      <c r="I839" s="4">
        <v>114948.28</v>
      </c>
      <c r="J839" s="4">
        <v>17242.240000000002</v>
      </c>
      <c r="K839" s="4">
        <v>118971.47</v>
      </c>
      <c r="L839" s="4">
        <v>13219.05</v>
      </c>
      <c r="M839" s="4">
        <v>103453.45</v>
      </c>
      <c r="N839" s="4">
        <v>15518.02</v>
      </c>
      <c r="O839" s="4">
        <v>118971.47</v>
      </c>
      <c r="P839" s="3" t="s">
        <v>2253</v>
      </c>
      <c r="Q839" s="3" t="s">
        <v>5768</v>
      </c>
      <c r="R839" s="3">
        <f>VLOOKUP(P839,[1]Payments!A:M,13,FALSE)</f>
        <v>8</v>
      </c>
      <c r="S839" s="3" t="s">
        <v>19</v>
      </c>
      <c r="T839" s="4">
        <v>0</v>
      </c>
    </row>
    <row r="840" spans="1:20" x14ac:dyDescent="0.25">
      <c r="A840" t="s">
        <v>2257</v>
      </c>
      <c r="B840">
        <v>241</v>
      </c>
      <c r="C840" s="3" t="s">
        <v>2254</v>
      </c>
      <c r="D840" s="8">
        <v>44971</v>
      </c>
      <c r="E840" s="8">
        <v>45001</v>
      </c>
      <c r="F840" s="3" t="s">
        <v>2255</v>
      </c>
      <c r="G840" s="3" t="s">
        <v>19</v>
      </c>
      <c r="H840" s="3">
        <v>8</v>
      </c>
      <c r="I840" s="4">
        <v>1875</v>
      </c>
      <c r="J840" s="4">
        <v>0</v>
      </c>
      <c r="K840" s="4">
        <v>1875</v>
      </c>
      <c r="L840" s="4">
        <v>0</v>
      </c>
      <c r="M840" s="4">
        <v>1875</v>
      </c>
      <c r="N840" s="4">
        <v>0</v>
      </c>
      <c r="O840" s="4">
        <v>1875</v>
      </c>
      <c r="P840" s="3" t="s">
        <v>2256</v>
      </c>
      <c r="Q840" s="3" t="s">
        <v>5766</v>
      </c>
      <c r="R840" s="3">
        <f>VLOOKUP(P840,[1]Payments!A:M,13,FALSE)</f>
        <v>8</v>
      </c>
      <c r="S840" s="3" t="s">
        <v>19</v>
      </c>
      <c r="T840" s="4">
        <v>0</v>
      </c>
    </row>
    <row r="841" spans="1:20" x14ac:dyDescent="0.25">
      <c r="A841" t="s">
        <v>69</v>
      </c>
      <c r="B841">
        <v>527</v>
      </c>
      <c r="C841" s="3" t="s">
        <v>2258</v>
      </c>
      <c r="D841" s="8">
        <v>44973</v>
      </c>
      <c r="E841" s="8">
        <v>45003</v>
      </c>
      <c r="F841" s="3" t="s">
        <v>2259</v>
      </c>
      <c r="G841" s="3" t="s">
        <v>19</v>
      </c>
      <c r="H841" s="3">
        <v>8</v>
      </c>
      <c r="I841" s="4">
        <v>1614.47</v>
      </c>
      <c r="J841" s="4">
        <v>242.17</v>
      </c>
      <c r="K841" s="4">
        <v>1856.64</v>
      </c>
      <c r="L841" s="4">
        <v>0</v>
      </c>
      <c r="M841" s="4">
        <v>1614.47</v>
      </c>
      <c r="N841" s="4">
        <v>242.17</v>
      </c>
      <c r="O841" s="4">
        <v>1856.64</v>
      </c>
      <c r="P841" s="3" t="s">
        <v>1861</v>
      </c>
      <c r="Q841" s="3" t="s">
        <v>5766</v>
      </c>
      <c r="R841" s="3">
        <f>VLOOKUP(P841,[1]Payments!A:M,13,FALSE)</f>
        <v>8</v>
      </c>
      <c r="S841" s="3" t="s">
        <v>19</v>
      </c>
      <c r="T841" s="4">
        <v>0</v>
      </c>
    </row>
    <row r="842" spans="1:20" x14ac:dyDescent="0.25">
      <c r="A842" t="s">
        <v>69</v>
      </c>
      <c r="B842">
        <v>527</v>
      </c>
      <c r="C842" s="3" t="s">
        <v>2260</v>
      </c>
      <c r="D842" s="8">
        <v>44973</v>
      </c>
      <c r="E842" s="8">
        <v>45003</v>
      </c>
      <c r="F842" s="3" t="s">
        <v>2261</v>
      </c>
      <c r="G842" s="3" t="s">
        <v>19</v>
      </c>
      <c r="H842" s="3">
        <v>8</v>
      </c>
      <c r="I842" s="4">
        <v>6049.77</v>
      </c>
      <c r="J842" s="4">
        <v>907.47</v>
      </c>
      <c r="K842" s="4">
        <v>6957.24</v>
      </c>
      <c r="L842" s="4">
        <v>0</v>
      </c>
      <c r="M842" s="4">
        <v>6049.77</v>
      </c>
      <c r="N842" s="4">
        <v>907.47</v>
      </c>
      <c r="O842" s="4">
        <v>6957.24</v>
      </c>
      <c r="P842" s="3" t="s">
        <v>1861</v>
      </c>
      <c r="Q842" s="3" t="s">
        <v>5766</v>
      </c>
      <c r="R842" s="3">
        <f>VLOOKUP(P842,[1]Payments!A:M,13,FALSE)</f>
        <v>8</v>
      </c>
      <c r="S842" s="3" t="s">
        <v>19</v>
      </c>
      <c r="T842" s="4">
        <v>0</v>
      </c>
    </row>
    <row r="843" spans="1:20" x14ac:dyDescent="0.25">
      <c r="A843" t="s">
        <v>688</v>
      </c>
      <c r="B843">
        <v>229</v>
      </c>
      <c r="C843" s="3" t="s">
        <v>2262</v>
      </c>
      <c r="D843" s="8">
        <v>44971</v>
      </c>
      <c r="E843" s="8">
        <v>45001</v>
      </c>
      <c r="F843" s="3" t="s">
        <v>2263</v>
      </c>
      <c r="G843" s="3" t="s">
        <v>19</v>
      </c>
      <c r="H843" s="3">
        <v>8</v>
      </c>
      <c r="I843" s="4">
        <v>1707.16</v>
      </c>
      <c r="J843" s="4">
        <v>256.08</v>
      </c>
      <c r="K843" s="4">
        <v>1963.24</v>
      </c>
      <c r="L843" s="4">
        <v>0</v>
      </c>
      <c r="M843" s="4">
        <v>1707.16</v>
      </c>
      <c r="N843" s="4">
        <v>256.08</v>
      </c>
      <c r="O843" s="4">
        <v>1963.24</v>
      </c>
      <c r="P843" s="3" t="s">
        <v>1877</v>
      </c>
      <c r="Q843" s="3" t="s">
        <v>5790</v>
      </c>
      <c r="R843" s="3">
        <f>VLOOKUP(P843,[1]Payments!A:M,13,FALSE)</f>
        <v>8</v>
      </c>
      <c r="S843" s="3" t="s">
        <v>19</v>
      </c>
      <c r="T843" s="4">
        <v>0</v>
      </c>
    </row>
    <row r="844" spans="1:20" x14ac:dyDescent="0.25">
      <c r="A844" t="s">
        <v>79</v>
      </c>
      <c r="B844">
        <v>417</v>
      </c>
      <c r="C844" s="3" t="s">
        <v>2264</v>
      </c>
      <c r="D844" s="8">
        <v>44970</v>
      </c>
      <c r="E844" s="8">
        <v>45000</v>
      </c>
      <c r="F844" s="3" t="s">
        <v>2265</v>
      </c>
      <c r="G844" s="3" t="s">
        <v>19</v>
      </c>
      <c r="H844" s="3">
        <v>8</v>
      </c>
      <c r="I844" s="4">
        <v>833.76</v>
      </c>
      <c r="J844" s="4">
        <v>125.06</v>
      </c>
      <c r="K844" s="4">
        <v>958.82</v>
      </c>
      <c r="L844" s="4">
        <v>0</v>
      </c>
      <c r="M844" s="4">
        <v>833.76</v>
      </c>
      <c r="N844" s="4">
        <v>125.06</v>
      </c>
      <c r="O844" s="4">
        <v>958.82</v>
      </c>
      <c r="P844" s="3" t="s">
        <v>2266</v>
      </c>
      <c r="Q844" s="3" t="s">
        <v>5766</v>
      </c>
      <c r="R844" s="3">
        <f>VLOOKUP(P844,[1]Payments!A:M,13,FALSE)</f>
        <v>8</v>
      </c>
      <c r="S844" s="3" t="s">
        <v>19</v>
      </c>
      <c r="T844" s="4">
        <v>0</v>
      </c>
    </row>
    <row r="845" spans="1:20" x14ac:dyDescent="0.25">
      <c r="A845" t="s">
        <v>1966</v>
      </c>
      <c r="B845">
        <v>133</v>
      </c>
      <c r="C845" s="3" t="s">
        <v>2267</v>
      </c>
      <c r="D845" s="8">
        <v>44970</v>
      </c>
      <c r="E845" s="8">
        <v>45000</v>
      </c>
      <c r="F845" s="3" t="s">
        <v>2268</v>
      </c>
      <c r="G845" s="3" t="s">
        <v>19</v>
      </c>
      <c r="H845" s="3">
        <v>8</v>
      </c>
      <c r="I845" s="4">
        <v>2434.7800000000002</v>
      </c>
      <c r="J845" s="4">
        <v>365.22</v>
      </c>
      <c r="K845" s="4">
        <v>2800</v>
      </c>
      <c r="L845" s="4">
        <v>0</v>
      </c>
      <c r="M845" s="4">
        <v>2434.7800000000002</v>
      </c>
      <c r="N845" s="4">
        <v>365.22</v>
      </c>
      <c r="O845" s="4">
        <v>2800</v>
      </c>
      <c r="P845" s="3" t="s">
        <v>1965</v>
      </c>
      <c r="Q845" s="3" t="s">
        <v>5792</v>
      </c>
      <c r="R845" s="3">
        <f>VLOOKUP(P845,[1]Payments!A:M,13,FALSE)</f>
        <v>9</v>
      </c>
      <c r="S845" s="3" t="s">
        <v>19</v>
      </c>
      <c r="T845" s="4">
        <v>0</v>
      </c>
    </row>
    <row r="846" spans="1:20" x14ac:dyDescent="0.25">
      <c r="A846" t="s">
        <v>640</v>
      </c>
      <c r="B846">
        <v>415</v>
      </c>
      <c r="C846" s="3" t="s">
        <v>2269</v>
      </c>
      <c r="D846" s="8">
        <v>44972</v>
      </c>
      <c r="E846" s="8">
        <v>45002</v>
      </c>
      <c r="F846" s="3" t="s">
        <v>2270</v>
      </c>
      <c r="G846" s="3" t="s">
        <v>19</v>
      </c>
      <c r="H846" s="3">
        <v>8</v>
      </c>
      <c r="I846" s="4">
        <v>1600</v>
      </c>
      <c r="J846" s="4">
        <v>240</v>
      </c>
      <c r="K846" s="4">
        <v>1840</v>
      </c>
      <c r="L846" s="4">
        <v>0</v>
      </c>
      <c r="M846" s="4">
        <v>1600</v>
      </c>
      <c r="N846" s="4">
        <v>240</v>
      </c>
      <c r="O846" s="4">
        <v>1840</v>
      </c>
      <c r="P846" s="3" t="s">
        <v>2271</v>
      </c>
      <c r="Q846" s="3" t="s">
        <v>5766</v>
      </c>
      <c r="R846" s="3">
        <f>VLOOKUP(P846,[1]Payments!A:M,13,FALSE)</f>
        <v>8</v>
      </c>
      <c r="S846" s="3" t="s">
        <v>19</v>
      </c>
      <c r="T846" s="4">
        <v>0</v>
      </c>
    </row>
    <row r="847" spans="1:20" x14ac:dyDescent="0.25">
      <c r="A847" t="s">
        <v>623</v>
      </c>
      <c r="B847">
        <v>1739</v>
      </c>
      <c r="C847" s="3" t="s">
        <v>2272</v>
      </c>
      <c r="D847" s="8">
        <v>44971</v>
      </c>
      <c r="E847" s="8">
        <v>45001</v>
      </c>
      <c r="F847" s="3" t="s">
        <v>2273</v>
      </c>
      <c r="G847" s="3" t="s">
        <v>19</v>
      </c>
      <c r="H847" s="3">
        <v>8</v>
      </c>
      <c r="I847" s="4">
        <v>2900</v>
      </c>
      <c r="J847" s="4">
        <v>435</v>
      </c>
      <c r="K847" s="4">
        <v>3335</v>
      </c>
      <c r="L847" s="4">
        <v>0</v>
      </c>
      <c r="M847" s="4">
        <v>2900</v>
      </c>
      <c r="N847" s="4">
        <v>435</v>
      </c>
      <c r="O847" s="4">
        <v>3335</v>
      </c>
      <c r="P847" s="3" t="s">
        <v>2274</v>
      </c>
      <c r="Q847" s="3" t="s">
        <v>5792</v>
      </c>
      <c r="R847" s="3">
        <f>VLOOKUP(P847,[1]Payments!A:M,13,FALSE)</f>
        <v>9</v>
      </c>
      <c r="S847" s="3" t="s">
        <v>19</v>
      </c>
      <c r="T847" s="4">
        <v>0</v>
      </c>
    </row>
    <row r="848" spans="1:20" x14ac:dyDescent="0.25">
      <c r="A848" t="s">
        <v>623</v>
      </c>
      <c r="B848">
        <v>1739</v>
      </c>
      <c r="C848" s="3" t="s">
        <v>2275</v>
      </c>
      <c r="D848" s="8">
        <v>44971</v>
      </c>
      <c r="E848" s="8">
        <v>45001</v>
      </c>
      <c r="F848" s="3" t="s">
        <v>2276</v>
      </c>
      <c r="G848" s="3" t="s">
        <v>19</v>
      </c>
      <c r="H848" s="3">
        <v>8</v>
      </c>
      <c r="I848" s="4">
        <v>14970</v>
      </c>
      <c r="J848" s="4">
        <v>2245.5</v>
      </c>
      <c r="K848" s="4">
        <v>17215.5</v>
      </c>
      <c r="L848" s="4">
        <v>0</v>
      </c>
      <c r="M848" s="4">
        <v>14970</v>
      </c>
      <c r="N848" s="4">
        <v>2245.5</v>
      </c>
      <c r="O848" s="4">
        <v>17215.5</v>
      </c>
      <c r="P848" s="3" t="s">
        <v>2274</v>
      </c>
      <c r="Q848" s="3" t="s">
        <v>5792</v>
      </c>
      <c r="R848" s="3">
        <f>VLOOKUP(P848,[1]Payments!A:M,13,FALSE)</f>
        <v>9</v>
      </c>
      <c r="S848" s="3" t="s">
        <v>19</v>
      </c>
      <c r="T848" s="4">
        <v>0</v>
      </c>
    </row>
    <row r="849" spans="1:20" x14ac:dyDescent="0.25">
      <c r="A849" t="s">
        <v>1541</v>
      </c>
      <c r="B849">
        <v>2415</v>
      </c>
      <c r="C849" s="3" t="s">
        <v>2277</v>
      </c>
      <c r="D849" s="8">
        <v>44980</v>
      </c>
      <c r="E849" s="8">
        <v>45010</v>
      </c>
      <c r="F849" s="3">
        <v>10072</v>
      </c>
      <c r="G849" s="3" t="s">
        <v>19</v>
      </c>
      <c r="H849" s="3">
        <v>9</v>
      </c>
      <c r="I849" s="4">
        <v>10525</v>
      </c>
      <c r="J849" s="4">
        <v>0</v>
      </c>
      <c r="K849" s="4">
        <v>10525</v>
      </c>
      <c r="L849" s="4">
        <v>0</v>
      </c>
      <c r="M849" s="4">
        <v>10525</v>
      </c>
      <c r="N849" s="4">
        <v>0</v>
      </c>
      <c r="O849" s="4">
        <v>10525</v>
      </c>
      <c r="P849" s="3" t="s">
        <v>2278</v>
      </c>
      <c r="Q849" s="3" t="s">
        <v>5784</v>
      </c>
      <c r="R849" s="3">
        <f>VLOOKUP(P849,[1]Payments!A:M,13,FALSE)</f>
        <v>9</v>
      </c>
      <c r="S849" s="3" t="s">
        <v>19</v>
      </c>
      <c r="T849" s="4">
        <v>0</v>
      </c>
    </row>
    <row r="850" spans="1:20" x14ac:dyDescent="0.25">
      <c r="A850" t="s">
        <v>979</v>
      </c>
      <c r="B850">
        <v>2378</v>
      </c>
      <c r="C850" s="3" t="s">
        <v>2279</v>
      </c>
      <c r="D850" s="8">
        <v>44981</v>
      </c>
      <c r="E850" s="8">
        <v>45011</v>
      </c>
      <c r="F850" s="3">
        <v>8</v>
      </c>
      <c r="G850" s="3" t="s">
        <v>19</v>
      </c>
      <c r="H850" s="3">
        <v>9</v>
      </c>
      <c r="I850" s="4">
        <v>29750</v>
      </c>
      <c r="J850" s="4">
        <v>0</v>
      </c>
      <c r="K850" s="4">
        <v>29750</v>
      </c>
      <c r="L850" s="4">
        <v>0</v>
      </c>
      <c r="M850" s="4">
        <v>29750</v>
      </c>
      <c r="N850" s="4">
        <v>0</v>
      </c>
      <c r="O850" s="4">
        <v>29750</v>
      </c>
      <c r="P850" s="3" t="s">
        <v>2280</v>
      </c>
      <c r="Q850" s="3" t="s">
        <v>5792</v>
      </c>
      <c r="R850" s="3">
        <f>VLOOKUP(P850,[1]Payments!A:M,13,FALSE)</f>
        <v>9</v>
      </c>
      <c r="S850" s="3" t="s">
        <v>19</v>
      </c>
      <c r="T850" s="4">
        <v>0</v>
      </c>
    </row>
    <row r="851" spans="1:20" x14ac:dyDescent="0.25">
      <c r="A851" t="s">
        <v>2284</v>
      </c>
      <c r="B851">
        <v>463</v>
      </c>
      <c r="C851" s="3" t="s">
        <v>2281</v>
      </c>
      <c r="D851" s="8">
        <v>44971</v>
      </c>
      <c r="E851" s="8">
        <v>45001</v>
      </c>
      <c r="F851" s="3" t="s">
        <v>2282</v>
      </c>
      <c r="G851" s="3" t="s">
        <v>19</v>
      </c>
      <c r="H851" s="3">
        <v>9</v>
      </c>
      <c r="I851" s="4">
        <v>18574.68</v>
      </c>
      <c r="J851" s="4">
        <v>2786.2</v>
      </c>
      <c r="K851" s="4">
        <v>21360.880000000001</v>
      </c>
      <c r="L851" s="4">
        <v>0</v>
      </c>
      <c r="M851" s="4">
        <v>18574.68</v>
      </c>
      <c r="N851" s="4">
        <v>2786.2</v>
      </c>
      <c r="O851" s="4">
        <v>21360.880000000001</v>
      </c>
      <c r="P851" s="3" t="s">
        <v>2283</v>
      </c>
      <c r="Q851" s="3" t="s">
        <v>5784</v>
      </c>
      <c r="R851" s="3">
        <f>VLOOKUP(P851,[1]Payments!A:M,13,FALSE)</f>
        <v>9</v>
      </c>
      <c r="S851" s="3" t="s">
        <v>19</v>
      </c>
      <c r="T851" s="4">
        <v>0</v>
      </c>
    </row>
    <row r="852" spans="1:20" x14ac:dyDescent="0.25">
      <c r="A852" t="s">
        <v>1303</v>
      </c>
      <c r="B852">
        <v>2709</v>
      </c>
      <c r="C852" s="3" t="s">
        <v>2285</v>
      </c>
      <c r="D852" s="8">
        <v>44985</v>
      </c>
      <c r="E852" s="8">
        <v>45015</v>
      </c>
      <c r="F852" s="3" t="s">
        <v>2286</v>
      </c>
      <c r="G852" s="3" t="s">
        <v>19</v>
      </c>
      <c r="H852" s="3">
        <v>9</v>
      </c>
      <c r="I852" s="4">
        <v>27395.02</v>
      </c>
      <c r="J852" s="4">
        <v>0</v>
      </c>
      <c r="K852" s="4">
        <v>27395.02</v>
      </c>
      <c r="L852" s="4">
        <v>0</v>
      </c>
      <c r="M852" s="4">
        <v>27395.02</v>
      </c>
      <c r="N852" s="4">
        <v>0</v>
      </c>
      <c r="O852" s="4">
        <v>27395.02</v>
      </c>
      <c r="P852" s="3" t="s">
        <v>2287</v>
      </c>
      <c r="Q852" s="3" t="s">
        <v>5792</v>
      </c>
      <c r="R852" s="3">
        <f>VLOOKUP(P852,[1]Payments!A:M,13,FALSE)</f>
        <v>9</v>
      </c>
      <c r="S852" s="3" t="s">
        <v>19</v>
      </c>
      <c r="T852" s="4">
        <v>0</v>
      </c>
    </row>
    <row r="853" spans="1:20" x14ac:dyDescent="0.25">
      <c r="A853" t="s">
        <v>1639</v>
      </c>
      <c r="B853">
        <v>1726</v>
      </c>
      <c r="C853" s="3" t="s">
        <v>2288</v>
      </c>
      <c r="D853" s="8">
        <v>44977</v>
      </c>
      <c r="E853" s="8">
        <v>45007</v>
      </c>
      <c r="F853" s="3" t="s">
        <v>2289</v>
      </c>
      <c r="G853" s="3" t="s">
        <v>19</v>
      </c>
      <c r="H853" s="3">
        <v>9</v>
      </c>
      <c r="I853" s="4">
        <v>198967.92</v>
      </c>
      <c r="J853" s="4">
        <v>29845.19</v>
      </c>
      <c r="K853" s="4">
        <v>228813.11</v>
      </c>
      <c r="L853" s="4">
        <v>0</v>
      </c>
      <c r="M853" s="4">
        <v>198967.92</v>
      </c>
      <c r="N853" s="4">
        <v>29845.19</v>
      </c>
      <c r="O853" s="4">
        <v>228813.11</v>
      </c>
      <c r="P853" s="3" t="s">
        <v>2290</v>
      </c>
      <c r="Q853" s="3" t="s">
        <v>5792</v>
      </c>
      <c r="R853" s="3">
        <f>VLOOKUP(P853,[1]Payments!A:M,13,FALSE)</f>
        <v>9</v>
      </c>
      <c r="S853" s="3" t="s">
        <v>19</v>
      </c>
      <c r="T853" s="4">
        <v>0</v>
      </c>
    </row>
    <row r="854" spans="1:20" x14ac:dyDescent="0.25">
      <c r="A854" t="s">
        <v>1639</v>
      </c>
      <c r="B854">
        <v>1726</v>
      </c>
      <c r="C854" s="3" t="s">
        <v>2291</v>
      </c>
      <c r="D854" s="8">
        <v>44979</v>
      </c>
      <c r="E854" s="8">
        <v>45009</v>
      </c>
      <c r="F854" s="3" t="s">
        <v>2292</v>
      </c>
      <c r="G854" s="3" t="s">
        <v>19</v>
      </c>
      <c r="H854" s="3">
        <v>9</v>
      </c>
      <c r="I854" s="4">
        <v>31004.6</v>
      </c>
      <c r="J854" s="4">
        <v>4650.6899999999996</v>
      </c>
      <c r="K854" s="4">
        <v>35655.29</v>
      </c>
      <c r="L854" s="4">
        <v>0</v>
      </c>
      <c r="M854" s="4">
        <v>31004.6</v>
      </c>
      <c r="N854" s="4">
        <v>4650.6899999999996</v>
      </c>
      <c r="O854" s="4">
        <v>35655.29</v>
      </c>
      <c r="P854" s="3" t="s">
        <v>2290</v>
      </c>
      <c r="Q854" s="3" t="s">
        <v>5792</v>
      </c>
      <c r="R854" s="3">
        <f>VLOOKUP(P854,[1]Payments!A:M,13,FALSE)</f>
        <v>9</v>
      </c>
      <c r="S854" s="3" t="s">
        <v>19</v>
      </c>
      <c r="T854" s="4">
        <v>0</v>
      </c>
    </row>
    <row r="855" spans="1:20" x14ac:dyDescent="0.25">
      <c r="A855" t="s">
        <v>69</v>
      </c>
      <c r="B855">
        <v>527</v>
      </c>
      <c r="C855" s="3" t="s">
        <v>2293</v>
      </c>
      <c r="D855" s="8">
        <v>44971</v>
      </c>
      <c r="E855" s="8">
        <v>45001</v>
      </c>
      <c r="F855" s="3" t="s">
        <v>2294</v>
      </c>
      <c r="G855" s="3" t="s">
        <v>19</v>
      </c>
      <c r="H855" s="3">
        <v>8</v>
      </c>
      <c r="I855" s="4">
        <v>512.99</v>
      </c>
      <c r="J855" s="4">
        <v>76.95</v>
      </c>
      <c r="K855" s="4">
        <v>589.94000000000005</v>
      </c>
      <c r="L855" s="4">
        <v>0</v>
      </c>
      <c r="M855" s="4">
        <v>512.99</v>
      </c>
      <c r="N855" s="4">
        <v>76.95</v>
      </c>
      <c r="O855" s="4">
        <v>589.94000000000005</v>
      </c>
      <c r="P855" s="3" t="s">
        <v>2295</v>
      </c>
      <c r="Q855" s="3" t="s">
        <v>5792</v>
      </c>
      <c r="R855" s="3">
        <f>VLOOKUP(P855,[1]Payments!A:M,13,FALSE)</f>
        <v>9</v>
      </c>
      <c r="S855" s="3" t="s">
        <v>19</v>
      </c>
      <c r="T855" s="4">
        <v>0</v>
      </c>
    </row>
    <row r="856" spans="1:20" x14ac:dyDescent="0.25">
      <c r="A856" t="s">
        <v>69</v>
      </c>
      <c r="B856">
        <v>527</v>
      </c>
      <c r="C856" s="3" t="s">
        <v>2296</v>
      </c>
      <c r="D856" s="8">
        <v>44974</v>
      </c>
      <c r="E856" s="8">
        <v>45004</v>
      </c>
      <c r="F856" s="3" t="s">
        <v>2297</v>
      </c>
      <c r="G856" s="3" t="s">
        <v>19</v>
      </c>
      <c r="H856" s="3">
        <v>8</v>
      </c>
      <c r="I856" s="4">
        <v>868.75</v>
      </c>
      <c r="J856" s="4">
        <v>130.31</v>
      </c>
      <c r="K856" s="4">
        <v>999.06</v>
      </c>
      <c r="L856" s="4">
        <v>0</v>
      </c>
      <c r="M856" s="4">
        <v>868.75</v>
      </c>
      <c r="N856" s="4">
        <v>130.31</v>
      </c>
      <c r="O856" s="4">
        <v>999.06</v>
      </c>
      <c r="P856" s="3" t="s">
        <v>2295</v>
      </c>
      <c r="Q856" s="3" t="s">
        <v>5792</v>
      </c>
      <c r="R856" s="3">
        <f>VLOOKUP(P856,[1]Payments!A:M,13,FALSE)</f>
        <v>9</v>
      </c>
      <c r="S856" s="3" t="s">
        <v>19</v>
      </c>
      <c r="T856" s="4">
        <v>0</v>
      </c>
    </row>
    <row r="857" spans="1:20" x14ac:dyDescent="0.25">
      <c r="A857" t="s">
        <v>69</v>
      </c>
      <c r="B857">
        <v>527</v>
      </c>
      <c r="C857" s="3" t="s">
        <v>2298</v>
      </c>
      <c r="D857" s="8">
        <v>44974</v>
      </c>
      <c r="E857" s="8">
        <v>45004</v>
      </c>
      <c r="F857" s="3" t="s">
        <v>2299</v>
      </c>
      <c r="G857" s="3" t="s">
        <v>19</v>
      </c>
      <c r="H857" s="3">
        <v>8</v>
      </c>
      <c r="I857" s="4">
        <v>430.82</v>
      </c>
      <c r="J857" s="4">
        <v>64.62</v>
      </c>
      <c r="K857" s="4">
        <v>495.44</v>
      </c>
      <c r="L857" s="4">
        <v>0</v>
      </c>
      <c r="M857" s="4">
        <v>430.82</v>
      </c>
      <c r="N857" s="4">
        <v>64.62</v>
      </c>
      <c r="O857" s="4">
        <v>495.44</v>
      </c>
      <c r="P857" s="3" t="s">
        <v>2295</v>
      </c>
      <c r="Q857" s="3" t="s">
        <v>5792</v>
      </c>
      <c r="R857" s="3">
        <f>VLOOKUP(P857,[1]Payments!A:M,13,FALSE)</f>
        <v>9</v>
      </c>
      <c r="S857" s="3" t="s">
        <v>19</v>
      </c>
      <c r="T857" s="4">
        <v>0</v>
      </c>
    </row>
    <row r="858" spans="1:20" x14ac:dyDescent="0.25">
      <c r="A858" t="s">
        <v>2284</v>
      </c>
      <c r="B858">
        <v>463</v>
      </c>
      <c r="C858" s="3" t="s">
        <v>2300</v>
      </c>
      <c r="D858" s="8">
        <v>44977</v>
      </c>
      <c r="E858" s="8">
        <v>45007</v>
      </c>
      <c r="F858" s="3" t="s">
        <v>2301</v>
      </c>
      <c r="G858" s="3" t="s">
        <v>19</v>
      </c>
      <c r="H858" s="3">
        <v>8</v>
      </c>
      <c r="I858" s="4">
        <v>4548.5600000000004</v>
      </c>
      <c r="J858" s="4">
        <v>682.28</v>
      </c>
      <c r="K858" s="4">
        <v>5230.84</v>
      </c>
      <c r="L858" s="4">
        <v>0</v>
      </c>
      <c r="M858" s="4">
        <v>4548.5600000000004</v>
      </c>
      <c r="N858" s="4">
        <v>682.28</v>
      </c>
      <c r="O858" s="4">
        <v>5230.84</v>
      </c>
      <c r="P858" s="3" t="s">
        <v>2283</v>
      </c>
      <c r="Q858" s="3" t="s">
        <v>5784</v>
      </c>
      <c r="R858" s="3">
        <f>VLOOKUP(P858,[1]Payments!A:M,13,FALSE)</f>
        <v>9</v>
      </c>
      <c r="S858" s="3" t="s">
        <v>19</v>
      </c>
      <c r="T858" s="4">
        <v>0</v>
      </c>
    </row>
    <row r="859" spans="1:20" x14ac:dyDescent="0.25">
      <c r="A859" t="s">
        <v>2284</v>
      </c>
      <c r="B859">
        <v>463</v>
      </c>
      <c r="C859" s="3" t="s">
        <v>2302</v>
      </c>
      <c r="D859" s="8">
        <v>44981</v>
      </c>
      <c r="E859" s="8">
        <v>45011</v>
      </c>
      <c r="F859" s="3" t="s">
        <v>2303</v>
      </c>
      <c r="G859" s="3" t="s">
        <v>19</v>
      </c>
      <c r="H859" s="3">
        <v>8</v>
      </c>
      <c r="I859" s="4">
        <v>1438</v>
      </c>
      <c r="J859" s="4">
        <v>215.7</v>
      </c>
      <c r="K859" s="4">
        <v>1653.7</v>
      </c>
      <c r="L859" s="4">
        <v>0</v>
      </c>
      <c r="M859" s="4">
        <v>1438</v>
      </c>
      <c r="N859" s="4">
        <v>215.7</v>
      </c>
      <c r="O859" s="4">
        <v>1653.7</v>
      </c>
      <c r="P859" s="3" t="s">
        <v>2283</v>
      </c>
      <c r="Q859" s="3" t="s">
        <v>5784</v>
      </c>
      <c r="R859" s="3">
        <f>VLOOKUP(P859,[1]Payments!A:M,13,FALSE)</f>
        <v>9</v>
      </c>
      <c r="S859" s="3" t="s">
        <v>19</v>
      </c>
      <c r="T859" s="4">
        <v>0</v>
      </c>
    </row>
    <row r="860" spans="1:20" x14ac:dyDescent="0.25">
      <c r="A860" t="s">
        <v>1397</v>
      </c>
      <c r="B860">
        <v>3559</v>
      </c>
      <c r="C860" s="3" t="s">
        <v>2304</v>
      </c>
      <c r="D860" s="8">
        <v>44970</v>
      </c>
      <c r="E860" s="8">
        <v>45000</v>
      </c>
      <c r="F860" s="3">
        <v>45</v>
      </c>
      <c r="G860" s="3" t="s">
        <v>19</v>
      </c>
      <c r="H860" s="3">
        <v>8</v>
      </c>
      <c r="I860" s="4">
        <v>25173.91</v>
      </c>
      <c r="J860" s="4">
        <v>3776.09</v>
      </c>
      <c r="K860" s="4">
        <v>28950</v>
      </c>
      <c r="L860" s="4">
        <v>0</v>
      </c>
      <c r="M860" s="4">
        <v>25173.91</v>
      </c>
      <c r="N860" s="4">
        <v>3776.09</v>
      </c>
      <c r="O860" s="4">
        <v>28950</v>
      </c>
      <c r="P860" s="3" t="s">
        <v>2305</v>
      </c>
      <c r="Q860" s="3" t="s">
        <v>5792</v>
      </c>
      <c r="R860" s="3">
        <f>VLOOKUP(P860,[1]Payments!A:M,13,FALSE)</f>
        <v>9</v>
      </c>
      <c r="S860" s="3" t="s">
        <v>19</v>
      </c>
      <c r="T860" s="4">
        <v>0</v>
      </c>
    </row>
    <row r="861" spans="1:20" x14ac:dyDescent="0.25">
      <c r="A861" t="s">
        <v>178</v>
      </c>
      <c r="B861">
        <v>3176</v>
      </c>
      <c r="C861" s="3" t="s">
        <v>2306</v>
      </c>
      <c r="D861" s="8">
        <v>44984</v>
      </c>
      <c r="E861" s="8">
        <v>45014</v>
      </c>
      <c r="F861" s="3" t="s">
        <v>2307</v>
      </c>
      <c r="G861" s="3" t="s">
        <v>19</v>
      </c>
      <c r="H861" s="3">
        <v>8</v>
      </c>
      <c r="I861" s="4">
        <v>25500</v>
      </c>
      <c r="J861" s="4">
        <v>3825</v>
      </c>
      <c r="K861" s="4">
        <v>29325</v>
      </c>
      <c r="L861" s="4">
        <v>0</v>
      </c>
      <c r="M861" s="4">
        <v>25500</v>
      </c>
      <c r="N861" s="4">
        <v>3825</v>
      </c>
      <c r="O861" s="4">
        <v>29325</v>
      </c>
      <c r="P861" s="3" t="s">
        <v>2308</v>
      </c>
      <c r="Q861" s="3" t="s">
        <v>5759</v>
      </c>
      <c r="R861" s="3">
        <f>VLOOKUP(P861,[1]Payments!A:M,13,FALSE)</f>
        <v>8</v>
      </c>
      <c r="S861" s="3" t="s">
        <v>19</v>
      </c>
      <c r="T861" s="4">
        <v>0</v>
      </c>
    </row>
    <row r="862" spans="1:20" x14ac:dyDescent="0.25">
      <c r="A862" t="s">
        <v>1070</v>
      </c>
      <c r="B862">
        <v>1784</v>
      </c>
      <c r="C862" s="3" t="s">
        <v>2309</v>
      </c>
      <c r="D862" s="8">
        <v>44984</v>
      </c>
      <c r="E862" s="8">
        <v>45014</v>
      </c>
      <c r="F862" s="3" t="s">
        <v>2310</v>
      </c>
      <c r="G862" s="3" t="s">
        <v>19</v>
      </c>
      <c r="H862" s="3">
        <v>9</v>
      </c>
      <c r="I862" s="4">
        <v>59530</v>
      </c>
      <c r="J862" s="4">
        <v>8929.5</v>
      </c>
      <c r="K862" s="4">
        <v>68459.5</v>
      </c>
      <c r="L862" s="4">
        <v>0</v>
      </c>
      <c r="M862" s="4">
        <v>59530</v>
      </c>
      <c r="N862" s="4">
        <v>8929.5</v>
      </c>
      <c r="O862" s="4">
        <v>68459.5</v>
      </c>
      <c r="P862" s="3" t="s">
        <v>2311</v>
      </c>
      <c r="Q862" s="3" t="s">
        <v>5784</v>
      </c>
      <c r="R862" s="3">
        <f>VLOOKUP(P862,[1]Payments!A:M,13,FALSE)</f>
        <v>9</v>
      </c>
      <c r="S862" s="3" t="s">
        <v>19</v>
      </c>
      <c r="T862" s="4">
        <v>0</v>
      </c>
    </row>
    <row r="863" spans="1:20" x14ac:dyDescent="0.25">
      <c r="A863" t="s">
        <v>726</v>
      </c>
      <c r="B863">
        <v>3025</v>
      </c>
      <c r="C863" s="3" t="s">
        <v>2312</v>
      </c>
      <c r="D863" s="8">
        <v>44981</v>
      </c>
      <c r="E863" s="8">
        <v>45011</v>
      </c>
      <c r="F863" s="3" t="s">
        <v>2313</v>
      </c>
      <c r="G863" s="3" t="s">
        <v>19</v>
      </c>
      <c r="H863" s="3">
        <v>8</v>
      </c>
      <c r="I863" s="4">
        <v>364661.55</v>
      </c>
      <c r="J863" s="4">
        <v>54699.23</v>
      </c>
      <c r="K863" s="4">
        <v>419360.78</v>
      </c>
      <c r="L863" s="4">
        <v>0</v>
      </c>
      <c r="M863" s="4">
        <v>364661.55</v>
      </c>
      <c r="N863" s="4">
        <v>54699.23</v>
      </c>
      <c r="O863" s="4">
        <v>419360.78</v>
      </c>
      <c r="P863" s="3" t="s">
        <v>2314</v>
      </c>
      <c r="Q863" s="3" t="s">
        <v>5759</v>
      </c>
      <c r="R863" s="3">
        <f>VLOOKUP(P863,[1]Payments!A:M,13,FALSE)</f>
        <v>8</v>
      </c>
      <c r="S863" s="3" t="s">
        <v>19</v>
      </c>
      <c r="T863" s="4">
        <v>0</v>
      </c>
    </row>
    <row r="864" spans="1:20" x14ac:dyDescent="0.25">
      <c r="A864" t="s">
        <v>2318</v>
      </c>
      <c r="B864">
        <v>3338</v>
      </c>
      <c r="C864" s="3" t="s">
        <v>2315</v>
      </c>
      <c r="D864" s="8">
        <v>44980</v>
      </c>
      <c r="E864" s="8">
        <v>45010</v>
      </c>
      <c r="F864" s="3" t="s">
        <v>2316</v>
      </c>
      <c r="G864" s="3" t="s">
        <v>19</v>
      </c>
      <c r="H864" s="3">
        <v>8</v>
      </c>
      <c r="I864" s="4">
        <v>29400</v>
      </c>
      <c r="J864" s="4">
        <v>0</v>
      </c>
      <c r="K864" s="4">
        <v>29400</v>
      </c>
      <c r="L864" s="4">
        <v>0</v>
      </c>
      <c r="M864" s="4">
        <v>29400</v>
      </c>
      <c r="N864" s="4">
        <v>0</v>
      </c>
      <c r="O864" s="4">
        <v>29400</v>
      </c>
      <c r="P864" s="3" t="s">
        <v>2317</v>
      </c>
      <c r="Q864" s="3" t="s">
        <v>5784</v>
      </c>
      <c r="R864" s="3">
        <f>VLOOKUP(P864,[1]Payments!A:M,13,FALSE)</f>
        <v>9</v>
      </c>
      <c r="S864" s="3" t="s">
        <v>19</v>
      </c>
      <c r="T864" s="4">
        <v>0</v>
      </c>
    </row>
    <row r="865" spans="1:20" x14ac:dyDescent="0.25">
      <c r="A865" t="s">
        <v>2322</v>
      </c>
      <c r="B865">
        <v>456</v>
      </c>
      <c r="C865" s="3" t="s">
        <v>2319</v>
      </c>
      <c r="D865" s="8">
        <v>44969</v>
      </c>
      <c r="E865" s="8">
        <v>44999</v>
      </c>
      <c r="F865" s="3" t="s">
        <v>2320</v>
      </c>
      <c r="G865" s="3" t="s">
        <v>19</v>
      </c>
      <c r="H865" s="3">
        <v>8</v>
      </c>
      <c r="I865" s="4">
        <v>2696</v>
      </c>
      <c r="J865" s="4">
        <v>404.4</v>
      </c>
      <c r="K865" s="4">
        <v>3100.4</v>
      </c>
      <c r="L865" s="4">
        <v>0</v>
      </c>
      <c r="M865" s="4">
        <v>2696</v>
      </c>
      <c r="N865" s="4">
        <v>404.4</v>
      </c>
      <c r="O865" s="4">
        <v>3100.4</v>
      </c>
      <c r="P865" s="3" t="s">
        <v>2321</v>
      </c>
      <c r="Q865" s="3" t="s">
        <v>5792</v>
      </c>
      <c r="R865" s="3">
        <f>VLOOKUP(P865,[1]Payments!A:M,13,FALSE)</f>
        <v>9</v>
      </c>
      <c r="S865" s="3" t="s">
        <v>19</v>
      </c>
      <c r="T865" s="4">
        <v>0</v>
      </c>
    </row>
    <row r="866" spans="1:20" x14ac:dyDescent="0.25">
      <c r="A866" t="s">
        <v>2322</v>
      </c>
      <c r="B866">
        <v>456</v>
      </c>
      <c r="C866" s="3" t="s">
        <v>2323</v>
      </c>
      <c r="D866" s="8">
        <v>44981</v>
      </c>
      <c r="E866" s="8">
        <v>45011</v>
      </c>
      <c r="F866" s="3" t="s">
        <v>2324</v>
      </c>
      <c r="G866" s="3" t="s">
        <v>19</v>
      </c>
      <c r="H866" s="3">
        <v>8</v>
      </c>
      <c r="I866" s="4">
        <v>5392</v>
      </c>
      <c r="J866" s="4">
        <v>808.8</v>
      </c>
      <c r="K866" s="4">
        <v>6200.8</v>
      </c>
      <c r="L866" s="4">
        <v>0</v>
      </c>
      <c r="M866" s="4">
        <v>5392</v>
      </c>
      <c r="N866" s="4">
        <v>808.8</v>
      </c>
      <c r="O866" s="4">
        <v>6200.8</v>
      </c>
      <c r="P866" s="3" t="s">
        <v>2325</v>
      </c>
      <c r="Q866" s="3" t="s">
        <v>5784</v>
      </c>
      <c r="R866" s="3">
        <f>VLOOKUP(P866,[1]Payments!A:M,13,FALSE)</f>
        <v>9</v>
      </c>
      <c r="S866" s="3" t="s">
        <v>19</v>
      </c>
      <c r="T866" s="4">
        <v>0</v>
      </c>
    </row>
    <row r="867" spans="1:20" x14ac:dyDescent="0.25">
      <c r="A867" t="s">
        <v>34</v>
      </c>
      <c r="B867">
        <v>672</v>
      </c>
      <c r="C867" s="3" t="s">
        <v>2326</v>
      </c>
      <c r="D867" s="8">
        <v>44979</v>
      </c>
      <c r="E867" s="8">
        <v>45009</v>
      </c>
      <c r="F867" s="3" t="s">
        <v>2327</v>
      </c>
      <c r="G867" s="3" t="s">
        <v>19</v>
      </c>
      <c r="H867" s="3">
        <v>8</v>
      </c>
      <c r="I867" s="4">
        <v>438.6</v>
      </c>
      <c r="J867" s="4">
        <v>65.8</v>
      </c>
      <c r="K867" s="4">
        <v>504.4</v>
      </c>
      <c r="L867" s="4">
        <v>0</v>
      </c>
      <c r="M867" s="4">
        <v>438.6</v>
      </c>
      <c r="N867" s="4">
        <v>65.8</v>
      </c>
      <c r="O867" s="4">
        <v>504.4</v>
      </c>
      <c r="P867" s="3" t="s">
        <v>2328</v>
      </c>
      <c r="Q867" s="3" t="s">
        <v>5792</v>
      </c>
      <c r="R867" s="3">
        <f>VLOOKUP(P867,[1]Payments!A:M,13,FALSE)</f>
        <v>9</v>
      </c>
      <c r="S867" s="3" t="s">
        <v>19</v>
      </c>
      <c r="T867" s="4">
        <v>0</v>
      </c>
    </row>
    <row r="868" spans="1:20" x14ac:dyDescent="0.25">
      <c r="A868" t="s">
        <v>34</v>
      </c>
      <c r="B868">
        <v>121</v>
      </c>
      <c r="C868" s="3" t="s">
        <v>2329</v>
      </c>
      <c r="D868" s="8">
        <v>44970</v>
      </c>
      <c r="E868" s="8">
        <v>45000</v>
      </c>
      <c r="F868" s="3" t="s">
        <v>2330</v>
      </c>
      <c r="G868" s="3" t="s">
        <v>19</v>
      </c>
      <c r="H868" s="3">
        <v>8</v>
      </c>
      <c r="I868" s="4">
        <v>438.6</v>
      </c>
      <c r="J868" s="4">
        <v>65.8</v>
      </c>
      <c r="K868" s="4">
        <v>504.4</v>
      </c>
      <c r="L868" s="4">
        <v>0</v>
      </c>
      <c r="M868" s="4">
        <v>438.6</v>
      </c>
      <c r="N868" s="4">
        <v>65.8</v>
      </c>
      <c r="O868" s="4">
        <v>504.4</v>
      </c>
      <c r="P868" s="3" t="s">
        <v>2331</v>
      </c>
      <c r="Q868" s="3" t="s">
        <v>5792</v>
      </c>
      <c r="R868" s="3">
        <f>VLOOKUP(P868,[1]Payments!A:M,13,FALSE)</f>
        <v>9</v>
      </c>
      <c r="S868" s="3" t="s">
        <v>19</v>
      </c>
      <c r="T868" s="4">
        <v>0</v>
      </c>
    </row>
    <row r="869" spans="1:20" x14ac:dyDescent="0.25">
      <c r="A869" t="s">
        <v>34</v>
      </c>
      <c r="B869">
        <v>672</v>
      </c>
      <c r="C869" s="3" t="s">
        <v>2332</v>
      </c>
      <c r="D869" s="8">
        <v>44979</v>
      </c>
      <c r="E869" s="8">
        <v>45009</v>
      </c>
      <c r="F869" s="3" t="s">
        <v>2333</v>
      </c>
      <c r="G869" s="3" t="s">
        <v>19</v>
      </c>
      <c r="H869" s="3">
        <v>8</v>
      </c>
      <c r="I869" s="4">
        <v>219.3</v>
      </c>
      <c r="J869" s="4">
        <v>32.9</v>
      </c>
      <c r="K869" s="4">
        <v>252.2</v>
      </c>
      <c r="L869" s="4">
        <v>0</v>
      </c>
      <c r="M869" s="4">
        <v>219.3</v>
      </c>
      <c r="N869" s="4">
        <v>32.9</v>
      </c>
      <c r="O869" s="4">
        <v>252.2</v>
      </c>
      <c r="P869" s="3" t="s">
        <v>2328</v>
      </c>
      <c r="Q869" s="3" t="s">
        <v>5792</v>
      </c>
      <c r="R869" s="3">
        <f>VLOOKUP(P869,[1]Payments!A:M,13,FALSE)</f>
        <v>9</v>
      </c>
      <c r="S869" s="3" t="s">
        <v>19</v>
      </c>
      <c r="T869" s="4">
        <v>0</v>
      </c>
    </row>
    <row r="870" spans="1:20" x14ac:dyDescent="0.25">
      <c r="A870" t="s">
        <v>34</v>
      </c>
      <c r="B870">
        <v>672</v>
      </c>
      <c r="C870" s="3" t="s">
        <v>2334</v>
      </c>
      <c r="D870" s="8">
        <v>44979</v>
      </c>
      <c r="E870" s="8">
        <v>45009</v>
      </c>
      <c r="F870" s="3" t="s">
        <v>2335</v>
      </c>
      <c r="G870" s="3" t="s">
        <v>19</v>
      </c>
      <c r="H870" s="3">
        <v>8</v>
      </c>
      <c r="I870" s="4">
        <v>252.2</v>
      </c>
      <c r="J870" s="4">
        <v>0</v>
      </c>
      <c r="K870" s="4">
        <v>252.2</v>
      </c>
      <c r="L870" s="4">
        <v>0</v>
      </c>
      <c r="M870" s="4">
        <v>252.2</v>
      </c>
      <c r="N870" s="4">
        <v>0</v>
      </c>
      <c r="O870" s="4">
        <v>252.2</v>
      </c>
      <c r="P870" s="3" t="s">
        <v>2328</v>
      </c>
      <c r="Q870" s="3" t="s">
        <v>5792</v>
      </c>
      <c r="R870" s="3">
        <f>VLOOKUP(P870,[1]Payments!A:M,13,FALSE)</f>
        <v>9</v>
      </c>
      <c r="S870" s="3" t="s">
        <v>19</v>
      </c>
      <c r="T870" s="4">
        <v>0</v>
      </c>
    </row>
    <row r="871" spans="1:20" x14ac:dyDescent="0.25">
      <c r="A871" t="s">
        <v>2339</v>
      </c>
      <c r="B871">
        <v>2029</v>
      </c>
      <c r="C871" s="3" t="s">
        <v>2336</v>
      </c>
      <c r="D871" s="8">
        <v>44980</v>
      </c>
      <c r="E871" s="8">
        <v>45010</v>
      </c>
      <c r="F871" s="3" t="s">
        <v>2337</v>
      </c>
      <c r="G871" s="3" t="s">
        <v>19</v>
      </c>
      <c r="H871" s="3">
        <v>8</v>
      </c>
      <c r="I871" s="4">
        <v>29200</v>
      </c>
      <c r="J871" s="4">
        <v>0</v>
      </c>
      <c r="K871" s="4">
        <v>29200</v>
      </c>
      <c r="L871" s="4">
        <v>0</v>
      </c>
      <c r="M871" s="4">
        <v>29200</v>
      </c>
      <c r="N871" s="4">
        <v>0</v>
      </c>
      <c r="O871" s="4">
        <v>29200</v>
      </c>
      <c r="P871" s="3" t="s">
        <v>2338</v>
      </c>
      <c r="Q871" s="3" t="s">
        <v>5792</v>
      </c>
      <c r="R871" s="3">
        <f>VLOOKUP(P871,[1]Payments!A:M,13,FALSE)</f>
        <v>9</v>
      </c>
      <c r="S871" s="3" t="s">
        <v>19</v>
      </c>
      <c r="T871" s="4">
        <v>0</v>
      </c>
    </row>
    <row r="872" spans="1:20" x14ac:dyDescent="0.25">
      <c r="A872" t="s">
        <v>1070</v>
      </c>
      <c r="B872">
        <v>1784</v>
      </c>
      <c r="C872" s="3" t="s">
        <v>2340</v>
      </c>
      <c r="D872" s="8">
        <v>44984</v>
      </c>
      <c r="E872" s="8">
        <v>45014</v>
      </c>
      <c r="F872" s="3" t="s">
        <v>2341</v>
      </c>
      <c r="G872" s="3" t="s">
        <v>19</v>
      </c>
      <c r="H872" s="3">
        <v>8</v>
      </c>
      <c r="I872" s="4">
        <v>37900</v>
      </c>
      <c r="J872" s="4">
        <v>5685</v>
      </c>
      <c r="K872" s="4">
        <v>43585</v>
      </c>
      <c r="L872" s="4">
        <v>0</v>
      </c>
      <c r="M872" s="4">
        <v>37900</v>
      </c>
      <c r="N872" s="4">
        <v>5685</v>
      </c>
      <c r="O872" s="4">
        <v>43585</v>
      </c>
      <c r="P872" s="3" t="s">
        <v>2311</v>
      </c>
      <c r="Q872" s="3" t="s">
        <v>5784</v>
      </c>
      <c r="R872" s="3">
        <f>VLOOKUP(P872,[1]Payments!A:M,13,FALSE)</f>
        <v>9</v>
      </c>
      <c r="S872" s="3" t="s">
        <v>19</v>
      </c>
      <c r="T872" s="4">
        <v>0</v>
      </c>
    </row>
    <row r="873" spans="1:20" x14ac:dyDescent="0.25">
      <c r="A873" t="s">
        <v>2344</v>
      </c>
      <c r="B873">
        <v>129</v>
      </c>
      <c r="C873" s="3" t="s">
        <v>2342</v>
      </c>
      <c r="D873" s="8">
        <v>44977</v>
      </c>
      <c r="E873" s="8">
        <v>45007</v>
      </c>
      <c r="F873" s="3">
        <v>123</v>
      </c>
      <c r="G873" s="3" t="s">
        <v>19</v>
      </c>
      <c r="H873" s="3">
        <v>8</v>
      </c>
      <c r="I873" s="4">
        <v>145225</v>
      </c>
      <c r="J873" s="4">
        <v>21783.75</v>
      </c>
      <c r="K873" s="4">
        <v>150307.88</v>
      </c>
      <c r="L873" s="4">
        <v>16700.87</v>
      </c>
      <c r="M873" s="4">
        <v>130702.5</v>
      </c>
      <c r="N873" s="4">
        <v>19605.38</v>
      </c>
      <c r="O873" s="4">
        <v>150307.88</v>
      </c>
      <c r="P873" s="3" t="s">
        <v>2343</v>
      </c>
      <c r="Q873" s="3" t="s">
        <v>5766</v>
      </c>
      <c r="R873" s="3">
        <f>VLOOKUP(P873,[1]Payments!A:M,13,FALSE)</f>
        <v>8</v>
      </c>
      <c r="S873" s="3" t="s">
        <v>19</v>
      </c>
      <c r="T873" s="4">
        <v>0</v>
      </c>
    </row>
    <row r="874" spans="1:20" x14ac:dyDescent="0.25">
      <c r="A874" t="s">
        <v>732</v>
      </c>
      <c r="B874">
        <v>3315</v>
      </c>
      <c r="C874" s="3" t="s">
        <v>2345</v>
      </c>
      <c r="D874" s="8">
        <v>44965</v>
      </c>
      <c r="E874" s="8">
        <v>44995</v>
      </c>
      <c r="F874" s="3" t="s">
        <v>2346</v>
      </c>
      <c r="G874" s="3" t="s">
        <v>19</v>
      </c>
      <c r="H874" s="3">
        <v>8</v>
      </c>
      <c r="I874" s="4">
        <v>144247.75</v>
      </c>
      <c r="J874" s="4">
        <v>21637.16</v>
      </c>
      <c r="K874" s="4">
        <v>149296.42000000001</v>
      </c>
      <c r="L874" s="4">
        <v>16588.490000000002</v>
      </c>
      <c r="M874" s="4">
        <v>129822.97</v>
      </c>
      <c r="N874" s="4">
        <v>19473.45</v>
      </c>
      <c r="O874" s="4">
        <v>149296.42000000001</v>
      </c>
      <c r="P874" s="3" t="s">
        <v>2347</v>
      </c>
      <c r="Q874" s="3" t="s">
        <v>5766</v>
      </c>
      <c r="R874" s="3">
        <f>VLOOKUP(P874,[1]Payments!A:M,13,FALSE)</f>
        <v>8</v>
      </c>
      <c r="S874" s="3" t="s">
        <v>19</v>
      </c>
      <c r="T874" s="4">
        <v>0</v>
      </c>
    </row>
    <row r="875" spans="1:20" x14ac:dyDescent="0.25">
      <c r="A875" t="s">
        <v>43</v>
      </c>
      <c r="B875">
        <v>387</v>
      </c>
      <c r="C875" s="3" t="s">
        <v>2348</v>
      </c>
      <c r="D875" s="8">
        <v>44984</v>
      </c>
      <c r="E875" s="8">
        <v>45014</v>
      </c>
      <c r="F875" s="3" t="s">
        <v>2349</v>
      </c>
      <c r="G875" s="3" t="s">
        <v>19</v>
      </c>
      <c r="H875" s="3">
        <v>8</v>
      </c>
      <c r="I875" s="4">
        <v>319651.19</v>
      </c>
      <c r="J875" s="4">
        <v>0</v>
      </c>
      <c r="K875" s="4">
        <v>319651.19</v>
      </c>
      <c r="L875" s="4">
        <v>0</v>
      </c>
      <c r="M875" s="4">
        <v>319651.19</v>
      </c>
      <c r="N875" s="4">
        <v>0</v>
      </c>
      <c r="O875" s="4">
        <v>319651.19</v>
      </c>
      <c r="P875" s="3" t="s">
        <v>2350</v>
      </c>
      <c r="Q875" s="3" t="s">
        <v>5766</v>
      </c>
      <c r="R875" s="3">
        <f>VLOOKUP(P875,[1]Payments!A:M,13,FALSE)</f>
        <v>8</v>
      </c>
      <c r="S875" s="3" t="s">
        <v>19</v>
      </c>
      <c r="T875" s="4">
        <v>0</v>
      </c>
    </row>
    <row r="876" spans="1:20" x14ac:dyDescent="0.25">
      <c r="A876" t="s">
        <v>35</v>
      </c>
      <c r="B876">
        <v>116</v>
      </c>
      <c r="C876" s="3" t="s">
        <v>2351</v>
      </c>
      <c r="D876" s="8">
        <v>44958</v>
      </c>
      <c r="E876" s="8">
        <v>44988</v>
      </c>
      <c r="F876" s="3" t="s">
        <v>2352</v>
      </c>
      <c r="G876" s="3" t="s">
        <v>19</v>
      </c>
      <c r="H876" s="3">
        <v>8</v>
      </c>
      <c r="I876" s="4">
        <v>13081.8</v>
      </c>
      <c r="J876" s="4">
        <v>1962.27</v>
      </c>
      <c r="K876" s="4">
        <v>15044.07</v>
      </c>
      <c r="L876" s="4">
        <v>0</v>
      </c>
      <c r="M876" s="4">
        <v>13081.8</v>
      </c>
      <c r="N876" s="4">
        <v>1962.27</v>
      </c>
      <c r="O876" s="4">
        <v>15044.07</v>
      </c>
      <c r="P876" s="3" t="s">
        <v>2353</v>
      </c>
      <c r="Q876" s="3" t="s">
        <v>5759</v>
      </c>
      <c r="R876" s="3">
        <f>VLOOKUP(P876,[1]Payments!A:M,13,FALSE)</f>
        <v>8</v>
      </c>
      <c r="S876" s="3" t="s">
        <v>19</v>
      </c>
      <c r="T876" s="4">
        <v>0</v>
      </c>
    </row>
    <row r="877" spans="1:20" x14ac:dyDescent="0.25">
      <c r="A877" t="s">
        <v>518</v>
      </c>
      <c r="B877">
        <v>2300</v>
      </c>
      <c r="C877" s="3" t="s">
        <v>2354</v>
      </c>
      <c r="D877" s="8">
        <v>44952</v>
      </c>
      <c r="E877" s="8">
        <v>44982</v>
      </c>
      <c r="F877" s="3" t="s">
        <v>2355</v>
      </c>
      <c r="G877" s="3" t="s">
        <v>19</v>
      </c>
      <c r="H877" s="3">
        <v>8</v>
      </c>
      <c r="I877" s="4">
        <v>3566700</v>
      </c>
      <c r="J877" s="4">
        <v>535005</v>
      </c>
      <c r="K877" s="4">
        <v>4101705</v>
      </c>
      <c r="L877" s="4">
        <v>0</v>
      </c>
      <c r="M877" s="4">
        <v>3566700</v>
      </c>
      <c r="N877" s="4">
        <v>535005</v>
      </c>
      <c r="O877" s="4">
        <v>4101705</v>
      </c>
      <c r="P877" s="3" t="s">
        <v>2356</v>
      </c>
      <c r="Q877" s="3" t="s">
        <v>5759</v>
      </c>
      <c r="R877" s="3">
        <f>VLOOKUP(P877,[1]Payments!A:M,13,FALSE)</f>
        <v>8</v>
      </c>
      <c r="S877" s="3" t="s">
        <v>19</v>
      </c>
      <c r="T877" s="4">
        <v>0</v>
      </c>
    </row>
    <row r="878" spans="1:20" x14ac:dyDescent="0.25">
      <c r="A878" t="s">
        <v>56</v>
      </c>
      <c r="B878">
        <v>2566</v>
      </c>
      <c r="C878" s="3" t="s">
        <v>2357</v>
      </c>
      <c r="D878" s="8">
        <v>44979</v>
      </c>
      <c r="E878" s="8">
        <v>45009</v>
      </c>
      <c r="F878" s="3" t="s">
        <v>2358</v>
      </c>
      <c r="G878" s="3" t="s">
        <v>19</v>
      </c>
      <c r="H878" s="3">
        <v>8</v>
      </c>
      <c r="I878" s="4">
        <v>130000</v>
      </c>
      <c r="J878" s="4">
        <v>19500</v>
      </c>
      <c r="K878" s="4">
        <v>149500</v>
      </c>
      <c r="L878" s="4">
        <v>0</v>
      </c>
      <c r="M878" s="4">
        <v>130000</v>
      </c>
      <c r="N878" s="4">
        <v>19500</v>
      </c>
      <c r="O878" s="4">
        <v>149500</v>
      </c>
      <c r="P878" s="3" t="s">
        <v>2359</v>
      </c>
      <c r="Q878" s="3" t="s">
        <v>5767</v>
      </c>
      <c r="R878" s="3">
        <f>VLOOKUP(P878,[1]Payments!A:M,13,FALSE)</f>
        <v>8</v>
      </c>
      <c r="S878" s="3" t="s">
        <v>19</v>
      </c>
      <c r="T878" s="4">
        <v>0</v>
      </c>
    </row>
    <row r="879" spans="1:20" x14ac:dyDescent="0.25">
      <c r="A879" t="s">
        <v>56</v>
      </c>
      <c r="B879">
        <v>2566</v>
      </c>
      <c r="C879" s="3" t="s">
        <v>2360</v>
      </c>
      <c r="D879" s="8">
        <v>44979</v>
      </c>
      <c r="E879" s="8">
        <v>45009</v>
      </c>
      <c r="F879" s="3" t="s">
        <v>2361</v>
      </c>
      <c r="G879" s="3" t="s">
        <v>19</v>
      </c>
      <c r="H879" s="3">
        <v>8</v>
      </c>
      <c r="I879" s="4">
        <v>225000</v>
      </c>
      <c r="J879" s="4">
        <v>33750</v>
      </c>
      <c r="K879" s="4">
        <v>258750</v>
      </c>
      <c r="L879" s="4">
        <v>0</v>
      </c>
      <c r="M879" s="4">
        <v>225000</v>
      </c>
      <c r="N879" s="4">
        <v>33750</v>
      </c>
      <c r="O879" s="4">
        <v>258750</v>
      </c>
      <c r="P879" s="3" t="s">
        <v>2359</v>
      </c>
      <c r="Q879" s="3" t="s">
        <v>5767</v>
      </c>
      <c r="R879" s="3">
        <f>VLOOKUP(P879,[1]Payments!A:M,13,FALSE)</f>
        <v>8</v>
      </c>
      <c r="S879" s="3" t="s">
        <v>19</v>
      </c>
      <c r="T879" s="4">
        <v>0</v>
      </c>
    </row>
    <row r="880" spans="1:20" x14ac:dyDescent="0.25">
      <c r="A880" t="s">
        <v>56</v>
      </c>
      <c r="B880">
        <v>2566</v>
      </c>
      <c r="C880" s="3" t="s">
        <v>2362</v>
      </c>
      <c r="D880" s="8">
        <v>44979</v>
      </c>
      <c r="E880" s="8">
        <v>45009</v>
      </c>
      <c r="F880" s="3" t="s">
        <v>2363</v>
      </c>
      <c r="G880" s="3" t="s">
        <v>19</v>
      </c>
      <c r="H880" s="3">
        <v>8</v>
      </c>
      <c r="I880" s="4">
        <v>225000</v>
      </c>
      <c r="J880" s="4">
        <v>33750</v>
      </c>
      <c r="K880" s="4">
        <v>258750</v>
      </c>
      <c r="L880" s="4">
        <v>0</v>
      </c>
      <c r="M880" s="4">
        <v>225000</v>
      </c>
      <c r="N880" s="4">
        <v>33750</v>
      </c>
      <c r="O880" s="4">
        <v>258750</v>
      </c>
      <c r="P880" s="3" t="s">
        <v>2359</v>
      </c>
      <c r="Q880" s="3" t="s">
        <v>5767</v>
      </c>
      <c r="R880" s="3">
        <f>VLOOKUP(P880,[1]Payments!A:M,13,FALSE)</f>
        <v>8</v>
      </c>
      <c r="S880" s="3" t="s">
        <v>19</v>
      </c>
      <c r="T880" s="4">
        <v>0</v>
      </c>
    </row>
    <row r="881" spans="1:20" x14ac:dyDescent="0.25">
      <c r="A881" t="s">
        <v>56</v>
      </c>
      <c r="B881">
        <v>2566</v>
      </c>
      <c r="C881" s="3" t="s">
        <v>2364</v>
      </c>
      <c r="D881" s="8">
        <v>44980</v>
      </c>
      <c r="E881" s="8">
        <v>45010</v>
      </c>
      <c r="F881" s="3" t="s">
        <v>2365</v>
      </c>
      <c r="G881" s="3" t="s">
        <v>19</v>
      </c>
      <c r="H881" s="3">
        <v>8</v>
      </c>
      <c r="I881" s="4">
        <v>239760</v>
      </c>
      <c r="J881" s="4">
        <v>35964</v>
      </c>
      <c r="K881" s="4">
        <v>275724</v>
      </c>
      <c r="L881" s="4">
        <v>0</v>
      </c>
      <c r="M881" s="4">
        <v>239760</v>
      </c>
      <c r="N881" s="4">
        <v>35964</v>
      </c>
      <c r="O881" s="4">
        <v>275724</v>
      </c>
      <c r="P881" s="3" t="s">
        <v>2359</v>
      </c>
      <c r="Q881" s="3" t="s">
        <v>5767</v>
      </c>
      <c r="R881" s="3">
        <f>VLOOKUP(P881,[1]Payments!A:M,13,FALSE)</f>
        <v>8</v>
      </c>
      <c r="S881" s="3" t="s">
        <v>19</v>
      </c>
      <c r="T881" s="4">
        <v>0</v>
      </c>
    </row>
    <row r="882" spans="1:20" x14ac:dyDescent="0.25">
      <c r="A882" t="s">
        <v>1182</v>
      </c>
      <c r="B882">
        <v>3401</v>
      </c>
      <c r="C882" s="3" t="s">
        <v>2366</v>
      </c>
      <c r="D882" s="8">
        <v>44973</v>
      </c>
      <c r="E882" s="8">
        <v>45003</v>
      </c>
      <c r="F882" s="3">
        <v>871</v>
      </c>
      <c r="G882" s="3" t="s">
        <v>19</v>
      </c>
      <c r="H882" s="3">
        <v>8</v>
      </c>
      <c r="I882" s="4">
        <v>4415</v>
      </c>
      <c r="J882" s="4">
        <v>662.25</v>
      </c>
      <c r="K882" s="4">
        <v>5077.25</v>
      </c>
      <c r="L882" s="4">
        <v>0</v>
      </c>
      <c r="M882" s="4">
        <v>4415</v>
      </c>
      <c r="N882" s="4">
        <v>662.25</v>
      </c>
      <c r="O882" s="4">
        <v>5077.25</v>
      </c>
      <c r="P882" s="3" t="s">
        <v>2367</v>
      </c>
      <c r="Q882" s="3" t="s">
        <v>5792</v>
      </c>
      <c r="R882" s="3">
        <f>VLOOKUP(P882,[1]Payments!A:M,13,FALSE)</f>
        <v>9</v>
      </c>
      <c r="S882" s="3" t="s">
        <v>19</v>
      </c>
      <c r="T882" s="4">
        <v>0</v>
      </c>
    </row>
    <row r="883" spans="1:20" x14ac:dyDescent="0.25">
      <c r="A883" t="s">
        <v>1182</v>
      </c>
      <c r="B883">
        <v>3401</v>
      </c>
      <c r="C883" s="3" t="s">
        <v>2368</v>
      </c>
      <c r="D883" s="8">
        <v>44973</v>
      </c>
      <c r="E883" s="8">
        <v>45003</v>
      </c>
      <c r="F883" s="3">
        <v>872</v>
      </c>
      <c r="G883" s="3" t="s">
        <v>19</v>
      </c>
      <c r="H883" s="3">
        <v>8</v>
      </c>
      <c r="I883" s="4">
        <v>10550</v>
      </c>
      <c r="J883" s="4">
        <v>1582.5</v>
      </c>
      <c r="K883" s="4">
        <v>12132.5</v>
      </c>
      <c r="L883" s="4">
        <v>0</v>
      </c>
      <c r="M883" s="4">
        <v>10550</v>
      </c>
      <c r="N883" s="4">
        <v>1582.5</v>
      </c>
      <c r="O883" s="4">
        <v>12132.5</v>
      </c>
      <c r="P883" s="3" t="s">
        <v>2367</v>
      </c>
      <c r="Q883" s="3" t="s">
        <v>5792</v>
      </c>
      <c r="R883" s="3">
        <f>VLOOKUP(P883,[1]Payments!A:M,13,FALSE)</f>
        <v>9</v>
      </c>
      <c r="S883" s="3" t="s">
        <v>19</v>
      </c>
      <c r="T883" s="4">
        <v>0</v>
      </c>
    </row>
    <row r="884" spans="1:20" x14ac:dyDescent="0.25">
      <c r="A884" t="s">
        <v>1182</v>
      </c>
      <c r="B884">
        <v>3401</v>
      </c>
      <c r="C884" s="3" t="s">
        <v>2369</v>
      </c>
      <c r="D884" s="8">
        <v>44972</v>
      </c>
      <c r="E884" s="8">
        <v>45002</v>
      </c>
      <c r="F884" s="3">
        <v>986</v>
      </c>
      <c r="G884" s="3" t="s">
        <v>19</v>
      </c>
      <c r="H884" s="3">
        <v>8</v>
      </c>
      <c r="I884" s="4">
        <v>8295</v>
      </c>
      <c r="J884" s="4">
        <v>1244.25</v>
      </c>
      <c r="K884" s="4">
        <v>9539.25</v>
      </c>
      <c r="L884" s="4">
        <v>0</v>
      </c>
      <c r="M884" s="4">
        <v>8295</v>
      </c>
      <c r="N884" s="4">
        <v>1244.25</v>
      </c>
      <c r="O884" s="4">
        <v>9539.25</v>
      </c>
      <c r="P884" s="3" t="s">
        <v>2367</v>
      </c>
      <c r="Q884" s="3" t="s">
        <v>5792</v>
      </c>
      <c r="R884" s="3">
        <f>VLOOKUP(P884,[1]Payments!A:M,13,FALSE)</f>
        <v>9</v>
      </c>
      <c r="S884" s="3" t="s">
        <v>19</v>
      </c>
      <c r="T884" s="4">
        <v>0</v>
      </c>
    </row>
    <row r="885" spans="1:20" x14ac:dyDescent="0.25">
      <c r="A885" t="s">
        <v>1182</v>
      </c>
      <c r="B885">
        <v>3401</v>
      </c>
      <c r="C885" s="3" t="s">
        <v>2370</v>
      </c>
      <c r="D885" s="8">
        <v>44972</v>
      </c>
      <c r="E885" s="8">
        <v>45002</v>
      </c>
      <c r="F885" s="3">
        <v>923</v>
      </c>
      <c r="G885" s="3" t="s">
        <v>19</v>
      </c>
      <c r="H885" s="3">
        <v>8</v>
      </c>
      <c r="I885" s="4">
        <v>5769.5</v>
      </c>
      <c r="J885" s="4">
        <v>865.43</v>
      </c>
      <c r="K885" s="4">
        <v>6634.93</v>
      </c>
      <c r="L885" s="4">
        <v>0</v>
      </c>
      <c r="M885" s="4">
        <v>5769.5</v>
      </c>
      <c r="N885" s="4">
        <v>865.43</v>
      </c>
      <c r="O885" s="4">
        <v>6634.93</v>
      </c>
      <c r="P885" s="3" t="s">
        <v>2367</v>
      </c>
      <c r="Q885" s="3" t="s">
        <v>5792</v>
      </c>
      <c r="R885" s="3">
        <f>VLOOKUP(P885,[1]Payments!A:M,13,FALSE)</f>
        <v>9</v>
      </c>
      <c r="S885" s="3" t="s">
        <v>19</v>
      </c>
      <c r="T885" s="4">
        <v>0</v>
      </c>
    </row>
    <row r="886" spans="1:20" x14ac:dyDescent="0.25">
      <c r="A886" t="s">
        <v>1182</v>
      </c>
      <c r="B886">
        <v>3401</v>
      </c>
      <c r="C886" s="3" t="s">
        <v>2371</v>
      </c>
      <c r="D886" s="8">
        <v>44972</v>
      </c>
      <c r="E886" s="8">
        <v>45002</v>
      </c>
      <c r="F886" s="3">
        <v>920</v>
      </c>
      <c r="G886" s="3" t="s">
        <v>19</v>
      </c>
      <c r="H886" s="3">
        <v>8</v>
      </c>
      <c r="I886" s="4">
        <v>8650</v>
      </c>
      <c r="J886" s="4">
        <v>1297.5</v>
      </c>
      <c r="K886" s="4">
        <v>9947.5</v>
      </c>
      <c r="L886" s="4">
        <v>0</v>
      </c>
      <c r="M886" s="4">
        <v>8650</v>
      </c>
      <c r="N886" s="4">
        <v>1297.5</v>
      </c>
      <c r="O886" s="4">
        <v>9947.5</v>
      </c>
      <c r="P886" s="3" t="s">
        <v>2367</v>
      </c>
      <c r="Q886" s="3" t="s">
        <v>5792</v>
      </c>
      <c r="R886" s="3">
        <f>VLOOKUP(P886,[1]Payments!A:M,13,FALSE)</f>
        <v>9</v>
      </c>
      <c r="S886" s="3" t="s">
        <v>19</v>
      </c>
      <c r="T886" s="4">
        <v>0</v>
      </c>
    </row>
    <row r="887" spans="1:20" x14ac:dyDescent="0.25">
      <c r="A887" t="s">
        <v>1631</v>
      </c>
      <c r="B887">
        <v>523</v>
      </c>
      <c r="C887" s="3" t="s">
        <v>2372</v>
      </c>
      <c r="D887" s="8">
        <v>44966</v>
      </c>
      <c r="E887" s="8">
        <v>44996</v>
      </c>
      <c r="F887" s="3" t="s">
        <v>2373</v>
      </c>
      <c r="G887" s="3" t="s">
        <v>19</v>
      </c>
      <c r="H887" s="3">
        <v>8</v>
      </c>
      <c r="I887" s="4">
        <v>2778.25</v>
      </c>
      <c r="J887" s="4">
        <v>416.75</v>
      </c>
      <c r="K887" s="4">
        <v>3195</v>
      </c>
      <c r="L887" s="4">
        <v>0</v>
      </c>
      <c r="M887" s="4">
        <v>2778.25</v>
      </c>
      <c r="N887" s="4">
        <v>416.75</v>
      </c>
      <c r="O887" s="4">
        <v>3195</v>
      </c>
      <c r="P887" s="3" t="s">
        <v>1952</v>
      </c>
      <c r="Q887" s="3" t="s">
        <v>5792</v>
      </c>
      <c r="R887" s="3">
        <f>VLOOKUP(P887,[1]Payments!A:M,13,FALSE)</f>
        <v>9</v>
      </c>
      <c r="S887" s="3" t="s">
        <v>19</v>
      </c>
      <c r="T887" s="4">
        <v>0</v>
      </c>
    </row>
    <row r="888" spans="1:20" x14ac:dyDescent="0.25">
      <c r="A888" t="s">
        <v>2376</v>
      </c>
      <c r="B888">
        <v>2660</v>
      </c>
      <c r="C888" s="3" t="s">
        <v>2374</v>
      </c>
      <c r="D888" s="8">
        <v>44965</v>
      </c>
      <c r="E888" s="8">
        <v>44995</v>
      </c>
      <c r="F888" s="3">
        <v>202301</v>
      </c>
      <c r="G888" s="3" t="s">
        <v>19</v>
      </c>
      <c r="H888" s="3">
        <v>8</v>
      </c>
      <c r="I888" s="4">
        <v>193954.55</v>
      </c>
      <c r="J888" s="4">
        <v>29093.18</v>
      </c>
      <c r="K888" s="4">
        <v>200742.96</v>
      </c>
      <c r="L888" s="4">
        <v>22304.77</v>
      </c>
      <c r="M888" s="4">
        <v>174559.1</v>
      </c>
      <c r="N888" s="4">
        <v>26183.86</v>
      </c>
      <c r="O888" s="4">
        <v>200742.96</v>
      </c>
      <c r="P888" s="3" t="s">
        <v>2375</v>
      </c>
      <c r="Q888" s="3" t="s">
        <v>5789</v>
      </c>
      <c r="R888" s="3">
        <f>VLOOKUP(P888,[1]Payments!A:M,13,FALSE)</f>
        <v>8</v>
      </c>
      <c r="S888" s="3" t="s">
        <v>19</v>
      </c>
      <c r="T888" s="4">
        <v>0</v>
      </c>
    </row>
    <row r="889" spans="1:20" x14ac:dyDescent="0.25">
      <c r="A889" t="s">
        <v>295</v>
      </c>
      <c r="B889">
        <v>135</v>
      </c>
      <c r="C889" s="3" t="s">
        <v>2377</v>
      </c>
      <c r="D889" s="8">
        <v>44978</v>
      </c>
      <c r="E889" s="8">
        <v>45008</v>
      </c>
      <c r="F889" s="3" t="s">
        <v>2378</v>
      </c>
      <c r="G889" s="3" t="s">
        <v>19</v>
      </c>
      <c r="H889" s="3">
        <v>8</v>
      </c>
      <c r="I889" s="4">
        <v>3700</v>
      </c>
      <c r="J889" s="4">
        <v>555</v>
      </c>
      <c r="K889" s="4">
        <v>4255</v>
      </c>
      <c r="L889" s="4">
        <v>0</v>
      </c>
      <c r="M889" s="4">
        <v>3700</v>
      </c>
      <c r="N889" s="4">
        <v>555</v>
      </c>
      <c r="O889" s="4">
        <v>4255</v>
      </c>
      <c r="P889" s="3" t="s">
        <v>2189</v>
      </c>
      <c r="Q889" s="3" t="s">
        <v>5767</v>
      </c>
      <c r="R889" s="3">
        <f>VLOOKUP(P889,[1]Payments!A:M,13,FALSE)</f>
        <v>8</v>
      </c>
      <c r="S889" s="3" t="s">
        <v>19</v>
      </c>
      <c r="T889" s="4">
        <v>0</v>
      </c>
    </row>
    <row r="890" spans="1:20" x14ac:dyDescent="0.25">
      <c r="A890" t="s">
        <v>295</v>
      </c>
      <c r="B890">
        <v>135</v>
      </c>
      <c r="C890" s="3" t="s">
        <v>2379</v>
      </c>
      <c r="D890" s="8">
        <v>44978</v>
      </c>
      <c r="E890" s="8">
        <v>45008</v>
      </c>
      <c r="F890" s="3" t="s">
        <v>2380</v>
      </c>
      <c r="G890" s="3" t="s">
        <v>19</v>
      </c>
      <c r="H890" s="3">
        <v>8</v>
      </c>
      <c r="I890" s="4">
        <v>3662</v>
      </c>
      <c r="J890" s="4">
        <v>549.29999999999995</v>
      </c>
      <c r="K890" s="4">
        <v>4211.3</v>
      </c>
      <c r="L890" s="4">
        <v>0</v>
      </c>
      <c r="M890" s="4">
        <v>3662</v>
      </c>
      <c r="N890" s="4">
        <v>549.29999999999995</v>
      </c>
      <c r="O890" s="4">
        <v>4211.3</v>
      </c>
      <c r="P890" s="3" t="s">
        <v>2189</v>
      </c>
      <c r="Q890" s="3" t="s">
        <v>5767</v>
      </c>
      <c r="R890" s="3">
        <f>VLOOKUP(P890,[1]Payments!A:M,13,FALSE)</f>
        <v>8</v>
      </c>
      <c r="S890" s="3" t="s">
        <v>19</v>
      </c>
      <c r="T890" s="4">
        <v>0</v>
      </c>
    </row>
    <row r="891" spans="1:20" x14ac:dyDescent="0.25">
      <c r="A891" t="s">
        <v>915</v>
      </c>
      <c r="B891">
        <v>531</v>
      </c>
      <c r="C891" s="3" t="s">
        <v>2381</v>
      </c>
      <c r="D891" s="8">
        <v>44949</v>
      </c>
      <c r="E891" s="8">
        <v>44979</v>
      </c>
      <c r="F891" s="3" t="s">
        <v>2382</v>
      </c>
      <c r="G891" s="3" t="s">
        <v>19</v>
      </c>
      <c r="H891" s="3">
        <v>8</v>
      </c>
      <c r="I891" s="4">
        <v>400</v>
      </c>
      <c r="J891" s="4">
        <v>0</v>
      </c>
      <c r="K891" s="4">
        <v>400</v>
      </c>
      <c r="L891" s="4">
        <v>0</v>
      </c>
      <c r="M891" s="4">
        <v>400</v>
      </c>
      <c r="N891" s="4">
        <v>0</v>
      </c>
      <c r="O891" s="4">
        <v>400</v>
      </c>
      <c r="P891" s="3" t="s">
        <v>2383</v>
      </c>
      <c r="Q891" s="3" t="s">
        <v>5788</v>
      </c>
      <c r="R891" s="3">
        <f>VLOOKUP(P891,[1]Payments!A:M,13,FALSE)</f>
        <v>8</v>
      </c>
      <c r="S891" s="3" t="s">
        <v>19</v>
      </c>
      <c r="T891" s="4">
        <v>0</v>
      </c>
    </row>
    <row r="892" spans="1:20" x14ac:dyDescent="0.25">
      <c r="A892" t="s">
        <v>915</v>
      </c>
      <c r="B892">
        <v>531</v>
      </c>
      <c r="C892" s="3" t="s">
        <v>2384</v>
      </c>
      <c r="D892" s="8">
        <v>44949</v>
      </c>
      <c r="E892" s="8">
        <v>44979</v>
      </c>
      <c r="F892" s="3" t="s">
        <v>2385</v>
      </c>
      <c r="G892" s="3" t="s">
        <v>19</v>
      </c>
      <c r="H892" s="3">
        <v>8</v>
      </c>
      <c r="I892" s="4">
        <v>347.83</v>
      </c>
      <c r="J892" s="4">
        <v>52.17</v>
      </c>
      <c r="K892" s="4">
        <v>400</v>
      </c>
      <c r="L892" s="4">
        <v>0</v>
      </c>
      <c r="M892" s="4">
        <v>347.83</v>
      </c>
      <c r="N892" s="4">
        <v>52.17</v>
      </c>
      <c r="O892" s="4">
        <v>400</v>
      </c>
      <c r="P892" s="3" t="s">
        <v>2383</v>
      </c>
      <c r="Q892" s="3" t="s">
        <v>5788</v>
      </c>
      <c r="R892" s="3">
        <f>VLOOKUP(P892,[1]Payments!A:M,13,FALSE)</f>
        <v>8</v>
      </c>
      <c r="S892" s="3" t="s">
        <v>19</v>
      </c>
      <c r="T892" s="4">
        <v>0</v>
      </c>
    </row>
    <row r="893" spans="1:20" x14ac:dyDescent="0.25">
      <c r="A893" t="s">
        <v>915</v>
      </c>
      <c r="B893">
        <v>531</v>
      </c>
      <c r="C893" s="3" t="s">
        <v>2386</v>
      </c>
      <c r="D893" s="8">
        <v>44949</v>
      </c>
      <c r="E893" s="8">
        <v>44979</v>
      </c>
      <c r="F893" s="3" t="s">
        <v>2387</v>
      </c>
      <c r="G893" s="3" t="s">
        <v>19</v>
      </c>
      <c r="H893" s="3">
        <v>8</v>
      </c>
      <c r="I893" s="4">
        <v>400</v>
      </c>
      <c r="J893" s="4">
        <v>0</v>
      </c>
      <c r="K893" s="4">
        <v>400</v>
      </c>
      <c r="L893" s="4">
        <v>0</v>
      </c>
      <c r="M893" s="4">
        <v>400</v>
      </c>
      <c r="N893" s="4">
        <v>0</v>
      </c>
      <c r="O893" s="4">
        <v>400</v>
      </c>
      <c r="P893" s="3" t="s">
        <v>2383</v>
      </c>
      <c r="Q893" s="3" t="s">
        <v>5788</v>
      </c>
      <c r="R893" s="3">
        <f>VLOOKUP(P893,[1]Payments!A:M,13,FALSE)</f>
        <v>8</v>
      </c>
      <c r="S893" s="3" t="s">
        <v>19</v>
      </c>
      <c r="T893" s="4">
        <v>0</v>
      </c>
    </row>
    <row r="894" spans="1:20" x14ac:dyDescent="0.25">
      <c r="A894" t="s">
        <v>2390</v>
      </c>
      <c r="B894">
        <v>3545</v>
      </c>
      <c r="C894" s="3" t="s">
        <v>2388</v>
      </c>
      <c r="D894" s="8">
        <v>44956</v>
      </c>
      <c r="E894" s="8">
        <v>44986</v>
      </c>
      <c r="F894" s="3">
        <v>1</v>
      </c>
      <c r="G894" s="3" t="s">
        <v>19</v>
      </c>
      <c r="H894" s="3">
        <v>8</v>
      </c>
      <c r="I894" s="4">
        <v>29794.6</v>
      </c>
      <c r="J894" s="4">
        <v>0</v>
      </c>
      <c r="K894" s="4">
        <v>29794.6</v>
      </c>
      <c r="L894" s="4">
        <v>0</v>
      </c>
      <c r="M894" s="4">
        <v>29794.6</v>
      </c>
      <c r="N894" s="4">
        <v>0</v>
      </c>
      <c r="O894" s="4">
        <v>29794.6</v>
      </c>
      <c r="P894" s="3" t="s">
        <v>2389</v>
      </c>
      <c r="Q894" s="3" t="s">
        <v>5788</v>
      </c>
      <c r="R894" s="3">
        <f>VLOOKUP(P894,[1]Payments!A:M,13,FALSE)</f>
        <v>8</v>
      </c>
      <c r="S894" s="3" t="s">
        <v>19</v>
      </c>
      <c r="T894" s="4">
        <v>0</v>
      </c>
    </row>
    <row r="895" spans="1:20" x14ac:dyDescent="0.25">
      <c r="A895" t="s">
        <v>726</v>
      </c>
      <c r="B895">
        <v>3025</v>
      </c>
      <c r="C895" s="3" t="s">
        <v>2391</v>
      </c>
      <c r="D895" s="8">
        <v>44965</v>
      </c>
      <c r="E895" s="8">
        <v>44995</v>
      </c>
      <c r="F895" s="3" t="s">
        <v>2392</v>
      </c>
      <c r="G895" s="3" t="s">
        <v>19</v>
      </c>
      <c r="H895" s="3">
        <v>8</v>
      </c>
      <c r="I895" s="4">
        <v>432673.13</v>
      </c>
      <c r="J895" s="4">
        <v>64900.97</v>
      </c>
      <c r="K895" s="4">
        <v>497574.1</v>
      </c>
      <c r="L895" s="4">
        <v>0</v>
      </c>
      <c r="M895" s="4">
        <v>432673.13</v>
      </c>
      <c r="N895" s="4">
        <v>64900.97</v>
      </c>
      <c r="O895" s="4">
        <v>497574.1</v>
      </c>
      <c r="P895" s="3" t="s">
        <v>2393</v>
      </c>
      <c r="Q895" s="3" t="s">
        <v>5760</v>
      </c>
      <c r="R895" s="3">
        <f>VLOOKUP(P895,[1]Payments!A:M,13,FALSE)</f>
        <v>8</v>
      </c>
      <c r="S895" s="3" t="s">
        <v>19</v>
      </c>
      <c r="T895" s="4">
        <v>0</v>
      </c>
    </row>
    <row r="896" spans="1:20" x14ac:dyDescent="0.25">
      <c r="A896" t="s">
        <v>688</v>
      </c>
      <c r="B896">
        <v>229</v>
      </c>
      <c r="C896" s="3" t="s">
        <v>2394</v>
      </c>
      <c r="D896" s="8">
        <v>44949</v>
      </c>
      <c r="E896" s="8">
        <v>44979</v>
      </c>
      <c r="F896" s="3" t="s">
        <v>2395</v>
      </c>
      <c r="G896" s="3" t="s">
        <v>19</v>
      </c>
      <c r="H896" s="3">
        <v>8</v>
      </c>
      <c r="I896" s="4">
        <v>1335.66</v>
      </c>
      <c r="J896" s="4">
        <v>200.34</v>
      </c>
      <c r="K896" s="4">
        <v>1536</v>
      </c>
      <c r="L896" s="4">
        <v>0</v>
      </c>
      <c r="M896" s="4">
        <v>1335.66</v>
      </c>
      <c r="N896" s="4">
        <v>200.34</v>
      </c>
      <c r="O896" s="4">
        <v>1536</v>
      </c>
      <c r="P896" s="3" t="s">
        <v>2396</v>
      </c>
      <c r="Q896" s="3" t="s">
        <v>5770</v>
      </c>
      <c r="R896" s="3">
        <f>VLOOKUP(P896,[1]Payments!A:M,13,FALSE)</f>
        <v>8</v>
      </c>
      <c r="S896" s="3" t="s">
        <v>19</v>
      </c>
      <c r="T896" s="4">
        <v>0</v>
      </c>
    </row>
    <row r="897" spans="1:20" x14ac:dyDescent="0.25">
      <c r="A897" t="s">
        <v>166</v>
      </c>
      <c r="B897">
        <v>153</v>
      </c>
      <c r="C897" s="3" t="s">
        <v>2397</v>
      </c>
      <c r="D897" s="8">
        <v>44949</v>
      </c>
      <c r="E897" s="8">
        <v>44979</v>
      </c>
      <c r="F897" s="3">
        <v>285549</v>
      </c>
      <c r="G897" s="3" t="s">
        <v>19</v>
      </c>
      <c r="H897" s="3">
        <v>8</v>
      </c>
      <c r="I897" s="4">
        <v>3129.48</v>
      </c>
      <c r="J897" s="4">
        <v>469.42</v>
      </c>
      <c r="K897" s="4">
        <v>3598.9</v>
      </c>
      <c r="L897" s="4">
        <v>0</v>
      </c>
      <c r="M897" s="4">
        <v>3129.48</v>
      </c>
      <c r="N897" s="4">
        <v>469.42</v>
      </c>
      <c r="O897" s="4">
        <v>3598.9</v>
      </c>
      <c r="P897" s="3" t="s">
        <v>2398</v>
      </c>
      <c r="Q897" s="3" t="s">
        <v>5770</v>
      </c>
      <c r="R897" s="3">
        <f>VLOOKUP(P897,[1]Payments!A:M,13,FALSE)</f>
        <v>8</v>
      </c>
      <c r="S897" s="3" t="s">
        <v>19</v>
      </c>
      <c r="T897" s="4">
        <v>0</v>
      </c>
    </row>
    <row r="898" spans="1:20" x14ac:dyDescent="0.25">
      <c r="A898" t="s">
        <v>166</v>
      </c>
      <c r="B898">
        <v>153</v>
      </c>
      <c r="C898" s="3" t="s">
        <v>2399</v>
      </c>
      <c r="D898" s="8">
        <v>44949</v>
      </c>
      <c r="E898" s="8">
        <v>44979</v>
      </c>
      <c r="F898" s="3">
        <v>285573</v>
      </c>
      <c r="G898" s="3" t="s">
        <v>19</v>
      </c>
      <c r="H898" s="3">
        <v>8</v>
      </c>
      <c r="I898" s="4">
        <v>1550</v>
      </c>
      <c r="J898" s="4">
        <v>232.5</v>
      </c>
      <c r="K898" s="4">
        <v>1782.5</v>
      </c>
      <c r="L898" s="4">
        <v>0</v>
      </c>
      <c r="M898" s="4">
        <v>1550</v>
      </c>
      <c r="N898" s="4">
        <v>232.5</v>
      </c>
      <c r="O898" s="4">
        <v>1782.5</v>
      </c>
      <c r="P898" s="3" t="s">
        <v>2398</v>
      </c>
      <c r="Q898" s="3" t="s">
        <v>5770</v>
      </c>
      <c r="R898" s="3">
        <f>VLOOKUP(P898,[1]Payments!A:M,13,FALSE)</f>
        <v>8</v>
      </c>
      <c r="S898" s="3" t="s">
        <v>19</v>
      </c>
      <c r="T898" s="4">
        <v>0</v>
      </c>
    </row>
    <row r="899" spans="1:20" x14ac:dyDescent="0.25">
      <c r="A899" t="s">
        <v>166</v>
      </c>
      <c r="B899">
        <v>153</v>
      </c>
      <c r="C899" s="3" t="s">
        <v>2400</v>
      </c>
      <c r="D899" s="8">
        <v>44944</v>
      </c>
      <c r="E899" s="8">
        <v>44974</v>
      </c>
      <c r="F899" s="3">
        <v>285351</v>
      </c>
      <c r="G899" s="3" t="s">
        <v>19</v>
      </c>
      <c r="H899" s="3">
        <v>8</v>
      </c>
      <c r="I899" s="4">
        <v>8243.48</v>
      </c>
      <c r="J899" s="4">
        <v>1236.52</v>
      </c>
      <c r="K899" s="4">
        <v>9480</v>
      </c>
      <c r="L899" s="4">
        <v>0</v>
      </c>
      <c r="M899" s="4">
        <v>8243.48</v>
      </c>
      <c r="N899" s="4">
        <v>1236.52</v>
      </c>
      <c r="O899" s="4">
        <v>9480</v>
      </c>
      <c r="P899" s="3" t="s">
        <v>2398</v>
      </c>
      <c r="Q899" s="3" t="s">
        <v>5770</v>
      </c>
      <c r="R899" s="3">
        <f>VLOOKUP(P899,[1]Payments!A:M,13,FALSE)</f>
        <v>8</v>
      </c>
      <c r="S899" s="3" t="s">
        <v>19</v>
      </c>
      <c r="T899" s="4">
        <v>0</v>
      </c>
    </row>
    <row r="900" spans="1:20" x14ac:dyDescent="0.25">
      <c r="A900" t="s">
        <v>166</v>
      </c>
      <c r="B900">
        <v>153</v>
      </c>
      <c r="C900" s="3" t="s">
        <v>2401</v>
      </c>
      <c r="D900" s="8">
        <v>44939</v>
      </c>
      <c r="E900" s="8">
        <v>44969</v>
      </c>
      <c r="F900" s="3">
        <v>285057</v>
      </c>
      <c r="G900" s="3" t="s">
        <v>19</v>
      </c>
      <c r="H900" s="3">
        <v>8</v>
      </c>
      <c r="I900" s="4">
        <v>1624.35</v>
      </c>
      <c r="J900" s="4">
        <v>243.65</v>
      </c>
      <c r="K900" s="4">
        <v>1868</v>
      </c>
      <c r="L900" s="4">
        <v>0</v>
      </c>
      <c r="M900" s="4">
        <v>1624.35</v>
      </c>
      <c r="N900" s="4">
        <v>243.65</v>
      </c>
      <c r="O900" s="4">
        <v>1868</v>
      </c>
      <c r="P900" s="3" t="s">
        <v>2398</v>
      </c>
      <c r="Q900" s="3" t="s">
        <v>5770</v>
      </c>
      <c r="R900" s="3">
        <f>VLOOKUP(P900,[1]Payments!A:M,13,FALSE)</f>
        <v>8</v>
      </c>
      <c r="S900" s="3" t="s">
        <v>19</v>
      </c>
      <c r="T900" s="4">
        <v>0</v>
      </c>
    </row>
    <row r="901" spans="1:20" x14ac:dyDescent="0.25">
      <c r="A901" t="s">
        <v>166</v>
      </c>
      <c r="B901">
        <v>153</v>
      </c>
      <c r="C901" s="3" t="s">
        <v>2402</v>
      </c>
      <c r="D901" s="8">
        <v>44939</v>
      </c>
      <c r="E901" s="8">
        <v>44969</v>
      </c>
      <c r="F901" s="3">
        <v>285056</v>
      </c>
      <c r="G901" s="3" t="s">
        <v>19</v>
      </c>
      <c r="H901" s="3">
        <v>8</v>
      </c>
      <c r="I901" s="4">
        <v>1714.35</v>
      </c>
      <c r="J901" s="4">
        <v>257.14999999999998</v>
      </c>
      <c r="K901" s="4">
        <v>1971.5</v>
      </c>
      <c r="L901" s="4">
        <v>0</v>
      </c>
      <c r="M901" s="4">
        <v>1714.35</v>
      </c>
      <c r="N901" s="4">
        <v>257.14999999999998</v>
      </c>
      <c r="O901" s="4">
        <v>1971.5</v>
      </c>
      <c r="P901" s="3" t="s">
        <v>2403</v>
      </c>
      <c r="Q901" s="3" t="s">
        <v>5770</v>
      </c>
      <c r="R901" s="3">
        <f>VLOOKUP(P901,[1]Payments!A:M,13,FALSE)</f>
        <v>8</v>
      </c>
      <c r="S901" s="3" t="s">
        <v>19</v>
      </c>
      <c r="T901" s="4">
        <v>0</v>
      </c>
    </row>
    <row r="902" spans="1:20" x14ac:dyDescent="0.25">
      <c r="A902" t="s">
        <v>166</v>
      </c>
      <c r="B902">
        <v>153</v>
      </c>
      <c r="C902" s="3" t="s">
        <v>2404</v>
      </c>
      <c r="D902" s="8">
        <v>44935</v>
      </c>
      <c r="E902" s="8">
        <v>44965</v>
      </c>
      <c r="F902" s="3">
        <v>284814</v>
      </c>
      <c r="G902" s="3" t="s">
        <v>19</v>
      </c>
      <c r="H902" s="3">
        <v>8</v>
      </c>
      <c r="I902" s="4">
        <v>243.48</v>
      </c>
      <c r="J902" s="4">
        <v>36.520000000000003</v>
      </c>
      <c r="K902" s="4">
        <v>280</v>
      </c>
      <c r="L902" s="4">
        <v>0</v>
      </c>
      <c r="M902" s="4">
        <v>243.48</v>
      </c>
      <c r="N902" s="4">
        <v>36.520000000000003</v>
      </c>
      <c r="O902" s="4">
        <v>280</v>
      </c>
      <c r="P902" s="3" t="s">
        <v>2403</v>
      </c>
      <c r="Q902" s="3" t="s">
        <v>5770</v>
      </c>
      <c r="R902" s="3">
        <f>VLOOKUP(P902,[1]Payments!A:M,13,FALSE)</f>
        <v>8</v>
      </c>
      <c r="S902" s="3" t="s">
        <v>19</v>
      </c>
      <c r="T902" s="4">
        <v>0</v>
      </c>
    </row>
    <row r="903" spans="1:20" x14ac:dyDescent="0.25">
      <c r="A903" t="s">
        <v>166</v>
      </c>
      <c r="B903">
        <v>153</v>
      </c>
      <c r="C903" s="3" t="s">
        <v>2405</v>
      </c>
      <c r="D903" s="8">
        <v>44935</v>
      </c>
      <c r="E903" s="8">
        <v>44965</v>
      </c>
      <c r="F903" s="3">
        <v>284810</v>
      </c>
      <c r="G903" s="3" t="s">
        <v>19</v>
      </c>
      <c r="H903" s="3">
        <v>8</v>
      </c>
      <c r="I903" s="4">
        <v>1474.35</v>
      </c>
      <c r="J903" s="4">
        <v>221.15</v>
      </c>
      <c r="K903" s="4">
        <v>1695.5</v>
      </c>
      <c r="L903" s="4">
        <v>0</v>
      </c>
      <c r="M903" s="4">
        <v>1474.35</v>
      </c>
      <c r="N903" s="4">
        <v>221.15</v>
      </c>
      <c r="O903" s="4">
        <v>1695.5</v>
      </c>
      <c r="P903" s="3" t="s">
        <v>2403</v>
      </c>
      <c r="Q903" s="3" t="s">
        <v>5770</v>
      </c>
      <c r="R903" s="3">
        <f>VLOOKUP(P903,[1]Payments!A:M,13,FALSE)</f>
        <v>8</v>
      </c>
      <c r="S903" s="3" t="s">
        <v>19</v>
      </c>
      <c r="T903" s="4">
        <v>0</v>
      </c>
    </row>
    <row r="904" spans="1:20" x14ac:dyDescent="0.25">
      <c r="A904" t="s">
        <v>166</v>
      </c>
      <c r="B904">
        <v>153</v>
      </c>
      <c r="C904" s="3" t="s">
        <v>2406</v>
      </c>
      <c r="D904" s="8">
        <v>44935</v>
      </c>
      <c r="E904" s="8">
        <v>44965</v>
      </c>
      <c r="F904" s="3">
        <v>284811</v>
      </c>
      <c r="G904" s="3" t="s">
        <v>19</v>
      </c>
      <c r="H904" s="3">
        <v>8</v>
      </c>
      <c r="I904" s="4">
        <v>1474.35</v>
      </c>
      <c r="J904" s="4">
        <v>221.15</v>
      </c>
      <c r="K904" s="4">
        <v>1695.5</v>
      </c>
      <c r="L904" s="4">
        <v>0</v>
      </c>
      <c r="M904" s="4">
        <v>1474.35</v>
      </c>
      <c r="N904" s="4">
        <v>221.15</v>
      </c>
      <c r="O904" s="4">
        <v>1695.5</v>
      </c>
      <c r="P904" s="3" t="s">
        <v>2403</v>
      </c>
      <c r="Q904" s="3" t="s">
        <v>5770</v>
      </c>
      <c r="R904" s="3">
        <f>VLOOKUP(P904,[1]Payments!A:M,13,FALSE)</f>
        <v>8</v>
      </c>
      <c r="S904" s="3" t="s">
        <v>19</v>
      </c>
      <c r="T904" s="4">
        <v>0</v>
      </c>
    </row>
    <row r="905" spans="1:20" x14ac:dyDescent="0.25">
      <c r="A905" t="s">
        <v>166</v>
      </c>
      <c r="B905">
        <v>153</v>
      </c>
      <c r="C905" s="3" t="s">
        <v>2407</v>
      </c>
      <c r="D905" s="8">
        <v>44935</v>
      </c>
      <c r="E905" s="8">
        <v>44965</v>
      </c>
      <c r="F905" s="3">
        <v>284809</v>
      </c>
      <c r="G905" s="3" t="s">
        <v>19</v>
      </c>
      <c r="H905" s="3">
        <v>8</v>
      </c>
      <c r="I905" s="4">
        <v>1624.35</v>
      </c>
      <c r="J905" s="4">
        <v>243.65</v>
      </c>
      <c r="K905" s="4">
        <v>1868</v>
      </c>
      <c r="L905" s="4">
        <v>0</v>
      </c>
      <c r="M905" s="4">
        <v>1624.35</v>
      </c>
      <c r="N905" s="4">
        <v>243.65</v>
      </c>
      <c r="O905" s="4">
        <v>1868</v>
      </c>
      <c r="P905" s="3" t="s">
        <v>2403</v>
      </c>
      <c r="Q905" s="3" t="s">
        <v>5770</v>
      </c>
      <c r="R905" s="3">
        <f>VLOOKUP(P905,[1]Payments!A:M,13,FALSE)</f>
        <v>8</v>
      </c>
      <c r="S905" s="3" t="s">
        <v>19</v>
      </c>
      <c r="T905" s="4">
        <v>0</v>
      </c>
    </row>
    <row r="906" spans="1:20" x14ac:dyDescent="0.25">
      <c r="A906" t="s">
        <v>62</v>
      </c>
      <c r="B906">
        <v>119</v>
      </c>
      <c r="C906" s="3" t="s">
        <v>2408</v>
      </c>
      <c r="D906" s="8">
        <v>44938</v>
      </c>
      <c r="E906" s="8">
        <v>44968</v>
      </c>
      <c r="F906" s="3" t="s">
        <v>2409</v>
      </c>
      <c r="G906" s="3" t="s">
        <v>19</v>
      </c>
      <c r="H906" s="3">
        <v>8</v>
      </c>
      <c r="I906" s="4">
        <v>4200</v>
      </c>
      <c r="J906" s="4">
        <v>630</v>
      </c>
      <c r="K906" s="4">
        <v>4830</v>
      </c>
      <c r="L906" s="4">
        <v>0</v>
      </c>
      <c r="M906" s="4">
        <v>4200</v>
      </c>
      <c r="N906" s="4">
        <v>630</v>
      </c>
      <c r="O906" s="4">
        <v>4830</v>
      </c>
      <c r="P906" s="3" t="s">
        <v>2410</v>
      </c>
      <c r="Q906" s="3" t="s">
        <v>5770</v>
      </c>
      <c r="R906" s="3">
        <f>VLOOKUP(P906,[1]Payments!A:M,13,FALSE)</f>
        <v>8</v>
      </c>
      <c r="S906" s="3" t="s">
        <v>19</v>
      </c>
      <c r="T906" s="4">
        <v>0</v>
      </c>
    </row>
    <row r="907" spans="1:20" x14ac:dyDescent="0.25">
      <c r="A907" t="s">
        <v>62</v>
      </c>
      <c r="B907">
        <v>119</v>
      </c>
      <c r="C907" s="3" t="s">
        <v>2411</v>
      </c>
      <c r="D907" s="8">
        <v>44937</v>
      </c>
      <c r="E907" s="8">
        <v>44967</v>
      </c>
      <c r="F907" s="3" t="s">
        <v>2412</v>
      </c>
      <c r="G907" s="3" t="s">
        <v>19</v>
      </c>
      <c r="H907" s="3">
        <v>8</v>
      </c>
      <c r="I907" s="4">
        <v>3500</v>
      </c>
      <c r="J907" s="4">
        <v>525</v>
      </c>
      <c r="K907" s="4">
        <v>4025</v>
      </c>
      <c r="L907" s="4">
        <v>0</v>
      </c>
      <c r="M907" s="4">
        <v>3500</v>
      </c>
      <c r="N907" s="4">
        <v>525</v>
      </c>
      <c r="O907" s="4">
        <v>4025</v>
      </c>
      <c r="P907" s="3" t="s">
        <v>2410</v>
      </c>
      <c r="Q907" s="3" t="s">
        <v>5770</v>
      </c>
      <c r="R907" s="3">
        <f>VLOOKUP(P907,[1]Payments!A:M,13,FALSE)</f>
        <v>8</v>
      </c>
      <c r="S907" s="3" t="s">
        <v>19</v>
      </c>
      <c r="T907" s="4">
        <v>0</v>
      </c>
    </row>
    <row r="908" spans="1:20" x14ac:dyDescent="0.25">
      <c r="A908" t="s">
        <v>62</v>
      </c>
      <c r="B908">
        <v>119</v>
      </c>
      <c r="C908" s="3" t="s">
        <v>2413</v>
      </c>
      <c r="D908" s="8">
        <v>44937</v>
      </c>
      <c r="E908" s="8">
        <v>44967</v>
      </c>
      <c r="F908" s="3" t="s">
        <v>2414</v>
      </c>
      <c r="G908" s="3" t="s">
        <v>19</v>
      </c>
      <c r="H908" s="3">
        <v>8</v>
      </c>
      <c r="I908" s="4">
        <v>2146</v>
      </c>
      <c r="J908" s="4">
        <v>321.89999999999998</v>
      </c>
      <c r="K908" s="4">
        <v>2467.9</v>
      </c>
      <c r="L908" s="4">
        <v>0</v>
      </c>
      <c r="M908" s="4">
        <v>2146</v>
      </c>
      <c r="N908" s="4">
        <v>321.89999999999998</v>
      </c>
      <c r="O908" s="4">
        <v>2467.9</v>
      </c>
      <c r="P908" s="3" t="s">
        <v>2410</v>
      </c>
      <c r="Q908" s="3" t="s">
        <v>5770</v>
      </c>
      <c r="R908" s="3">
        <f>VLOOKUP(P908,[1]Payments!A:M,13,FALSE)</f>
        <v>8</v>
      </c>
      <c r="S908" s="3" t="s">
        <v>19</v>
      </c>
      <c r="T908" s="4">
        <v>0</v>
      </c>
    </row>
    <row r="909" spans="1:20" x14ac:dyDescent="0.25">
      <c r="A909" t="s">
        <v>62</v>
      </c>
      <c r="B909">
        <v>119</v>
      </c>
      <c r="C909" s="3" t="s">
        <v>2415</v>
      </c>
      <c r="D909" s="8">
        <v>44935</v>
      </c>
      <c r="E909" s="8">
        <v>44965</v>
      </c>
      <c r="F909" s="3" t="s">
        <v>2416</v>
      </c>
      <c r="G909" s="3" t="s">
        <v>19</v>
      </c>
      <c r="H909" s="3">
        <v>8</v>
      </c>
      <c r="I909" s="4">
        <v>4200</v>
      </c>
      <c r="J909" s="4">
        <v>630</v>
      </c>
      <c r="K909" s="4">
        <v>4830</v>
      </c>
      <c r="L909" s="4">
        <v>0</v>
      </c>
      <c r="M909" s="4">
        <v>4200</v>
      </c>
      <c r="N909" s="4">
        <v>630</v>
      </c>
      <c r="O909" s="4">
        <v>4830</v>
      </c>
      <c r="P909" s="3" t="s">
        <v>2410</v>
      </c>
      <c r="Q909" s="3" t="s">
        <v>5770</v>
      </c>
      <c r="R909" s="3">
        <f>VLOOKUP(P909,[1]Payments!A:M,13,FALSE)</f>
        <v>8</v>
      </c>
      <c r="S909" s="3" t="s">
        <v>19</v>
      </c>
      <c r="T909" s="4">
        <v>0</v>
      </c>
    </row>
    <row r="910" spans="1:20" x14ac:dyDescent="0.25">
      <c r="A910" t="s">
        <v>1966</v>
      </c>
      <c r="B910">
        <v>133</v>
      </c>
      <c r="C910" s="3" t="s">
        <v>2417</v>
      </c>
      <c r="D910" s="8">
        <v>44950</v>
      </c>
      <c r="E910" s="8">
        <v>44980</v>
      </c>
      <c r="F910" s="3" t="s">
        <v>2418</v>
      </c>
      <c r="G910" s="3" t="s">
        <v>19</v>
      </c>
      <c r="H910" s="3">
        <v>8</v>
      </c>
      <c r="I910" s="4">
        <v>1650</v>
      </c>
      <c r="J910" s="4">
        <v>247.5</v>
      </c>
      <c r="K910" s="4">
        <v>1897.5</v>
      </c>
      <c r="L910" s="4">
        <v>0</v>
      </c>
      <c r="M910" s="4">
        <v>1650</v>
      </c>
      <c r="N910" s="4">
        <v>247.5</v>
      </c>
      <c r="O910" s="4">
        <v>1897.5</v>
      </c>
      <c r="P910" s="3" t="s">
        <v>2419</v>
      </c>
      <c r="Q910" s="3" t="s">
        <v>5768</v>
      </c>
      <c r="R910" s="3">
        <f>VLOOKUP(P910,[1]Payments!A:M,13,FALSE)</f>
        <v>8</v>
      </c>
      <c r="S910" s="3" t="s">
        <v>19</v>
      </c>
      <c r="T910" s="4">
        <v>0</v>
      </c>
    </row>
    <row r="911" spans="1:20" x14ac:dyDescent="0.25">
      <c r="A911" t="s">
        <v>1431</v>
      </c>
      <c r="B911">
        <v>1724</v>
      </c>
      <c r="C911" s="3" t="s">
        <v>2420</v>
      </c>
      <c r="D911" s="8">
        <v>44952</v>
      </c>
      <c r="E911" s="8">
        <v>44982</v>
      </c>
      <c r="F911" s="3" t="s">
        <v>2421</v>
      </c>
      <c r="G911" s="3" t="s">
        <v>19</v>
      </c>
      <c r="H911" s="3">
        <v>8</v>
      </c>
      <c r="I911" s="4">
        <v>4126.04</v>
      </c>
      <c r="J911" s="4">
        <v>618.91</v>
      </c>
      <c r="K911" s="4">
        <v>4744.95</v>
      </c>
      <c r="L911" s="4">
        <v>0</v>
      </c>
      <c r="M911" s="4">
        <v>4126.04</v>
      </c>
      <c r="N911" s="4">
        <v>618.91</v>
      </c>
      <c r="O911" s="4">
        <v>4744.95</v>
      </c>
      <c r="P911" s="3" t="s">
        <v>2422</v>
      </c>
      <c r="Q911" s="3" t="s">
        <v>5768</v>
      </c>
      <c r="R911" s="3">
        <f>VLOOKUP(P911,[1]Payments!A:M,13,FALSE)</f>
        <v>8</v>
      </c>
      <c r="S911" s="3" t="s">
        <v>19</v>
      </c>
      <c r="T911" s="4">
        <v>0</v>
      </c>
    </row>
    <row r="912" spans="1:20" x14ac:dyDescent="0.25">
      <c r="A912" t="s">
        <v>218</v>
      </c>
      <c r="B912">
        <v>1953</v>
      </c>
      <c r="C912" s="3" t="s">
        <v>2423</v>
      </c>
      <c r="D912" s="8">
        <v>44964</v>
      </c>
      <c r="E912" s="8">
        <v>44994</v>
      </c>
      <c r="F912" s="3">
        <v>70223</v>
      </c>
      <c r="G912" s="3" t="s">
        <v>19</v>
      </c>
      <c r="H912" s="3">
        <v>8</v>
      </c>
      <c r="I912" s="4">
        <v>80000</v>
      </c>
      <c r="J912" s="4">
        <v>12000</v>
      </c>
      <c r="K912" s="4">
        <v>92000</v>
      </c>
      <c r="L912" s="4">
        <v>0</v>
      </c>
      <c r="M912" s="4">
        <v>80000</v>
      </c>
      <c r="N912" s="4">
        <v>12000</v>
      </c>
      <c r="O912" s="4">
        <v>92000</v>
      </c>
      <c r="P912" s="3" t="s">
        <v>2424</v>
      </c>
      <c r="Q912" s="3" t="s">
        <v>5760</v>
      </c>
      <c r="R912" s="3">
        <f>VLOOKUP(P912,[1]Payments!A:M,13,FALSE)</f>
        <v>8</v>
      </c>
      <c r="S912" s="3" t="s">
        <v>19</v>
      </c>
      <c r="T912" s="4">
        <v>0</v>
      </c>
    </row>
    <row r="913" spans="1:20" x14ac:dyDescent="0.25">
      <c r="A913" t="s">
        <v>2427</v>
      </c>
      <c r="B913">
        <v>2532</v>
      </c>
      <c r="C913" s="3" t="s">
        <v>2425</v>
      </c>
      <c r="D913" s="8">
        <v>44964</v>
      </c>
      <c r="E913" s="8">
        <v>44994</v>
      </c>
      <c r="F913" s="3">
        <v>2040</v>
      </c>
      <c r="G913" s="3" t="s">
        <v>19</v>
      </c>
      <c r="H913" s="3">
        <v>8</v>
      </c>
      <c r="I913" s="4">
        <v>28800</v>
      </c>
      <c r="J913" s="4">
        <v>0</v>
      </c>
      <c r="K913" s="4">
        <v>28800</v>
      </c>
      <c r="L913" s="4">
        <v>0</v>
      </c>
      <c r="M913" s="4">
        <v>28800</v>
      </c>
      <c r="N913" s="4">
        <v>0</v>
      </c>
      <c r="O913" s="4">
        <v>28800</v>
      </c>
      <c r="P913" s="3" t="s">
        <v>2426</v>
      </c>
      <c r="Q913" s="3" t="s">
        <v>5788</v>
      </c>
      <c r="R913" s="3">
        <f>VLOOKUP(P913,[1]Payments!A:M,13,FALSE)</f>
        <v>8</v>
      </c>
      <c r="S913" s="3" t="s">
        <v>19</v>
      </c>
      <c r="T913" s="4">
        <v>0</v>
      </c>
    </row>
    <row r="914" spans="1:20" x14ac:dyDescent="0.25">
      <c r="A914" t="s">
        <v>2318</v>
      </c>
      <c r="B914">
        <v>3338</v>
      </c>
      <c r="C914" s="3" t="s">
        <v>2428</v>
      </c>
      <c r="D914" s="8">
        <v>44963</v>
      </c>
      <c r="E914" s="8">
        <v>44993</v>
      </c>
      <c r="F914" s="3">
        <v>2020</v>
      </c>
      <c r="G914" s="3" t="s">
        <v>19</v>
      </c>
      <c r="H914" s="3">
        <v>8</v>
      </c>
      <c r="I914" s="4">
        <v>22800</v>
      </c>
      <c r="J914" s="4">
        <v>0</v>
      </c>
      <c r="K914" s="4">
        <v>22800</v>
      </c>
      <c r="L914" s="4">
        <v>0</v>
      </c>
      <c r="M914" s="4">
        <v>22800</v>
      </c>
      <c r="N914" s="4">
        <v>0</v>
      </c>
      <c r="O914" s="4">
        <v>22800</v>
      </c>
      <c r="P914" s="3" t="s">
        <v>2429</v>
      </c>
      <c r="Q914" s="3" t="s">
        <v>5788</v>
      </c>
      <c r="R914" s="3">
        <f>VLOOKUP(P914,[1]Payments!A:M,13,FALSE)</f>
        <v>8</v>
      </c>
      <c r="S914" s="3" t="s">
        <v>19</v>
      </c>
      <c r="T914" s="4">
        <v>0</v>
      </c>
    </row>
    <row r="915" spans="1:20" x14ac:dyDescent="0.25">
      <c r="A915" t="s">
        <v>2433</v>
      </c>
      <c r="B915">
        <v>2661</v>
      </c>
      <c r="C915" s="3" t="s">
        <v>2430</v>
      </c>
      <c r="D915" s="8">
        <v>44964</v>
      </c>
      <c r="E915" s="8">
        <v>44994</v>
      </c>
      <c r="F915" s="3" t="s">
        <v>2431</v>
      </c>
      <c r="G915" s="3" t="s">
        <v>19</v>
      </c>
      <c r="H915" s="3">
        <v>8</v>
      </c>
      <c r="I915" s="4">
        <v>426600</v>
      </c>
      <c r="J915" s="4">
        <v>63990</v>
      </c>
      <c r="K915" s="4">
        <v>490590</v>
      </c>
      <c r="L915" s="4">
        <v>0</v>
      </c>
      <c r="M915" s="4">
        <v>426600</v>
      </c>
      <c r="N915" s="4">
        <v>63990</v>
      </c>
      <c r="O915" s="4">
        <v>490590</v>
      </c>
      <c r="P915" s="3" t="s">
        <v>2432</v>
      </c>
      <c r="Q915" s="3" t="s">
        <v>5760</v>
      </c>
      <c r="R915" s="3">
        <f>VLOOKUP(P915,[1]Payments!A:M,13,FALSE)</f>
        <v>8</v>
      </c>
      <c r="S915" s="3" t="s">
        <v>19</v>
      </c>
      <c r="T915" s="4">
        <v>0</v>
      </c>
    </row>
    <row r="916" spans="1:20" x14ac:dyDescent="0.25">
      <c r="A916" t="s">
        <v>636</v>
      </c>
      <c r="B916">
        <v>2112</v>
      </c>
      <c r="C916" s="3" t="s">
        <v>2434</v>
      </c>
      <c r="D916" s="8">
        <v>44964</v>
      </c>
      <c r="E916" s="8">
        <v>44994</v>
      </c>
      <c r="F916" s="3" t="s">
        <v>2435</v>
      </c>
      <c r="G916" s="3" t="s">
        <v>19</v>
      </c>
      <c r="H916" s="3">
        <v>8</v>
      </c>
      <c r="I916" s="4">
        <v>78260</v>
      </c>
      <c r="J916" s="4">
        <v>11739</v>
      </c>
      <c r="K916" s="4">
        <v>89999</v>
      </c>
      <c r="L916" s="4">
        <v>0</v>
      </c>
      <c r="M916" s="4">
        <v>78260</v>
      </c>
      <c r="N916" s="4">
        <v>11739</v>
      </c>
      <c r="O916" s="4">
        <v>89999</v>
      </c>
      <c r="P916" s="3" t="s">
        <v>2436</v>
      </c>
      <c r="Q916" s="3" t="s">
        <v>5760</v>
      </c>
      <c r="R916" s="3">
        <f>VLOOKUP(P916,[1]Payments!A:M,13,FALSE)</f>
        <v>8</v>
      </c>
      <c r="S916" s="3" t="s">
        <v>19</v>
      </c>
      <c r="T916" s="4">
        <v>0</v>
      </c>
    </row>
    <row r="917" spans="1:20" x14ac:dyDescent="0.25">
      <c r="A917" t="s">
        <v>2439</v>
      </c>
      <c r="B917">
        <v>2603</v>
      </c>
      <c r="C917" s="3" t="s">
        <v>2437</v>
      </c>
      <c r="D917" s="8">
        <v>44965</v>
      </c>
      <c r="E917" s="8">
        <v>44995</v>
      </c>
      <c r="F917" s="3">
        <v>6</v>
      </c>
      <c r="G917" s="3" t="s">
        <v>19</v>
      </c>
      <c r="H917" s="3">
        <v>8</v>
      </c>
      <c r="I917" s="4">
        <v>28500</v>
      </c>
      <c r="J917" s="4">
        <v>0</v>
      </c>
      <c r="K917" s="4">
        <v>28500</v>
      </c>
      <c r="L917" s="4">
        <v>0</v>
      </c>
      <c r="M917" s="4">
        <v>28500</v>
      </c>
      <c r="N917" s="4">
        <v>0</v>
      </c>
      <c r="O917" s="4">
        <v>28500</v>
      </c>
      <c r="P917" s="3" t="s">
        <v>2438</v>
      </c>
      <c r="Q917" s="3" t="s">
        <v>5790</v>
      </c>
      <c r="R917" s="3">
        <f>VLOOKUP(P917,[1]Payments!A:M,13,FALSE)</f>
        <v>8</v>
      </c>
      <c r="S917" s="3" t="s">
        <v>19</v>
      </c>
      <c r="T917" s="4">
        <v>0</v>
      </c>
    </row>
    <row r="918" spans="1:20" x14ac:dyDescent="0.25">
      <c r="A918" t="s">
        <v>62</v>
      </c>
      <c r="B918">
        <v>119</v>
      </c>
      <c r="C918" s="3" t="s">
        <v>2440</v>
      </c>
      <c r="D918" s="8">
        <v>44957</v>
      </c>
      <c r="E918" s="8">
        <v>44987</v>
      </c>
      <c r="F918" s="3" t="s">
        <v>2441</v>
      </c>
      <c r="G918" s="3" t="s">
        <v>19</v>
      </c>
      <c r="H918" s="3">
        <v>8</v>
      </c>
      <c r="I918" s="4">
        <v>4200</v>
      </c>
      <c r="J918" s="4">
        <v>630</v>
      </c>
      <c r="K918" s="4">
        <v>4830</v>
      </c>
      <c r="L918" s="4">
        <v>0</v>
      </c>
      <c r="M918" s="4">
        <v>4200</v>
      </c>
      <c r="N918" s="4">
        <v>630</v>
      </c>
      <c r="O918" s="4">
        <v>4830</v>
      </c>
      <c r="P918" s="3" t="s">
        <v>2442</v>
      </c>
      <c r="Q918" s="3" t="s">
        <v>5768</v>
      </c>
      <c r="R918" s="3">
        <f>VLOOKUP(P918,[1]Payments!A:M,13,FALSE)</f>
        <v>8</v>
      </c>
      <c r="S918" s="3" t="s">
        <v>19</v>
      </c>
      <c r="T918" s="4">
        <v>0</v>
      </c>
    </row>
    <row r="919" spans="1:20" x14ac:dyDescent="0.25">
      <c r="A919" t="s">
        <v>62</v>
      </c>
      <c r="B919">
        <v>119</v>
      </c>
      <c r="C919" s="3" t="s">
        <v>2443</v>
      </c>
      <c r="D919" s="8">
        <v>44957</v>
      </c>
      <c r="E919" s="8">
        <v>44987</v>
      </c>
      <c r="F919" s="3" t="s">
        <v>2444</v>
      </c>
      <c r="G919" s="3" t="s">
        <v>19</v>
      </c>
      <c r="H919" s="3">
        <v>8</v>
      </c>
      <c r="I919" s="4">
        <v>2146</v>
      </c>
      <c r="J919" s="4">
        <v>321.89999999999998</v>
      </c>
      <c r="K919" s="4">
        <v>2467.9</v>
      </c>
      <c r="L919" s="4">
        <v>0</v>
      </c>
      <c r="M919" s="4">
        <v>2146</v>
      </c>
      <c r="N919" s="4">
        <v>321.89999999999998</v>
      </c>
      <c r="O919" s="4">
        <v>2467.9</v>
      </c>
      <c r="P919" s="3" t="s">
        <v>2445</v>
      </c>
      <c r="Q919" s="3" t="s">
        <v>5768</v>
      </c>
      <c r="R919" s="3">
        <f>VLOOKUP(P919,[1]Payments!A:M,13,FALSE)</f>
        <v>8</v>
      </c>
      <c r="S919" s="3" t="s">
        <v>19</v>
      </c>
      <c r="T919" s="4">
        <v>0</v>
      </c>
    </row>
    <row r="920" spans="1:20" x14ac:dyDescent="0.25">
      <c r="A920" t="s">
        <v>2449</v>
      </c>
      <c r="B920">
        <v>3550</v>
      </c>
      <c r="C920" s="3" t="s">
        <v>2446</v>
      </c>
      <c r="D920" s="8">
        <v>44951</v>
      </c>
      <c r="E920" s="8">
        <v>44981</v>
      </c>
      <c r="F920" s="3" t="s">
        <v>2447</v>
      </c>
      <c r="G920" s="3" t="s">
        <v>19</v>
      </c>
      <c r="H920" s="3">
        <v>8</v>
      </c>
      <c r="I920" s="4">
        <v>20112.45</v>
      </c>
      <c r="J920" s="4">
        <v>0</v>
      </c>
      <c r="K920" s="4">
        <v>20112.45</v>
      </c>
      <c r="L920" s="4">
        <v>0</v>
      </c>
      <c r="M920" s="4">
        <v>20112.45</v>
      </c>
      <c r="N920" s="4">
        <v>0</v>
      </c>
      <c r="O920" s="4">
        <v>20112.45</v>
      </c>
      <c r="P920" s="3" t="s">
        <v>2448</v>
      </c>
      <c r="Q920" s="3" t="s">
        <v>5760</v>
      </c>
      <c r="R920" s="3">
        <f>VLOOKUP(P920,[1]Payments!A:M,13,FALSE)</f>
        <v>8</v>
      </c>
      <c r="S920" s="3" t="s">
        <v>19</v>
      </c>
      <c r="T920" s="4">
        <v>0</v>
      </c>
    </row>
    <row r="921" spans="1:20" x14ac:dyDescent="0.25">
      <c r="A921" t="s">
        <v>2452</v>
      </c>
      <c r="B921">
        <v>3549</v>
      </c>
      <c r="C921" s="3" t="s">
        <v>2450</v>
      </c>
      <c r="D921" s="8">
        <v>44959</v>
      </c>
      <c r="E921" s="8">
        <v>44989</v>
      </c>
      <c r="F921" s="3">
        <v>230202</v>
      </c>
      <c r="G921" s="3" t="s">
        <v>19</v>
      </c>
      <c r="H921" s="3">
        <v>8</v>
      </c>
      <c r="I921" s="4">
        <v>29920</v>
      </c>
      <c r="J921" s="4">
        <v>0</v>
      </c>
      <c r="K921" s="4">
        <v>29920</v>
      </c>
      <c r="L921" s="4">
        <v>0</v>
      </c>
      <c r="M921" s="4">
        <v>29920</v>
      </c>
      <c r="N921" s="4">
        <v>0</v>
      </c>
      <c r="O921" s="4">
        <v>29920</v>
      </c>
      <c r="P921" s="3" t="s">
        <v>2451</v>
      </c>
      <c r="Q921" s="3" t="s">
        <v>5760</v>
      </c>
      <c r="R921" s="3">
        <f>VLOOKUP(P921,[1]Payments!A:M,13,FALSE)</f>
        <v>8</v>
      </c>
      <c r="S921" s="3" t="s">
        <v>19</v>
      </c>
      <c r="T921" s="4">
        <v>0</v>
      </c>
    </row>
    <row r="922" spans="1:20" x14ac:dyDescent="0.25">
      <c r="A922" t="s">
        <v>83</v>
      </c>
      <c r="B922">
        <v>191</v>
      </c>
      <c r="C922" s="3" t="s">
        <v>2453</v>
      </c>
      <c r="D922" s="8">
        <v>44957</v>
      </c>
      <c r="E922" s="8">
        <v>44987</v>
      </c>
      <c r="F922" s="3">
        <v>9876</v>
      </c>
      <c r="G922" s="3" t="s">
        <v>19</v>
      </c>
      <c r="H922" s="3">
        <v>8</v>
      </c>
      <c r="I922" s="4">
        <v>16890</v>
      </c>
      <c r="J922" s="4">
        <v>0</v>
      </c>
      <c r="K922" s="4">
        <v>16890</v>
      </c>
      <c r="L922" s="4">
        <v>0</v>
      </c>
      <c r="M922" s="4">
        <v>16890</v>
      </c>
      <c r="N922" s="4">
        <v>0</v>
      </c>
      <c r="O922" s="4">
        <v>16890</v>
      </c>
      <c r="P922" s="3" t="s">
        <v>2454</v>
      </c>
      <c r="Q922" s="3" t="s">
        <v>5768</v>
      </c>
      <c r="R922" s="3">
        <f>VLOOKUP(P922,[1]Payments!A:M,13,FALSE)</f>
        <v>8</v>
      </c>
      <c r="S922" s="3" t="s">
        <v>19</v>
      </c>
      <c r="T922" s="4">
        <v>0</v>
      </c>
    </row>
    <row r="923" spans="1:20" x14ac:dyDescent="0.25">
      <c r="A923" t="s">
        <v>2457</v>
      </c>
      <c r="B923">
        <v>3402</v>
      </c>
      <c r="C923" s="3" t="s">
        <v>2455</v>
      </c>
      <c r="D923" s="8">
        <v>44951</v>
      </c>
      <c r="E923" s="8">
        <v>44981</v>
      </c>
      <c r="F923" s="3">
        <v>9846</v>
      </c>
      <c r="G923" s="3" t="s">
        <v>19</v>
      </c>
      <c r="H923" s="3">
        <v>8</v>
      </c>
      <c r="I923" s="4">
        <v>27125</v>
      </c>
      <c r="J923" s="4">
        <v>0</v>
      </c>
      <c r="K923" s="4">
        <v>27125</v>
      </c>
      <c r="L923" s="4">
        <v>0</v>
      </c>
      <c r="M923" s="4">
        <v>27125</v>
      </c>
      <c r="N923" s="4">
        <v>0</v>
      </c>
      <c r="O923" s="4">
        <v>27125</v>
      </c>
      <c r="P923" s="3" t="s">
        <v>2456</v>
      </c>
      <c r="Q923" s="3" t="s">
        <v>5789</v>
      </c>
      <c r="R923" s="3">
        <f>VLOOKUP(P923,[1]Payments!A:M,13,FALSE)</f>
        <v>8</v>
      </c>
      <c r="S923" s="3" t="s">
        <v>19</v>
      </c>
      <c r="T923" s="4">
        <v>0</v>
      </c>
    </row>
    <row r="924" spans="1:20" x14ac:dyDescent="0.25">
      <c r="A924" t="s">
        <v>2457</v>
      </c>
      <c r="B924">
        <v>3402</v>
      </c>
      <c r="C924" s="3" t="s">
        <v>2458</v>
      </c>
      <c r="D924" s="8">
        <v>44951</v>
      </c>
      <c r="E924" s="8">
        <v>44981</v>
      </c>
      <c r="F924" s="3">
        <v>9847</v>
      </c>
      <c r="G924" s="3" t="s">
        <v>19</v>
      </c>
      <c r="H924" s="3">
        <v>8</v>
      </c>
      <c r="I924" s="4">
        <v>28605.3</v>
      </c>
      <c r="J924" s="4">
        <v>0</v>
      </c>
      <c r="K924" s="4">
        <v>28605.3</v>
      </c>
      <c r="L924" s="4">
        <v>0</v>
      </c>
      <c r="M924" s="4">
        <v>28605.3</v>
      </c>
      <c r="N924" s="4">
        <v>0</v>
      </c>
      <c r="O924" s="4">
        <v>28605.3</v>
      </c>
      <c r="P924" s="3" t="s">
        <v>2459</v>
      </c>
      <c r="Q924" s="3" t="s">
        <v>5768</v>
      </c>
      <c r="R924" s="3">
        <f>VLOOKUP(P924,[1]Payments!A:M,13,FALSE)</f>
        <v>8</v>
      </c>
      <c r="S924" s="3" t="s">
        <v>19</v>
      </c>
      <c r="T924" s="4">
        <v>0</v>
      </c>
    </row>
    <row r="925" spans="1:20" x14ac:dyDescent="0.25">
      <c r="A925" t="s">
        <v>584</v>
      </c>
      <c r="B925">
        <v>424</v>
      </c>
      <c r="C925" s="3" t="s">
        <v>2460</v>
      </c>
      <c r="D925" s="8">
        <v>44956</v>
      </c>
      <c r="E925" s="8">
        <v>44986</v>
      </c>
      <c r="F925" s="3" t="s">
        <v>2461</v>
      </c>
      <c r="G925" s="3" t="s">
        <v>19</v>
      </c>
      <c r="H925" s="3">
        <v>8</v>
      </c>
      <c r="I925" s="4">
        <v>804.35</v>
      </c>
      <c r="J925" s="4">
        <v>120.65</v>
      </c>
      <c r="K925" s="4">
        <v>925</v>
      </c>
      <c r="L925" s="4">
        <v>0</v>
      </c>
      <c r="M925" s="4">
        <v>804.35</v>
      </c>
      <c r="N925" s="4">
        <v>120.65</v>
      </c>
      <c r="O925" s="4">
        <v>925</v>
      </c>
      <c r="P925" s="3" t="s">
        <v>2462</v>
      </c>
      <c r="Q925" s="3" t="s">
        <v>5788</v>
      </c>
      <c r="R925" s="3">
        <f>VLOOKUP(P925,[1]Payments!A:M,13,FALSE)</f>
        <v>8</v>
      </c>
      <c r="S925" s="3" t="s">
        <v>19</v>
      </c>
      <c r="T925" s="4">
        <v>0</v>
      </c>
    </row>
    <row r="926" spans="1:20" x14ac:dyDescent="0.25">
      <c r="A926" t="s">
        <v>56</v>
      </c>
      <c r="B926">
        <v>2566</v>
      </c>
      <c r="C926" s="3" t="s">
        <v>2463</v>
      </c>
      <c r="D926" s="8">
        <v>44960</v>
      </c>
      <c r="E926" s="8">
        <v>44990</v>
      </c>
      <c r="F926" s="3" t="s">
        <v>2464</v>
      </c>
      <c r="G926" s="3" t="s">
        <v>19</v>
      </c>
      <c r="H926" s="3">
        <v>8</v>
      </c>
      <c r="I926" s="4">
        <v>99900</v>
      </c>
      <c r="J926" s="4">
        <v>14985</v>
      </c>
      <c r="K926" s="4">
        <v>114885</v>
      </c>
      <c r="L926" s="4">
        <v>0</v>
      </c>
      <c r="M926" s="4">
        <v>99900</v>
      </c>
      <c r="N926" s="4">
        <v>14985</v>
      </c>
      <c r="O926" s="4">
        <v>114885</v>
      </c>
      <c r="P926" s="3" t="s">
        <v>2465</v>
      </c>
      <c r="Q926" s="3" t="s">
        <v>5788</v>
      </c>
      <c r="R926" s="3">
        <f>VLOOKUP(P926,[1]Payments!A:M,13,FALSE)</f>
        <v>8</v>
      </c>
      <c r="S926" s="3" t="s">
        <v>19</v>
      </c>
      <c r="T926" s="4">
        <v>0</v>
      </c>
    </row>
    <row r="927" spans="1:20" x14ac:dyDescent="0.25">
      <c r="A927" t="s">
        <v>589</v>
      </c>
      <c r="B927">
        <v>3467</v>
      </c>
      <c r="C927" s="3" t="s">
        <v>2466</v>
      </c>
      <c r="D927" s="8">
        <v>44957</v>
      </c>
      <c r="E927" s="8">
        <v>44987</v>
      </c>
      <c r="F927" s="3">
        <v>7</v>
      </c>
      <c r="G927" s="3" t="s">
        <v>19</v>
      </c>
      <c r="H927" s="3">
        <v>8</v>
      </c>
      <c r="I927" s="4">
        <v>27300</v>
      </c>
      <c r="J927" s="4">
        <v>0</v>
      </c>
      <c r="K927" s="4">
        <v>27300</v>
      </c>
      <c r="L927" s="4">
        <v>0</v>
      </c>
      <c r="M927" s="4">
        <v>27300</v>
      </c>
      <c r="N927" s="4">
        <v>0</v>
      </c>
      <c r="O927" s="4">
        <v>27300</v>
      </c>
      <c r="P927" s="3" t="s">
        <v>2467</v>
      </c>
      <c r="Q927" s="3" t="s">
        <v>5793</v>
      </c>
      <c r="R927" s="3">
        <f>VLOOKUP(P927,[1]Payments!A:M,13,FALSE)</f>
        <v>8</v>
      </c>
      <c r="S927" s="3" t="s">
        <v>19</v>
      </c>
      <c r="T927" s="4">
        <v>0</v>
      </c>
    </row>
    <row r="928" spans="1:20" x14ac:dyDescent="0.25">
      <c r="A928" t="s">
        <v>34</v>
      </c>
      <c r="B928">
        <v>672</v>
      </c>
      <c r="C928" s="3" t="s">
        <v>2468</v>
      </c>
      <c r="D928" s="8">
        <v>44953</v>
      </c>
      <c r="E928" s="8">
        <v>44983</v>
      </c>
      <c r="F928" s="3" t="s">
        <v>2469</v>
      </c>
      <c r="G928" s="3" t="s">
        <v>19</v>
      </c>
      <c r="H928" s="3">
        <v>8</v>
      </c>
      <c r="I928" s="4">
        <v>438.6</v>
      </c>
      <c r="J928" s="4">
        <v>65.790000000000006</v>
      </c>
      <c r="K928" s="4">
        <v>504.39</v>
      </c>
      <c r="L928" s="4">
        <v>0</v>
      </c>
      <c r="M928" s="4">
        <v>438.6</v>
      </c>
      <c r="N928" s="4">
        <v>65.790000000000006</v>
      </c>
      <c r="O928" s="4">
        <v>504.39</v>
      </c>
      <c r="P928" s="3" t="s">
        <v>2470</v>
      </c>
      <c r="Q928" s="3" t="s">
        <v>5793</v>
      </c>
      <c r="R928" s="3">
        <f>VLOOKUP(P928,[1]Payments!A:M,13,FALSE)</f>
        <v>8</v>
      </c>
      <c r="S928" s="3" t="s">
        <v>19</v>
      </c>
      <c r="T928" s="4">
        <v>0</v>
      </c>
    </row>
    <row r="929" spans="1:20" x14ac:dyDescent="0.25">
      <c r="A929" t="s">
        <v>295</v>
      </c>
      <c r="B929">
        <v>135</v>
      </c>
      <c r="C929" s="3" t="s">
        <v>2471</v>
      </c>
      <c r="D929" s="8">
        <v>44964</v>
      </c>
      <c r="E929" s="8">
        <v>44994</v>
      </c>
      <c r="F929" s="3" t="s">
        <v>2472</v>
      </c>
      <c r="G929" s="3" t="s">
        <v>19</v>
      </c>
      <c r="H929" s="3">
        <v>8</v>
      </c>
      <c r="I929" s="4">
        <v>8529</v>
      </c>
      <c r="J929" s="4">
        <v>1279.3499999999999</v>
      </c>
      <c r="K929" s="4">
        <v>9808.35</v>
      </c>
      <c r="L929" s="4">
        <v>0</v>
      </c>
      <c r="M929" s="4">
        <v>8529</v>
      </c>
      <c r="N929" s="4">
        <v>1279.3499999999999</v>
      </c>
      <c r="O929" s="4">
        <v>9808.35</v>
      </c>
      <c r="P929" s="3" t="s">
        <v>2473</v>
      </c>
      <c r="Q929" s="3" t="s">
        <v>5793</v>
      </c>
      <c r="R929" s="3">
        <f>VLOOKUP(P929,[1]Payments!A:M,13,FALSE)</f>
        <v>8</v>
      </c>
      <c r="S929" s="3" t="s">
        <v>19</v>
      </c>
      <c r="T929" s="4">
        <v>0</v>
      </c>
    </row>
    <row r="930" spans="1:20" x14ac:dyDescent="0.25">
      <c r="A930" t="s">
        <v>295</v>
      </c>
      <c r="B930">
        <v>135</v>
      </c>
      <c r="C930" s="3" t="s">
        <v>2474</v>
      </c>
      <c r="D930" s="8">
        <v>44963</v>
      </c>
      <c r="E930" s="8">
        <v>44993</v>
      </c>
      <c r="F930" s="3" t="s">
        <v>2475</v>
      </c>
      <c r="G930" s="3" t="s">
        <v>19</v>
      </c>
      <c r="H930" s="3">
        <v>8</v>
      </c>
      <c r="I930" s="4">
        <v>1709</v>
      </c>
      <c r="J930" s="4">
        <v>256.35000000000002</v>
      </c>
      <c r="K930" s="4">
        <v>1965.35</v>
      </c>
      <c r="L930" s="4">
        <v>0</v>
      </c>
      <c r="M930" s="4">
        <v>1709</v>
      </c>
      <c r="N930" s="4">
        <v>256.35000000000002</v>
      </c>
      <c r="O930" s="4">
        <v>1965.35</v>
      </c>
      <c r="P930" s="3" t="s">
        <v>2473</v>
      </c>
      <c r="Q930" s="3" t="s">
        <v>5793</v>
      </c>
      <c r="R930" s="3">
        <f>VLOOKUP(P930,[1]Payments!A:M,13,FALSE)</f>
        <v>8</v>
      </c>
      <c r="S930" s="3" t="s">
        <v>19</v>
      </c>
      <c r="T930" s="4">
        <v>0</v>
      </c>
    </row>
    <row r="931" spans="1:20" x14ac:dyDescent="0.25">
      <c r="A931" t="s">
        <v>295</v>
      </c>
      <c r="B931">
        <v>135</v>
      </c>
      <c r="C931" s="3" t="s">
        <v>2476</v>
      </c>
      <c r="D931" s="8">
        <v>44963</v>
      </c>
      <c r="E931" s="8">
        <v>44993</v>
      </c>
      <c r="F931" s="3" t="s">
        <v>2477</v>
      </c>
      <c r="G931" s="3" t="s">
        <v>19</v>
      </c>
      <c r="H931" s="3">
        <v>8</v>
      </c>
      <c r="I931" s="4">
        <v>24872</v>
      </c>
      <c r="J931" s="4">
        <v>3730.8</v>
      </c>
      <c r="K931" s="4">
        <v>28602.799999999999</v>
      </c>
      <c r="L931" s="4">
        <v>0</v>
      </c>
      <c r="M931" s="4">
        <v>24872</v>
      </c>
      <c r="N931" s="4">
        <v>3730.8</v>
      </c>
      <c r="O931" s="4">
        <v>28602.799999999999</v>
      </c>
      <c r="P931" s="3" t="s">
        <v>2473</v>
      </c>
      <c r="Q931" s="3" t="s">
        <v>5793</v>
      </c>
      <c r="R931" s="3">
        <f>VLOOKUP(P931,[1]Payments!A:M,13,FALSE)</f>
        <v>8</v>
      </c>
      <c r="S931" s="3" t="s">
        <v>19</v>
      </c>
      <c r="T931" s="4">
        <v>0</v>
      </c>
    </row>
    <row r="932" spans="1:20" x14ac:dyDescent="0.25">
      <c r="A932" t="s">
        <v>295</v>
      </c>
      <c r="B932">
        <v>135</v>
      </c>
      <c r="C932" s="3" t="s">
        <v>2478</v>
      </c>
      <c r="D932" s="8">
        <v>44963</v>
      </c>
      <c r="E932" s="8">
        <v>44993</v>
      </c>
      <c r="F932" s="3" t="s">
        <v>2479</v>
      </c>
      <c r="G932" s="3" t="s">
        <v>19</v>
      </c>
      <c r="H932" s="3">
        <v>8</v>
      </c>
      <c r="I932" s="4">
        <v>13334</v>
      </c>
      <c r="J932" s="4">
        <v>2000.1</v>
      </c>
      <c r="K932" s="4">
        <v>15334.1</v>
      </c>
      <c r="L932" s="4">
        <v>0</v>
      </c>
      <c r="M932" s="4">
        <v>13334</v>
      </c>
      <c r="N932" s="4">
        <v>2000.1</v>
      </c>
      <c r="O932" s="4">
        <v>15334.1</v>
      </c>
      <c r="P932" s="3" t="s">
        <v>2473</v>
      </c>
      <c r="Q932" s="3" t="s">
        <v>5793</v>
      </c>
      <c r="R932" s="3">
        <f>VLOOKUP(P932,[1]Payments!A:M,13,FALSE)</f>
        <v>8</v>
      </c>
      <c r="S932" s="3" t="s">
        <v>19</v>
      </c>
      <c r="T932" s="4">
        <v>0</v>
      </c>
    </row>
    <row r="933" spans="1:20" x14ac:dyDescent="0.25">
      <c r="A933" t="s">
        <v>295</v>
      </c>
      <c r="B933">
        <v>135</v>
      </c>
      <c r="C933" s="3" t="s">
        <v>2480</v>
      </c>
      <c r="D933" s="8">
        <v>44963</v>
      </c>
      <c r="E933" s="8">
        <v>44993</v>
      </c>
      <c r="F933" s="3" t="s">
        <v>2481</v>
      </c>
      <c r="G933" s="3" t="s">
        <v>19</v>
      </c>
      <c r="H933" s="3">
        <v>8</v>
      </c>
      <c r="I933" s="4">
        <v>4486</v>
      </c>
      <c r="J933" s="4">
        <v>672.9</v>
      </c>
      <c r="K933" s="4">
        <v>5158.8999999999996</v>
      </c>
      <c r="L933" s="4">
        <v>0</v>
      </c>
      <c r="M933" s="4">
        <v>4486</v>
      </c>
      <c r="N933" s="4">
        <v>672.9</v>
      </c>
      <c r="O933" s="4">
        <v>5158.8999999999996</v>
      </c>
      <c r="P933" s="3" t="s">
        <v>2473</v>
      </c>
      <c r="Q933" s="3" t="s">
        <v>5793</v>
      </c>
      <c r="R933" s="3">
        <f>VLOOKUP(P933,[1]Payments!A:M,13,FALSE)</f>
        <v>8</v>
      </c>
      <c r="S933" s="3" t="s">
        <v>19</v>
      </c>
      <c r="T933" s="4">
        <v>0</v>
      </c>
    </row>
    <row r="934" spans="1:20" x14ac:dyDescent="0.25">
      <c r="A934" t="s">
        <v>295</v>
      </c>
      <c r="B934">
        <v>135</v>
      </c>
      <c r="C934" s="3" t="s">
        <v>2482</v>
      </c>
      <c r="D934" s="8">
        <v>44963</v>
      </c>
      <c r="E934" s="8">
        <v>44993</v>
      </c>
      <c r="F934" s="3" t="s">
        <v>2483</v>
      </c>
      <c r="G934" s="3" t="s">
        <v>19</v>
      </c>
      <c r="H934" s="3">
        <v>8</v>
      </c>
      <c r="I934" s="4">
        <v>4315</v>
      </c>
      <c r="J934" s="4">
        <v>647.25</v>
      </c>
      <c r="K934" s="4">
        <v>4962.25</v>
      </c>
      <c r="L934" s="4">
        <v>0</v>
      </c>
      <c r="M934" s="4">
        <v>4315</v>
      </c>
      <c r="N934" s="4">
        <v>647.25</v>
      </c>
      <c r="O934" s="4">
        <v>4962.25</v>
      </c>
      <c r="P934" s="3" t="s">
        <v>2473</v>
      </c>
      <c r="Q934" s="3" t="s">
        <v>5793</v>
      </c>
      <c r="R934" s="3">
        <f>VLOOKUP(P934,[1]Payments!A:M,13,FALSE)</f>
        <v>8</v>
      </c>
      <c r="S934" s="3" t="s">
        <v>19</v>
      </c>
      <c r="T934" s="4">
        <v>0</v>
      </c>
    </row>
    <row r="935" spans="1:20" x14ac:dyDescent="0.25">
      <c r="A935" t="s">
        <v>295</v>
      </c>
      <c r="B935">
        <v>135</v>
      </c>
      <c r="C935" s="3" t="s">
        <v>2484</v>
      </c>
      <c r="D935" s="8">
        <v>44963</v>
      </c>
      <c r="E935" s="8">
        <v>44993</v>
      </c>
      <c r="F935" s="3" t="s">
        <v>2485</v>
      </c>
      <c r="G935" s="3" t="s">
        <v>19</v>
      </c>
      <c r="H935" s="3">
        <v>8</v>
      </c>
      <c r="I935" s="4">
        <v>2114</v>
      </c>
      <c r="J935" s="4">
        <v>317.10000000000002</v>
      </c>
      <c r="K935" s="4">
        <v>2431.1</v>
      </c>
      <c r="L935" s="4">
        <v>0</v>
      </c>
      <c r="M935" s="4">
        <v>2114</v>
      </c>
      <c r="N935" s="4">
        <v>317.10000000000002</v>
      </c>
      <c r="O935" s="4">
        <v>2431.1</v>
      </c>
      <c r="P935" s="3" t="s">
        <v>2473</v>
      </c>
      <c r="Q935" s="3" t="s">
        <v>5793</v>
      </c>
      <c r="R935" s="3">
        <f>VLOOKUP(P935,[1]Payments!A:M,13,FALSE)</f>
        <v>8</v>
      </c>
      <c r="S935" s="3" t="s">
        <v>19</v>
      </c>
      <c r="T935" s="4">
        <v>0</v>
      </c>
    </row>
    <row r="936" spans="1:20" x14ac:dyDescent="0.25">
      <c r="A936" t="s">
        <v>295</v>
      </c>
      <c r="B936">
        <v>135</v>
      </c>
      <c r="C936" s="3" t="s">
        <v>2486</v>
      </c>
      <c r="D936" s="8">
        <v>44963</v>
      </c>
      <c r="E936" s="8">
        <v>44993</v>
      </c>
      <c r="F936" s="3" t="s">
        <v>2487</v>
      </c>
      <c r="G936" s="3" t="s">
        <v>19</v>
      </c>
      <c r="H936" s="3">
        <v>8</v>
      </c>
      <c r="I936" s="4">
        <v>2684</v>
      </c>
      <c r="J936" s="4">
        <v>402.6</v>
      </c>
      <c r="K936" s="4">
        <v>3086.6</v>
      </c>
      <c r="L936" s="4">
        <v>0</v>
      </c>
      <c r="M936" s="4">
        <v>2684</v>
      </c>
      <c r="N936" s="4">
        <v>402.6</v>
      </c>
      <c r="O936" s="4">
        <v>3086.6</v>
      </c>
      <c r="P936" s="3" t="s">
        <v>2473</v>
      </c>
      <c r="Q936" s="3" t="s">
        <v>5793</v>
      </c>
      <c r="R936" s="3">
        <f>VLOOKUP(P936,[1]Payments!A:M,13,FALSE)</f>
        <v>8</v>
      </c>
      <c r="S936" s="3" t="s">
        <v>19</v>
      </c>
      <c r="T936" s="4">
        <v>0</v>
      </c>
    </row>
    <row r="937" spans="1:20" x14ac:dyDescent="0.25">
      <c r="A937" t="s">
        <v>295</v>
      </c>
      <c r="B937">
        <v>135</v>
      </c>
      <c r="C937" s="3" t="s">
        <v>2488</v>
      </c>
      <c r="D937" s="8">
        <v>44963</v>
      </c>
      <c r="E937" s="8">
        <v>44993</v>
      </c>
      <c r="F937" s="3" t="s">
        <v>2489</v>
      </c>
      <c r="G937" s="3" t="s">
        <v>19</v>
      </c>
      <c r="H937" s="3">
        <v>8</v>
      </c>
      <c r="I937" s="4">
        <v>1709</v>
      </c>
      <c r="J937" s="4">
        <v>256.35000000000002</v>
      </c>
      <c r="K937" s="4">
        <v>1965.35</v>
      </c>
      <c r="L937" s="4">
        <v>0</v>
      </c>
      <c r="M937" s="4">
        <v>1709</v>
      </c>
      <c r="N937" s="4">
        <v>256.35000000000002</v>
      </c>
      <c r="O937" s="4">
        <v>1965.35</v>
      </c>
      <c r="P937" s="3" t="s">
        <v>824</v>
      </c>
      <c r="Q937" s="3" t="s">
        <v>5793</v>
      </c>
      <c r="R937" s="3">
        <f>VLOOKUP(P937,[1]Payments!A:M,13,FALSE)</f>
        <v>8</v>
      </c>
      <c r="S937" s="3" t="s">
        <v>19</v>
      </c>
      <c r="T937" s="4">
        <v>0</v>
      </c>
    </row>
    <row r="938" spans="1:20" x14ac:dyDescent="0.25">
      <c r="A938" t="s">
        <v>295</v>
      </c>
      <c r="B938">
        <v>135</v>
      </c>
      <c r="C938" s="3" t="s">
        <v>2490</v>
      </c>
      <c r="D938" s="8">
        <v>44963</v>
      </c>
      <c r="E938" s="8">
        <v>44993</v>
      </c>
      <c r="F938" s="3" t="s">
        <v>2491</v>
      </c>
      <c r="G938" s="3" t="s">
        <v>19</v>
      </c>
      <c r="H938" s="3">
        <v>8</v>
      </c>
      <c r="I938" s="4">
        <v>14738</v>
      </c>
      <c r="J938" s="4">
        <v>2210.6999999999998</v>
      </c>
      <c r="K938" s="4">
        <v>16948.7</v>
      </c>
      <c r="L938" s="4">
        <v>0</v>
      </c>
      <c r="M938" s="4">
        <v>14738</v>
      </c>
      <c r="N938" s="4">
        <v>2210.6999999999998</v>
      </c>
      <c r="O938" s="4">
        <v>16948.7</v>
      </c>
      <c r="P938" s="3" t="s">
        <v>824</v>
      </c>
      <c r="Q938" s="3" t="s">
        <v>5793</v>
      </c>
      <c r="R938" s="3">
        <f>VLOOKUP(P938,[1]Payments!A:M,13,FALSE)</f>
        <v>8</v>
      </c>
      <c r="S938" s="3" t="s">
        <v>19</v>
      </c>
      <c r="T938" s="4">
        <v>0</v>
      </c>
    </row>
    <row r="939" spans="1:20" x14ac:dyDescent="0.25">
      <c r="A939" t="s">
        <v>166</v>
      </c>
      <c r="B939">
        <v>153</v>
      </c>
      <c r="C939" s="3" t="s">
        <v>2492</v>
      </c>
      <c r="D939" s="8">
        <v>44925</v>
      </c>
      <c r="E939" s="8">
        <v>44955</v>
      </c>
      <c r="F939" s="3">
        <v>283454</v>
      </c>
      <c r="G939" s="3" t="s">
        <v>19</v>
      </c>
      <c r="H939" s="3">
        <v>7</v>
      </c>
      <c r="I939" s="4">
        <v>5843.48</v>
      </c>
      <c r="J939" s="4">
        <v>876.52</v>
      </c>
      <c r="K939" s="4">
        <v>6720</v>
      </c>
      <c r="L939" s="4">
        <v>0</v>
      </c>
      <c r="M939" s="4">
        <v>5843.48</v>
      </c>
      <c r="N939" s="4">
        <v>876.52</v>
      </c>
      <c r="O939" s="4">
        <v>6720</v>
      </c>
      <c r="P939" s="3" t="s">
        <v>1973</v>
      </c>
      <c r="Q939" s="3" t="s">
        <v>5783</v>
      </c>
      <c r="R939" s="3">
        <f>VLOOKUP(P939,[1]Payments!A:M,13,FALSE)</f>
        <v>7</v>
      </c>
      <c r="S939" s="3" t="s">
        <v>19</v>
      </c>
      <c r="T939" s="4">
        <v>0</v>
      </c>
    </row>
    <row r="940" spans="1:20" x14ac:dyDescent="0.25">
      <c r="A940" t="s">
        <v>166</v>
      </c>
      <c r="B940">
        <v>153</v>
      </c>
      <c r="C940" s="3" t="s">
        <v>2493</v>
      </c>
      <c r="D940" s="8">
        <v>44925</v>
      </c>
      <c r="E940" s="8">
        <v>44955</v>
      </c>
      <c r="F940" s="3">
        <v>283392</v>
      </c>
      <c r="G940" s="3" t="s">
        <v>19</v>
      </c>
      <c r="H940" s="3">
        <v>7</v>
      </c>
      <c r="I940" s="4">
        <v>300</v>
      </c>
      <c r="J940" s="4">
        <v>45</v>
      </c>
      <c r="K940" s="4">
        <v>345</v>
      </c>
      <c r="L940" s="4">
        <v>0</v>
      </c>
      <c r="M940" s="4">
        <v>300</v>
      </c>
      <c r="N940" s="4">
        <v>45</v>
      </c>
      <c r="O940" s="4">
        <v>345</v>
      </c>
      <c r="P940" s="3" t="s">
        <v>1973</v>
      </c>
      <c r="Q940" s="3" t="s">
        <v>5783</v>
      </c>
      <c r="R940" s="3">
        <f>VLOOKUP(P940,[1]Payments!A:M,13,FALSE)</f>
        <v>7</v>
      </c>
      <c r="S940" s="3" t="s">
        <v>19</v>
      </c>
      <c r="T940" s="4">
        <v>0</v>
      </c>
    </row>
    <row r="941" spans="1:20" x14ac:dyDescent="0.25">
      <c r="A941" t="s">
        <v>166</v>
      </c>
      <c r="B941">
        <v>153</v>
      </c>
      <c r="C941" s="3" t="s">
        <v>2494</v>
      </c>
      <c r="D941" s="8">
        <v>44931</v>
      </c>
      <c r="E941" s="8">
        <v>44961</v>
      </c>
      <c r="F941" s="3">
        <v>283732</v>
      </c>
      <c r="G941" s="3" t="s">
        <v>19</v>
      </c>
      <c r="H941" s="3">
        <v>7</v>
      </c>
      <c r="I941" s="4">
        <v>3417.4</v>
      </c>
      <c r="J941" s="4">
        <v>512.6</v>
      </c>
      <c r="K941" s="4">
        <v>3930</v>
      </c>
      <c r="L941" s="4">
        <v>0</v>
      </c>
      <c r="M941" s="4">
        <v>3417.4</v>
      </c>
      <c r="N941" s="4">
        <v>512.6</v>
      </c>
      <c r="O941" s="4">
        <v>3930</v>
      </c>
      <c r="P941" s="3" t="s">
        <v>1973</v>
      </c>
      <c r="Q941" s="3" t="s">
        <v>5783</v>
      </c>
      <c r="R941" s="3">
        <f>VLOOKUP(P941,[1]Payments!A:M,13,FALSE)</f>
        <v>7</v>
      </c>
      <c r="S941" s="3" t="s">
        <v>19</v>
      </c>
      <c r="T941" s="4">
        <v>0</v>
      </c>
    </row>
    <row r="942" spans="1:20" x14ac:dyDescent="0.25">
      <c r="A942" t="s">
        <v>166</v>
      </c>
      <c r="B942">
        <v>153</v>
      </c>
      <c r="C942" s="3" t="s">
        <v>2495</v>
      </c>
      <c r="D942" s="8">
        <v>44925</v>
      </c>
      <c r="E942" s="8">
        <v>44955</v>
      </c>
      <c r="F942" s="3">
        <v>283419</v>
      </c>
      <c r="G942" s="3" t="s">
        <v>19</v>
      </c>
      <c r="H942" s="3">
        <v>7</v>
      </c>
      <c r="I942" s="4">
        <v>500</v>
      </c>
      <c r="J942" s="4">
        <v>75</v>
      </c>
      <c r="K942" s="4">
        <v>575</v>
      </c>
      <c r="L942" s="4">
        <v>0</v>
      </c>
      <c r="M942" s="4">
        <v>500</v>
      </c>
      <c r="N942" s="4">
        <v>75</v>
      </c>
      <c r="O942" s="4">
        <v>575</v>
      </c>
      <c r="P942" s="3" t="s">
        <v>1973</v>
      </c>
      <c r="Q942" s="3" t="s">
        <v>5783</v>
      </c>
      <c r="R942" s="3">
        <f>VLOOKUP(P942,[1]Payments!A:M,13,FALSE)</f>
        <v>7</v>
      </c>
      <c r="S942" s="3" t="s">
        <v>19</v>
      </c>
      <c r="T942" s="4">
        <v>0</v>
      </c>
    </row>
    <row r="943" spans="1:20" x14ac:dyDescent="0.25">
      <c r="A943" t="s">
        <v>688</v>
      </c>
      <c r="B943">
        <v>229</v>
      </c>
      <c r="C943" s="3" t="s">
        <v>2496</v>
      </c>
      <c r="D943" s="8">
        <v>44949</v>
      </c>
      <c r="E943" s="8">
        <v>44979</v>
      </c>
      <c r="F943" s="3" t="s">
        <v>2497</v>
      </c>
      <c r="G943" s="3" t="s">
        <v>19</v>
      </c>
      <c r="H943" s="3">
        <v>8</v>
      </c>
      <c r="I943" s="4">
        <v>4090</v>
      </c>
      <c r="J943" s="4">
        <v>613.5</v>
      </c>
      <c r="K943" s="4">
        <v>4703.5</v>
      </c>
      <c r="L943" s="4">
        <v>0</v>
      </c>
      <c r="M943" s="4">
        <v>4090</v>
      </c>
      <c r="N943" s="4">
        <v>613.5</v>
      </c>
      <c r="O943" s="4">
        <v>4703.5</v>
      </c>
      <c r="P943" s="3" t="s">
        <v>838</v>
      </c>
      <c r="Q943" s="3" t="s">
        <v>5768</v>
      </c>
      <c r="R943" s="3">
        <f>VLOOKUP(P943,[1]Payments!A:M,13,FALSE)</f>
        <v>8</v>
      </c>
      <c r="S943" s="3" t="s">
        <v>19</v>
      </c>
      <c r="T943" s="4">
        <v>0</v>
      </c>
    </row>
    <row r="944" spans="1:20" x14ac:dyDescent="0.25">
      <c r="A944" t="s">
        <v>688</v>
      </c>
      <c r="B944">
        <v>229</v>
      </c>
      <c r="C944" s="3" t="s">
        <v>2498</v>
      </c>
      <c r="D944" s="8">
        <v>44945</v>
      </c>
      <c r="E944" s="8">
        <v>44975</v>
      </c>
      <c r="F944" s="3" t="s">
        <v>2499</v>
      </c>
      <c r="G944" s="3" t="s">
        <v>19</v>
      </c>
      <c r="H944" s="3">
        <v>8</v>
      </c>
      <c r="I944" s="4">
        <v>4090</v>
      </c>
      <c r="J944" s="4">
        <v>613.5</v>
      </c>
      <c r="K944" s="4">
        <v>4703.5</v>
      </c>
      <c r="L944" s="4">
        <v>0</v>
      </c>
      <c r="M944" s="4">
        <v>4090</v>
      </c>
      <c r="N944" s="4">
        <v>613.5</v>
      </c>
      <c r="O944" s="4">
        <v>4703.5</v>
      </c>
      <c r="P944" s="3" t="s">
        <v>1808</v>
      </c>
      <c r="Q944" s="3" t="s">
        <v>5769</v>
      </c>
      <c r="R944" s="3">
        <f>VLOOKUP(P944,[1]Payments!A:M,13,FALSE)</f>
        <v>8</v>
      </c>
      <c r="S944" s="3" t="s">
        <v>19</v>
      </c>
      <c r="T944" s="4">
        <v>0</v>
      </c>
    </row>
    <row r="945" spans="1:20" x14ac:dyDescent="0.25">
      <c r="A945" t="s">
        <v>2503</v>
      </c>
      <c r="B945">
        <v>512</v>
      </c>
      <c r="C945" s="3" t="s">
        <v>2500</v>
      </c>
      <c r="D945" s="8">
        <v>44945</v>
      </c>
      <c r="E945" s="8">
        <v>44975</v>
      </c>
      <c r="F945" s="3" t="s">
        <v>2501</v>
      </c>
      <c r="G945" s="3" t="s">
        <v>19</v>
      </c>
      <c r="H945" s="3">
        <v>8</v>
      </c>
      <c r="I945" s="4">
        <v>25436.16</v>
      </c>
      <c r="J945" s="4">
        <v>3815.42</v>
      </c>
      <c r="K945" s="4">
        <v>29251.58</v>
      </c>
      <c r="L945" s="4">
        <v>0</v>
      </c>
      <c r="M945" s="4">
        <v>25436.16</v>
      </c>
      <c r="N945" s="4">
        <v>3815.42</v>
      </c>
      <c r="O945" s="4">
        <v>29251.58</v>
      </c>
      <c r="P945" s="3" t="s">
        <v>2502</v>
      </c>
      <c r="Q945" s="3" t="s">
        <v>5769</v>
      </c>
      <c r="R945" s="3">
        <f>VLOOKUP(P945,[1]Payments!A:M,13,FALSE)</f>
        <v>8</v>
      </c>
      <c r="S945" s="3" t="s">
        <v>19</v>
      </c>
      <c r="T945" s="4">
        <v>0</v>
      </c>
    </row>
    <row r="946" spans="1:20" x14ac:dyDescent="0.25">
      <c r="A946" t="s">
        <v>2503</v>
      </c>
      <c r="B946">
        <v>512</v>
      </c>
      <c r="C946" s="3" t="s">
        <v>2504</v>
      </c>
      <c r="D946" s="8">
        <v>44945</v>
      </c>
      <c r="E946" s="8">
        <v>44975</v>
      </c>
      <c r="F946" s="3" t="s">
        <v>2505</v>
      </c>
      <c r="G946" s="3" t="s">
        <v>19</v>
      </c>
      <c r="H946" s="3">
        <v>8</v>
      </c>
      <c r="I946" s="4">
        <v>25388.6</v>
      </c>
      <c r="J946" s="4">
        <v>3808.29</v>
      </c>
      <c r="K946" s="4">
        <v>29196.89</v>
      </c>
      <c r="L946" s="4">
        <v>0</v>
      </c>
      <c r="M946" s="4">
        <v>25388.6</v>
      </c>
      <c r="N946" s="4">
        <v>3808.29</v>
      </c>
      <c r="O946" s="4">
        <v>29196.89</v>
      </c>
      <c r="P946" s="3" t="s">
        <v>2502</v>
      </c>
      <c r="Q946" s="3" t="s">
        <v>5769</v>
      </c>
      <c r="R946" s="3">
        <f>VLOOKUP(P946,[1]Payments!A:M,13,FALSE)</f>
        <v>8</v>
      </c>
      <c r="S946" s="3" t="s">
        <v>19</v>
      </c>
      <c r="T946" s="4">
        <v>0</v>
      </c>
    </row>
    <row r="947" spans="1:20" x14ac:dyDescent="0.25">
      <c r="A947" t="s">
        <v>2503</v>
      </c>
      <c r="B947">
        <v>512</v>
      </c>
      <c r="C947" s="3" t="s">
        <v>2506</v>
      </c>
      <c r="D947" s="8">
        <v>44945</v>
      </c>
      <c r="E947" s="8">
        <v>44975</v>
      </c>
      <c r="F947" s="3" t="s">
        <v>2507</v>
      </c>
      <c r="G947" s="3" t="s">
        <v>19</v>
      </c>
      <c r="H947" s="3">
        <v>8</v>
      </c>
      <c r="I947" s="4">
        <v>23859.55</v>
      </c>
      <c r="J947" s="4">
        <v>3578.93</v>
      </c>
      <c r="K947" s="4">
        <v>27438.48</v>
      </c>
      <c r="L947" s="4">
        <v>0</v>
      </c>
      <c r="M947" s="4">
        <v>23859.55</v>
      </c>
      <c r="N947" s="4">
        <v>3578.93</v>
      </c>
      <c r="O947" s="4">
        <v>27438.48</v>
      </c>
      <c r="P947" s="3" t="s">
        <v>2502</v>
      </c>
      <c r="Q947" s="3" t="s">
        <v>5769</v>
      </c>
      <c r="R947" s="3">
        <f>VLOOKUP(P947,[1]Payments!A:M,13,FALSE)</f>
        <v>8</v>
      </c>
      <c r="S947" s="3" t="s">
        <v>19</v>
      </c>
      <c r="T947" s="4">
        <v>0</v>
      </c>
    </row>
    <row r="948" spans="1:20" x14ac:dyDescent="0.25">
      <c r="A948" t="s">
        <v>2503</v>
      </c>
      <c r="B948">
        <v>512</v>
      </c>
      <c r="C948" s="3" t="s">
        <v>2508</v>
      </c>
      <c r="D948" s="8">
        <v>44945</v>
      </c>
      <c r="E948" s="8">
        <v>44975</v>
      </c>
      <c r="F948" s="3" t="s">
        <v>2509</v>
      </c>
      <c r="G948" s="3" t="s">
        <v>19</v>
      </c>
      <c r="H948" s="3">
        <v>8</v>
      </c>
      <c r="I948" s="4">
        <v>23828.55</v>
      </c>
      <c r="J948" s="4">
        <v>3574.28</v>
      </c>
      <c r="K948" s="4">
        <v>27402.83</v>
      </c>
      <c r="L948" s="4">
        <v>0</v>
      </c>
      <c r="M948" s="4">
        <v>23828.55</v>
      </c>
      <c r="N948" s="4">
        <v>3574.28</v>
      </c>
      <c r="O948" s="4">
        <v>27402.83</v>
      </c>
      <c r="P948" s="3" t="s">
        <v>2502</v>
      </c>
      <c r="Q948" s="3" t="s">
        <v>5769</v>
      </c>
      <c r="R948" s="3">
        <f>VLOOKUP(P948,[1]Payments!A:M,13,FALSE)</f>
        <v>8</v>
      </c>
      <c r="S948" s="3" t="s">
        <v>19</v>
      </c>
      <c r="T948" s="4">
        <v>0</v>
      </c>
    </row>
    <row r="949" spans="1:20" x14ac:dyDescent="0.25">
      <c r="A949" t="s">
        <v>130</v>
      </c>
      <c r="B949">
        <v>2853</v>
      </c>
      <c r="C949" s="3" t="s">
        <v>2510</v>
      </c>
      <c r="D949" s="8">
        <v>44964</v>
      </c>
      <c r="E949" s="8">
        <v>44994</v>
      </c>
      <c r="F949" s="3" t="s">
        <v>2511</v>
      </c>
      <c r="G949" s="3" t="s">
        <v>19</v>
      </c>
      <c r="H949" s="3">
        <v>8</v>
      </c>
      <c r="I949" s="4">
        <v>124800</v>
      </c>
      <c r="J949" s="4">
        <v>18720</v>
      </c>
      <c r="K949" s="4">
        <v>143520</v>
      </c>
      <c r="L949" s="4">
        <v>0</v>
      </c>
      <c r="M949" s="4">
        <v>124800</v>
      </c>
      <c r="N949" s="4">
        <v>18720</v>
      </c>
      <c r="O949" s="4">
        <v>143520</v>
      </c>
      <c r="P949" s="3" t="s">
        <v>2512</v>
      </c>
      <c r="Q949" s="3" t="s">
        <v>5767</v>
      </c>
      <c r="R949" s="3">
        <f>VLOOKUP(P949,[1]Payments!A:M,13,FALSE)</f>
        <v>8</v>
      </c>
      <c r="S949" s="3" t="s">
        <v>19</v>
      </c>
      <c r="T949" s="4">
        <v>0</v>
      </c>
    </row>
    <row r="950" spans="1:20" x14ac:dyDescent="0.25">
      <c r="A950" t="s">
        <v>2516</v>
      </c>
      <c r="B950">
        <v>1758</v>
      </c>
      <c r="C950" s="3" t="s">
        <v>2513</v>
      </c>
      <c r="D950" s="8">
        <v>44963</v>
      </c>
      <c r="E950" s="8">
        <v>44993</v>
      </c>
      <c r="F950" s="3" t="s">
        <v>2514</v>
      </c>
      <c r="G950" s="3" t="s">
        <v>19</v>
      </c>
      <c r="H950" s="3">
        <v>8</v>
      </c>
      <c r="I950" s="4">
        <v>89150</v>
      </c>
      <c r="J950" s="4">
        <v>13372.5</v>
      </c>
      <c r="K950" s="4">
        <v>102522.5</v>
      </c>
      <c r="L950" s="4">
        <v>0</v>
      </c>
      <c r="M950" s="4">
        <v>89150</v>
      </c>
      <c r="N950" s="4">
        <v>13372.5</v>
      </c>
      <c r="O950" s="4">
        <v>102522.5</v>
      </c>
      <c r="P950" s="3" t="s">
        <v>2515</v>
      </c>
      <c r="Q950" s="3" t="s">
        <v>5767</v>
      </c>
      <c r="R950" s="3">
        <f>VLOOKUP(P950,[1]Payments!A:M,13,FALSE)</f>
        <v>8</v>
      </c>
      <c r="S950" s="3" t="s">
        <v>19</v>
      </c>
      <c r="T950" s="4">
        <v>0</v>
      </c>
    </row>
    <row r="951" spans="1:20" x14ac:dyDescent="0.25">
      <c r="A951" t="s">
        <v>2519</v>
      </c>
      <c r="B951">
        <v>2545</v>
      </c>
      <c r="C951" s="3" t="s">
        <v>2517</v>
      </c>
      <c r="D951" s="8">
        <v>44970</v>
      </c>
      <c r="E951" s="8">
        <v>45000</v>
      </c>
      <c r="F951" s="3">
        <v>903</v>
      </c>
      <c r="G951" s="3" t="s">
        <v>19</v>
      </c>
      <c r="H951" s="3">
        <v>8</v>
      </c>
      <c r="I951" s="4">
        <v>29700</v>
      </c>
      <c r="J951" s="4">
        <v>0</v>
      </c>
      <c r="K951" s="4">
        <v>29700</v>
      </c>
      <c r="L951" s="4">
        <v>0</v>
      </c>
      <c r="M951" s="4">
        <v>29700</v>
      </c>
      <c r="N951" s="4">
        <v>0</v>
      </c>
      <c r="O951" s="4">
        <v>29700</v>
      </c>
      <c r="P951" s="3" t="s">
        <v>2518</v>
      </c>
      <c r="Q951" s="3" t="s">
        <v>5766</v>
      </c>
      <c r="R951" s="3">
        <f>VLOOKUP(P951,[1]Payments!A:M,13,FALSE)</f>
        <v>8</v>
      </c>
      <c r="S951" s="3" t="s">
        <v>19</v>
      </c>
      <c r="T951" s="4">
        <v>0</v>
      </c>
    </row>
    <row r="952" spans="1:20" x14ac:dyDescent="0.25">
      <c r="A952" t="s">
        <v>2522</v>
      </c>
      <c r="B952">
        <v>3423</v>
      </c>
      <c r="C952" s="3" t="s">
        <v>2520</v>
      </c>
      <c r="D952" s="8">
        <v>44966</v>
      </c>
      <c r="E952" s="8">
        <v>44996</v>
      </c>
      <c r="F952" s="3">
        <v>790</v>
      </c>
      <c r="G952" s="3" t="s">
        <v>19</v>
      </c>
      <c r="H952" s="3">
        <v>8</v>
      </c>
      <c r="I952" s="4">
        <v>9375</v>
      </c>
      <c r="J952" s="4">
        <v>1406.25</v>
      </c>
      <c r="K952" s="4">
        <v>10781.25</v>
      </c>
      <c r="L952" s="4">
        <v>0</v>
      </c>
      <c r="M952" s="4">
        <v>9375</v>
      </c>
      <c r="N952" s="4">
        <v>1406.25</v>
      </c>
      <c r="O952" s="4">
        <v>10781.25</v>
      </c>
      <c r="P952" s="3" t="s">
        <v>2521</v>
      </c>
      <c r="Q952" s="3" t="s">
        <v>5766</v>
      </c>
      <c r="R952" s="3">
        <f>VLOOKUP(P952,[1]Payments!A:M,13,FALSE)</f>
        <v>8</v>
      </c>
      <c r="S952" s="3" t="s">
        <v>19</v>
      </c>
      <c r="T952" s="4">
        <v>0</v>
      </c>
    </row>
    <row r="953" spans="1:20" x14ac:dyDescent="0.25">
      <c r="A953" t="s">
        <v>589</v>
      </c>
      <c r="B953">
        <v>3467</v>
      </c>
      <c r="C953" s="3" t="s">
        <v>2523</v>
      </c>
      <c r="D953" s="8">
        <v>44970</v>
      </c>
      <c r="E953" s="8">
        <v>45000</v>
      </c>
      <c r="F953" s="3">
        <v>8</v>
      </c>
      <c r="G953" s="3" t="s">
        <v>19</v>
      </c>
      <c r="H953" s="3">
        <v>8</v>
      </c>
      <c r="I953" s="4">
        <v>12700</v>
      </c>
      <c r="J953" s="4">
        <v>0</v>
      </c>
      <c r="K953" s="4">
        <v>12700</v>
      </c>
      <c r="L953" s="4">
        <v>0</v>
      </c>
      <c r="M953" s="4">
        <v>12700</v>
      </c>
      <c r="N953" s="4">
        <v>0</v>
      </c>
      <c r="O953" s="4">
        <v>12700</v>
      </c>
      <c r="P953" s="3" t="s">
        <v>2524</v>
      </c>
      <c r="Q953" s="3" t="s">
        <v>5766</v>
      </c>
      <c r="R953" s="3">
        <f>VLOOKUP(P953,[1]Payments!A:M,13,FALSE)</f>
        <v>8</v>
      </c>
      <c r="S953" s="3" t="s">
        <v>19</v>
      </c>
      <c r="T953" s="4">
        <v>0</v>
      </c>
    </row>
    <row r="954" spans="1:20" x14ac:dyDescent="0.25">
      <c r="A954" t="s">
        <v>623</v>
      </c>
      <c r="B954">
        <v>1739</v>
      </c>
      <c r="C954" s="3" t="s">
        <v>2525</v>
      </c>
      <c r="D954" s="8">
        <v>44949</v>
      </c>
      <c r="E954" s="8">
        <v>44979</v>
      </c>
      <c r="F954" s="3" t="s">
        <v>2526</v>
      </c>
      <c r="G954" s="3" t="s">
        <v>19</v>
      </c>
      <c r="H954" s="3">
        <v>8</v>
      </c>
      <c r="I954" s="4">
        <v>2817.4</v>
      </c>
      <c r="J954" s="4">
        <v>422.61</v>
      </c>
      <c r="K954" s="4">
        <v>3240.01</v>
      </c>
      <c r="L954" s="4">
        <v>0</v>
      </c>
      <c r="M954" s="4">
        <v>2817.4</v>
      </c>
      <c r="N954" s="4">
        <v>422.61</v>
      </c>
      <c r="O954" s="4">
        <v>3240.01</v>
      </c>
      <c r="P954" s="3" t="s">
        <v>2527</v>
      </c>
      <c r="Q954" s="3" t="s">
        <v>5768</v>
      </c>
      <c r="R954" s="3">
        <f>VLOOKUP(P954,[1]Payments!A:M,13,FALSE)</f>
        <v>8</v>
      </c>
      <c r="S954" s="3" t="s">
        <v>19</v>
      </c>
      <c r="T954" s="4">
        <v>0</v>
      </c>
    </row>
    <row r="955" spans="1:20" x14ac:dyDescent="0.25">
      <c r="A955" t="s">
        <v>1966</v>
      </c>
      <c r="B955">
        <v>133</v>
      </c>
      <c r="C955" s="3" t="s">
        <v>2528</v>
      </c>
      <c r="D955" s="8">
        <v>44949</v>
      </c>
      <c r="E955" s="8">
        <v>44979</v>
      </c>
      <c r="F955" s="3" t="s">
        <v>2529</v>
      </c>
      <c r="G955" s="3" t="s">
        <v>19</v>
      </c>
      <c r="H955" s="3">
        <v>8</v>
      </c>
      <c r="I955" s="4">
        <v>5400</v>
      </c>
      <c r="J955" s="4">
        <v>810</v>
      </c>
      <c r="K955" s="4">
        <v>6210</v>
      </c>
      <c r="L955" s="4">
        <v>0</v>
      </c>
      <c r="M955" s="4">
        <v>5400</v>
      </c>
      <c r="N955" s="4">
        <v>810</v>
      </c>
      <c r="O955" s="4">
        <v>6210</v>
      </c>
      <c r="P955" s="3" t="s">
        <v>2419</v>
      </c>
      <c r="Q955" s="3" t="s">
        <v>5768</v>
      </c>
      <c r="R955" s="3">
        <f>VLOOKUP(P955,[1]Payments!A:M,13,FALSE)</f>
        <v>8</v>
      </c>
      <c r="S955" s="3" t="s">
        <v>19</v>
      </c>
      <c r="T955" s="4">
        <v>0</v>
      </c>
    </row>
    <row r="956" spans="1:20" x14ac:dyDescent="0.25">
      <c r="A956" t="s">
        <v>1966</v>
      </c>
      <c r="B956">
        <v>133</v>
      </c>
      <c r="C956" s="3" t="s">
        <v>2530</v>
      </c>
      <c r="D956" s="8">
        <v>44951</v>
      </c>
      <c r="E956" s="8">
        <v>44981</v>
      </c>
      <c r="F956" s="3" t="s">
        <v>2531</v>
      </c>
      <c r="G956" s="3" t="s">
        <v>19</v>
      </c>
      <c r="H956" s="3">
        <v>8</v>
      </c>
      <c r="I956" s="4">
        <v>1300</v>
      </c>
      <c r="J956" s="4">
        <v>195</v>
      </c>
      <c r="K956" s="4">
        <v>1495</v>
      </c>
      <c r="L956" s="4">
        <v>0</v>
      </c>
      <c r="M956" s="4">
        <v>1300</v>
      </c>
      <c r="N956" s="4">
        <v>195</v>
      </c>
      <c r="O956" s="4">
        <v>1495</v>
      </c>
      <c r="P956" s="3" t="s">
        <v>2419</v>
      </c>
      <c r="Q956" s="3" t="s">
        <v>5768</v>
      </c>
      <c r="R956" s="3">
        <f>VLOOKUP(P956,[1]Payments!A:M,13,FALSE)</f>
        <v>8</v>
      </c>
      <c r="S956" s="3" t="s">
        <v>19</v>
      </c>
      <c r="T956" s="4">
        <v>0</v>
      </c>
    </row>
    <row r="957" spans="1:20" x14ac:dyDescent="0.25">
      <c r="A957" t="s">
        <v>1966</v>
      </c>
      <c r="B957">
        <v>133</v>
      </c>
      <c r="C957" s="3" t="s">
        <v>2532</v>
      </c>
      <c r="D957" s="8">
        <v>44950</v>
      </c>
      <c r="E957" s="8">
        <v>44980</v>
      </c>
      <c r="F957" s="3" t="s">
        <v>2533</v>
      </c>
      <c r="G957" s="3" t="s">
        <v>19</v>
      </c>
      <c r="H957" s="3">
        <v>8</v>
      </c>
      <c r="I957" s="4">
        <v>3470</v>
      </c>
      <c r="J957" s="4">
        <v>520.5</v>
      </c>
      <c r="K957" s="4">
        <v>3990.5</v>
      </c>
      <c r="L957" s="4">
        <v>0</v>
      </c>
      <c r="M957" s="4">
        <v>3470</v>
      </c>
      <c r="N957" s="4">
        <v>520.5</v>
      </c>
      <c r="O957" s="4">
        <v>3990.5</v>
      </c>
      <c r="P957" s="3" t="s">
        <v>2419</v>
      </c>
      <c r="Q957" s="3" t="s">
        <v>5768</v>
      </c>
      <c r="R957" s="3">
        <f>VLOOKUP(P957,[1]Payments!A:M,13,FALSE)</f>
        <v>8</v>
      </c>
      <c r="S957" s="3" t="s">
        <v>19</v>
      </c>
      <c r="T957" s="4">
        <v>0</v>
      </c>
    </row>
    <row r="958" spans="1:20" x14ac:dyDescent="0.25">
      <c r="A958" t="s">
        <v>821</v>
      </c>
      <c r="B958">
        <v>194</v>
      </c>
      <c r="C958" s="3" t="s">
        <v>2534</v>
      </c>
      <c r="D958" s="8">
        <v>44967</v>
      </c>
      <c r="E958" s="8">
        <v>44997</v>
      </c>
      <c r="F958" s="3" t="s">
        <v>2535</v>
      </c>
      <c r="G958" s="3" t="s">
        <v>19</v>
      </c>
      <c r="H958" s="3">
        <v>8</v>
      </c>
      <c r="I958" s="4">
        <v>29625.63</v>
      </c>
      <c r="J958" s="4">
        <v>0</v>
      </c>
      <c r="K958" s="4">
        <v>29625.63</v>
      </c>
      <c r="L958" s="4">
        <v>0</v>
      </c>
      <c r="M958" s="4">
        <v>29625.63</v>
      </c>
      <c r="N958" s="4">
        <v>0</v>
      </c>
      <c r="O958" s="4">
        <v>29625.63</v>
      </c>
      <c r="P958" s="3" t="s">
        <v>2536</v>
      </c>
      <c r="Q958" s="3" t="s">
        <v>5759</v>
      </c>
      <c r="R958" s="3">
        <f>VLOOKUP(P958,[1]Payments!A:M,13,FALSE)</f>
        <v>8</v>
      </c>
      <c r="S958" s="3" t="s">
        <v>19</v>
      </c>
      <c r="T958" s="4">
        <v>0</v>
      </c>
    </row>
    <row r="959" spans="1:20" x14ac:dyDescent="0.25">
      <c r="A959" t="s">
        <v>584</v>
      </c>
      <c r="B959">
        <v>424</v>
      </c>
      <c r="C959" s="3" t="s">
        <v>2537</v>
      </c>
      <c r="D959" s="8">
        <v>44967</v>
      </c>
      <c r="E959" s="8">
        <v>44997</v>
      </c>
      <c r="F959" s="3" t="s">
        <v>2538</v>
      </c>
      <c r="G959" s="3" t="s">
        <v>19</v>
      </c>
      <c r="H959" s="3">
        <v>8</v>
      </c>
      <c r="I959" s="4">
        <v>1590</v>
      </c>
      <c r="J959" s="4">
        <v>238.5</v>
      </c>
      <c r="K959" s="4">
        <v>1828.5</v>
      </c>
      <c r="L959" s="4">
        <v>0</v>
      </c>
      <c r="M959" s="4">
        <v>1590</v>
      </c>
      <c r="N959" s="4">
        <v>238.5</v>
      </c>
      <c r="O959" s="4">
        <v>1828.5</v>
      </c>
      <c r="P959" s="3" t="s">
        <v>2539</v>
      </c>
      <c r="Q959" s="3" t="s">
        <v>5786</v>
      </c>
      <c r="R959" s="3">
        <f>VLOOKUP(P959,[1]Payments!A:M,13,FALSE)</f>
        <v>8</v>
      </c>
      <c r="S959" s="3" t="s">
        <v>19</v>
      </c>
      <c r="T959" s="4">
        <v>0</v>
      </c>
    </row>
    <row r="960" spans="1:20" x14ac:dyDescent="0.25">
      <c r="A960" t="s">
        <v>1124</v>
      </c>
      <c r="B960">
        <v>522</v>
      </c>
      <c r="C960" s="3" t="s">
        <v>2540</v>
      </c>
      <c r="D960" s="8">
        <v>44964</v>
      </c>
      <c r="E960" s="8">
        <v>44994</v>
      </c>
      <c r="F960" s="3">
        <v>203359</v>
      </c>
      <c r="G960" s="3" t="s">
        <v>19</v>
      </c>
      <c r="H960" s="3">
        <v>8</v>
      </c>
      <c r="I960" s="4">
        <v>914.95</v>
      </c>
      <c r="J960" s="4">
        <v>137.25</v>
      </c>
      <c r="K960" s="4">
        <v>1052.2</v>
      </c>
      <c r="L960" s="4">
        <v>0</v>
      </c>
      <c r="M960" s="4">
        <v>914.95</v>
      </c>
      <c r="N960" s="4">
        <v>137.25</v>
      </c>
      <c r="O960" s="4">
        <v>1052.2</v>
      </c>
      <c r="P960" s="3" t="s">
        <v>2541</v>
      </c>
      <c r="Q960" s="3" t="s">
        <v>5786</v>
      </c>
      <c r="R960" s="3">
        <f>VLOOKUP(P960,[1]Payments!A:M,13,FALSE)</f>
        <v>8</v>
      </c>
      <c r="S960" s="3" t="s">
        <v>19</v>
      </c>
      <c r="T960" s="4">
        <v>0</v>
      </c>
    </row>
    <row r="961" spans="1:20" x14ac:dyDescent="0.25">
      <c r="A961" t="s">
        <v>2545</v>
      </c>
      <c r="B961">
        <v>3560</v>
      </c>
      <c r="C961" s="3" t="s">
        <v>2542</v>
      </c>
      <c r="D961" s="8">
        <v>44965</v>
      </c>
      <c r="E961" s="8">
        <v>44995</v>
      </c>
      <c r="F961" s="3" t="s">
        <v>2543</v>
      </c>
      <c r="G961" s="3" t="s">
        <v>19</v>
      </c>
      <c r="H961" s="3">
        <v>8</v>
      </c>
      <c r="I961" s="4">
        <v>14400</v>
      </c>
      <c r="J961" s="4">
        <v>0</v>
      </c>
      <c r="K961" s="4">
        <v>14400</v>
      </c>
      <c r="L961" s="4">
        <v>0</v>
      </c>
      <c r="M961" s="4">
        <v>14400</v>
      </c>
      <c r="N961" s="4">
        <v>0</v>
      </c>
      <c r="O961" s="4">
        <v>14400</v>
      </c>
      <c r="P961" s="3" t="s">
        <v>2544</v>
      </c>
      <c r="Q961" s="3" t="s">
        <v>5786</v>
      </c>
      <c r="R961" s="3">
        <f>VLOOKUP(P961,[1]Payments!A:M,13,FALSE)</f>
        <v>8</v>
      </c>
      <c r="S961" s="3" t="s">
        <v>19</v>
      </c>
      <c r="T961" s="4">
        <v>0</v>
      </c>
    </row>
    <row r="962" spans="1:20" x14ac:dyDescent="0.25">
      <c r="A962" t="s">
        <v>1168</v>
      </c>
      <c r="B962">
        <v>2460</v>
      </c>
      <c r="C962" s="3" t="s">
        <v>2546</v>
      </c>
      <c r="D962" s="8">
        <v>44965</v>
      </c>
      <c r="E962" s="8">
        <v>44995</v>
      </c>
      <c r="F962" s="6">
        <v>44927</v>
      </c>
      <c r="G962" s="3" t="s">
        <v>19</v>
      </c>
      <c r="H962" s="3">
        <v>8</v>
      </c>
      <c r="I962" s="4">
        <v>25200</v>
      </c>
      <c r="J962" s="4">
        <v>0</v>
      </c>
      <c r="K962" s="4">
        <v>25200</v>
      </c>
      <c r="L962" s="4">
        <v>0</v>
      </c>
      <c r="M962" s="4">
        <v>25200</v>
      </c>
      <c r="N962" s="4">
        <v>0</v>
      </c>
      <c r="O962" s="4">
        <v>25200</v>
      </c>
      <c r="P962" s="3" t="s">
        <v>2547</v>
      </c>
      <c r="Q962" s="3" t="s">
        <v>5786</v>
      </c>
      <c r="R962" s="3">
        <f>VLOOKUP(P962,[1]Payments!A:M,13,FALSE)</f>
        <v>8</v>
      </c>
      <c r="S962" s="3" t="s">
        <v>19</v>
      </c>
      <c r="T962" s="4">
        <v>0</v>
      </c>
    </row>
    <row r="963" spans="1:20" x14ac:dyDescent="0.25">
      <c r="A963" t="s">
        <v>1254</v>
      </c>
      <c r="B963">
        <v>236</v>
      </c>
      <c r="C963" s="3" t="s">
        <v>2548</v>
      </c>
      <c r="D963" s="8">
        <v>44890</v>
      </c>
      <c r="E963" s="8">
        <v>44920</v>
      </c>
      <c r="F963" s="3">
        <v>13</v>
      </c>
      <c r="G963" s="3" t="s">
        <v>19</v>
      </c>
      <c r="H963" s="3">
        <v>8</v>
      </c>
      <c r="I963" s="4">
        <v>2339733.23</v>
      </c>
      <c r="J963" s="4">
        <v>350959.98</v>
      </c>
      <c r="K963" s="4">
        <v>2421623.9</v>
      </c>
      <c r="L963" s="4">
        <v>269069.31</v>
      </c>
      <c r="M963" s="4">
        <v>2105759.91</v>
      </c>
      <c r="N963" s="4">
        <v>315863.99</v>
      </c>
      <c r="O963" s="4">
        <v>2421623.9</v>
      </c>
      <c r="P963" s="3" t="s">
        <v>2549</v>
      </c>
      <c r="Q963" s="3" t="s">
        <v>5787</v>
      </c>
      <c r="R963" s="3">
        <f>VLOOKUP(P963,[1]Payments!A:M,13,FALSE)</f>
        <v>8</v>
      </c>
      <c r="S963" s="3" t="s">
        <v>19</v>
      </c>
      <c r="T963" s="4">
        <v>0</v>
      </c>
    </row>
    <row r="964" spans="1:20" x14ac:dyDescent="0.25">
      <c r="A964" t="s">
        <v>2552</v>
      </c>
      <c r="B964">
        <v>2593</v>
      </c>
      <c r="C964" s="3" t="s">
        <v>2550</v>
      </c>
      <c r="D964" s="8">
        <v>44854</v>
      </c>
      <c r="E964" s="8">
        <v>44884</v>
      </c>
      <c r="F964" s="3">
        <v>20221937</v>
      </c>
      <c r="G964" s="3" t="s">
        <v>19</v>
      </c>
      <c r="H964" s="3">
        <v>8</v>
      </c>
      <c r="I964" s="4">
        <v>1500204.14</v>
      </c>
      <c r="J964" s="4">
        <v>225030.62</v>
      </c>
      <c r="K964" s="4">
        <v>1366079.77</v>
      </c>
      <c r="L964" s="4">
        <v>359154.99</v>
      </c>
      <c r="M964" s="4">
        <v>1187895.45</v>
      </c>
      <c r="N964" s="4">
        <v>178184.32000000001</v>
      </c>
      <c r="O964" s="4">
        <v>1366079.77</v>
      </c>
      <c r="P964" s="3" t="s">
        <v>2551</v>
      </c>
      <c r="Q964" s="3" t="s">
        <v>5787</v>
      </c>
      <c r="R964" s="3">
        <f>VLOOKUP(P964,[1]Payments!A:M,13,FALSE)</f>
        <v>8</v>
      </c>
      <c r="S964" s="3" t="s">
        <v>19</v>
      </c>
      <c r="T964" s="4">
        <v>0</v>
      </c>
    </row>
    <row r="965" spans="1:20" x14ac:dyDescent="0.25">
      <c r="A965" t="s">
        <v>688</v>
      </c>
      <c r="B965">
        <v>229</v>
      </c>
      <c r="C965" s="3" t="s">
        <v>2553</v>
      </c>
      <c r="D965" s="8">
        <v>44950</v>
      </c>
      <c r="E965" s="8">
        <v>44980</v>
      </c>
      <c r="F965" s="3" t="s">
        <v>2554</v>
      </c>
      <c r="G965" s="3" t="s">
        <v>19</v>
      </c>
      <c r="H965" s="3">
        <v>8</v>
      </c>
      <c r="I965" s="4">
        <v>1318.52</v>
      </c>
      <c r="J965" s="4">
        <v>197.78</v>
      </c>
      <c r="K965" s="4">
        <v>1516.3</v>
      </c>
      <c r="L965" s="4">
        <v>0</v>
      </c>
      <c r="M965" s="4">
        <v>1318.52</v>
      </c>
      <c r="N965" s="4">
        <v>197.78</v>
      </c>
      <c r="O965" s="4">
        <v>1516.3</v>
      </c>
      <c r="P965" s="3" t="s">
        <v>2555</v>
      </c>
      <c r="Q965" s="3" t="s">
        <v>5788</v>
      </c>
      <c r="R965" s="3">
        <f>VLOOKUP(P965,[1]Payments!A:M,13,FALSE)</f>
        <v>8</v>
      </c>
      <c r="S965" s="3" t="s">
        <v>19</v>
      </c>
      <c r="T965" s="4">
        <v>0</v>
      </c>
    </row>
    <row r="966" spans="1:20" x14ac:dyDescent="0.25">
      <c r="A966" t="s">
        <v>1124</v>
      </c>
      <c r="B966">
        <v>522</v>
      </c>
      <c r="C966" s="3" t="s">
        <v>2556</v>
      </c>
      <c r="D966" s="8">
        <v>44964</v>
      </c>
      <c r="E966" s="8">
        <v>44994</v>
      </c>
      <c r="F966" s="3">
        <v>203363</v>
      </c>
      <c r="G966" s="3" t="s">
        <v>19</v>
      </c>
      <c r="H966" s="3">
        <v>8</v>
      </c>
      <c r="I966" s="4">
        <v>1555.54</v>
      </c>
      <c r="J966" s="4">
        <v>233.33</v>
      </c>
      <c r="K966" s="4">
        <v>1788.87</v>
      </c>
      <c r="L966" s="4">
        <v>0</v>
      </c>
      <c r="M966" s="4">
        <v>1555.54</v>
      </c>
      <c r="N966" s="4">
        <v>233.33</v>
      </c>
      <c r="O966" s="4">
        <v>1788.87</v>
      </c>
      <c r="P966" s="3" t="s">
        <v>2541</v>
      </c>
      <c r="Q966" s="3" t="s">
        <v>5786</v>
      </c>
      <c r="R966" s="3">
        <f>VLOOKUP(P966,[1]Payments!A:M,13,FALSE)</f>
        <v>8</v>
      </c>
      <c r="S966" s="3" t="s">
        <v>19</v>
      </c>
      <c r="T966" s="4">
        <v>0</v>
      </c>
    </row>
    <row r="967" spans="1:20" x14ac:dyDescent="0.25">
      <c r="A967" t="s">
        <v>35</v>
      </c>
      <c r="B967">
        <v>116</v>
      </c>
      <c r="C967" s="3" t="s">
        <v>2557</v>
      </c>
      <c r="D967" s="8">
        <v>44957</v>
      </c>
      <c r="E967" s="8">
        <v>44987</v>
      </c>
      <c r="F967" s="3" t="s">
        <v>2558</v>
      </c>
      <c r="G967" s="3" t="s">
        <v>19</v>
      </c>
      <c r="H967" s="3">
        <v>8</v>
      </c>
      <c r="I967" s="4">
        <v>465.72</v>
      </c>
      <c r="J967" s="4">
        <v>69.86</v>
      </c>
      <c r="K967" s="4">
        <v>535.58000000000004</v>
      </c>
      <c r="L967" s="4">
        <v>0</v>
      </c>
      <c r="M967" s="4">
        <v>465.72</v>
      </c>
      <c r="N967" s="4">
        <v>69.86</v>
      </c>
      <c r="O967" s="4">
        <v>535.58000000000004</v>
      </c>
      <c r="P967" s="3" t="s">
        <v>847</v>
      </c>
      <c r="Q967" s="3" t="s">
        <v>5788</v>
      </c>
      <c r="R967" s="3">
        <f>VLOOKUP(P967,[1]Payments!A:M,13,FALSE)</f>
        <v>8</v>
      </c>
      <c r="S967" s="3" t="s">
        <v>19</v>
      </c>
      <c r="T967" s="4">
        <v>0</v>
      </c>
    </row>
    <row r="968" spans="1:20" x14ac:dyDescent="0.25">
      <c r="A968" t="s">
        <v>69</v>
      </c>
      <c r="B968">
        <v>527</v>
      </c>
      <c r="C968" s="3" t="s">
        <v>2559</v>
      </c>
      <c r="D968" s="8">
        <v>44959</v>
      </c>
      <c r="E968" s="8">
        <v>44989</v>
      </c>
      <c r="F968" s="3" t="s">
        <v>2560</v>
      </c>
      <c r="G968" s="3" t="s">
        <v>19</v>
      </c>
      <c r="H968" s="3">
        <v>8</v>
      </c>
      <c r="I968" s="4">
        <v>440.37</v>
      </c>
      <c r="J968" s="4">
        <v>66.06</v>
      </c>
      <c r="K968" s="4">
        <v>506.43</v>
      </c>
      <c r="L968" s="4">
        <v>0</v>
      </c>
      <c r="M968" s="4">
        <v>440.37</v>
      </c>
      <c r="N968" s="4">
        <v>66.06</v>
      </c>
      <c r="O968" s="4">
        <v>506.43</v>
      </c>
      <c r="P968" s="3" t="s">
        <v>2561</v>
      </c>
      <c r="Q968" s="3" t="s">
        <v>5786</v>
      </c>
      <c r="R968" s="3">
        <f>VLOOKUP(P968,[1]Payments!A:M,13,FALSE)</f>
        <v>8</v>
      </c>
      <c r="S968" s="3" t="s">
        <v>19</v>
      </c>
      <c r="T968" s="4">
        <v>0</v>
      </c>
    </row>
    <row r="969" spans="1:20" x14ac:dyDescent="0.25">
      <c r="A969" t="s">
        <v>69</v>
      </c>
      <c r="B969">
        <v>527</v>
      </c>
      <c r="C969" s="3" t="s">
        <v>2562</v>
      </c>
      <c r="D969" s="8">
        <v>44956</v>
      </c>
      <c r="E969" s="8">
        <v>44986</v>
      </c>
      <c r="F969" s="3" t="s">
        <v>2563</v>
      </c>
      <c r="G969" s="3" t="s">
        <v>19</v>
      </c>
      <c r="H969" s="3">
        <v>8</v>
      </c>
      <c r="I969" s="4">
        <v>868.75</v>
      </c>
      <c r="J969" s="4">
        <v>130.31</v>
      </c>
      <c r="K969" s="4">
        <v>999.06</v>
      </c>
      <c r="L969" s="4">
        <v>0</v>
      </c>
      <c r="M969" s="4">
        <v>868.75</v>
      </c>
      <c r="N969" s="4">
        <v>130.31</v>
      </c>
      <c r="O969" s="4">
        <v>999.06</v>
      </c>
      <c r="P969" s="3" t="s">
        <v>2561</v>
      </c>
      <c r="Q969" s="3" t="s">
        <v>5786</v>
      </c>
      <c r="R969" s="3">
        <f>VLOOKUP(P969,[1]Payments!A:M,13,FALSE)</f>
        <v>8</v>
      </c>
      <c r="S969" s="3" t="s">
        <v>19</v>
      </c>
      <c r="T969" s="4">
        <v>0</v>
      </c>
    </row>
    <row r="970" spans="1:20" x14ac:dyDescent="0.25">
      <c r="A970" t="s">
        <v>69</v>
      </c>
      <c r="B970">
        <v>527</v>
      </c>
      <c r="C970" s="3" t="s">
        <v>2564</v>
      </c>
      <c r="D970" s="8">
        <v>44959</v>
      </c>
      <c r="E970" s="8">
        <v>44989</v>
      </c>
      <c r="F970" s="3" t="s">
        <v>2565</v>
      </c>
      <c r="G970" s="3" t="s">
        <v>19</v>
      </c>
      <c r="H970" s="3">
        <v>8</v>
      </c>
      <c r="I970" s="4">
        <v>402.37</v>
      </c>
      <c r="J970" s="4">
        <v>60.36</v>
      </c>
      <c r="K970" s="4">
        <v>462.73</v>
      </c>
      <c r="L970" s="4">
        <v>0</v>
      </c>
      <c r="M970" s="4">
        <v>402.37</v>
      </c>
      <c r="N970" s="4">
        <v>60.36</v>
      </c>
      <c r="O970" s="4">
        <v>462.73</v>
      </c>
      <c r="P970" s="3" t="s">
        <v>2561</v>
      </c>
      <c r="Q970" s="3" t="s">
        <v>5786</v>
      </c>
      <c r="R970" s="3">
        <f>VLOOKUP(P970,[1]Payments!A:M,13,FALSE)</f>
        <v>8</v>
      </c>
      <c r="S970" s="3" t="s">
        <v>19</v>
      </c>
      <c r="T970" s="4">
        <v>0</v>
      </c>
    </row>
    <row r="971" spans="1:20" x14ac:dyDescent="0.25">
      <c r="A971" t="s">
        <v>2568</v>
      </c>
      <c r="B971">
        <v>3535</v>
      </c>
      <c r="C971" s="3" t="s">
        <v>2566</v>
      </c>
      <c r="D971" s="8">
        <v>44949</v>
      </c>
      <c r="E971" s="8">
        <v>44979</v>
      </c>
      <c r="F971" s="3">
        <v>78</v>
      </c>
      <c r="G971" s="3" t="s">
        <v>19</v>
      </c>
      <c r="H971" s="3">
        <v>8</v>
      </c>
      <c r="I971" s="4">
        <v>1999</v>
      </c>
      <c r="J971" s="4">
        <v>0</v>
      </c>
      <c r="K971" s="4">
        <v>1999</v>
      </c>
      <c r="L971" s="4">
        <v>0</v>
      </c>
      <c r="M971" s="4">
        <v>1999</v>
      </c>
      <c r="N971" s="4">
        <v>0</v>
      </c>
      <c r="O971" s="4">
        <v>1999</v>
      </c>
      <c r="P971" s="3" t="s">
        <v>2567</v>
      </c>
      <c r="Q971" s="3" t="s">
        <v>5788</v>
      </c>
      <c r="R971" s="3">
        <f>VLOOKUP(P971,[1]Payments!A:M,13,FALSE)</f>
        <v>8</v>
      </c>
      <c r="S971" s="3" t="s">
        <v>19</v>
      </c>
      <c r="T971" s="4">
        <v>0</v>
      </c>
    </row>
    <row r="972" spans="1:20" x14ac:dyDescent="0.25">
      <c r="A972" t="s">
        <v>201</v>
      </c>
      <c r="B972">
        <v>3543</v>
      </c>
      <c r="C972" s="3" t="s">
        <v>2569</v>
      </c>
      <c r="D972" s="8">
        <v>44957</v>
      </c>
      <c r="E972" s="8">
        <v>44987</v>
      </c>
      <c r="F972" s="3" t="s">
        <v>2570</v>
      </c>
      <c r="G972" s="3" t="s">
        <v>19</v>
      </c>
      <c r="H972" s="3">
        <v>8</v>
      </c>
      <c r="I972" s="4">
        <v>27456.9</v>
      </c>
      <c r="J972" s="4">
        <v>4118.54</v>
      </c>
      <c r="K972" s="4">
        <v>31575.439999999999</v>
      </c>
      <c r="L972" s="4">
        <v>0</v>
      </c>
      <c r="M972" s="4">
        <v>27456.9</v>
      </c>
      <c r="N972" s="4">
        <v>4118.54</v>
      </c>
      <c r="O972" s="4">
        <v>31575.439999999999</v>
      </c>
      <c r="P972" s="3" t="s">
        <v>2571</v>
      </c>
      <c r="Q972" s="3" t="s">
        <v>5788</v>
      </c>
      <c r="R972" s="3">
        <f>VLOOKUP(P972,[1]Payments!A:M,13,FALSE)</f>
        <v>8</v>
      </c>
      <c r="S972" s="3" t="s">
        <v>19</v>
      </c>
      <c r="T972" s="4">
        <v>0</v>
      </c>
    </row>
    <row r="973" spans="1:20" x14ac:dyDescent="0.25">
      <c r="A973" t="s">
        <v>201</v>
      </c>
      <c r="B973">
        <v>3543</v>
      </c>
      <c r="C973" s="3" t="s">
        <v>2572</v>
      </c>
      <c r="D973" s="8">
        <v>44957</v>
      </c>
      <c r="E973" s="8">
        <v>44987</v>
      </c>
      <c r="F973" s="3" t="s">
        <v>2573</v>
      </c>
      <c r="G973" s="3" t="s">
        <v>19</v>
      </c>
      <c r="H973" s="3">
        <v>8</v>
      </c>
      <c r="I973" s="4">
        <v>27456.9</v>
      </c>
      <c r="J973" s="4">
        <v>4118.54</v>
      </c>
      <c r="K973" s="4">
        <v>31575.439999999999</v>
      </c>
      <c r="L973" s="4">
        <v>0</v>
      </c>
      <c r="M973" s="4">
        <v>27456.9</v>
      </c>
      <c r="N973" s="4">
        <v>4118.54</v>
      </c>
      <c r="O973" s="4">
        <v>31575.439999999999</v>
      </c>
      <c r="P973" s="3" t="s">
        <v>2571</v>
      </c>
      <c r="Q973" s="3" t="s">
        <v>5788</v>
      </c>
      <c r="R973" s="3">
        <f>VLOOKUP(P973,[1]Payments!A:M,13,FALSE)</f>
        <v>8</v>
      </c>
      <c r="S973" s="3" t="s">
        <v>19</v>
      </c>
      <c r="T973" s="4">
        <v>0</v>
      </c>
    </row>
    <row r="974" spans="1:20" x14ac:dyDescent="0.25">
      <c r="A974" t="s">
        <v>915</v>
      </c>
      <c r="B974">
        <v>531</v>
      </c>
      <c r="C974" s="3" t="s">
        <v>2574</v>
      </c>
      <c r="D974" s="8">
        <v>44949</v>
      </c>
      <c r="E974" s="8">
        <v>44979</v>
      </c>
      <c r="F974" s="3" t="s">
        <v>2575</v>
      </c>
      <c r="G974" s="3" t="s">
        <v>19</v>
      </c>
      <c r="H974" s="3">
        <v>8</v>
      </c>
      <c r="I974" s="4">
        <v>400</v>
      </c>
      <c r="J974" s="4">
        <v>0</v>
      </c>
      <c r="K974" s="4">
        <v>400</v>
      </c>
      <c r="L974" s="4">
        <v>0</v>
      </c>
      <c r="M974" s="4">
        <v>400</v>
      </c>
      <c r="N974" s="4">
        <v>0</v>
      </c>
      <c r="O974" s="4">
        <v>400</v>
      </c>
      <c r="P974" s="3" t="s">
        <v>2383</v>
      </c>
      <c r="Q974" s="3" t="s">
        <v>5788</v>
      </c>
      <c r="R974" s="3">
        <f>VLOOKUP(P974,[1]Payments!A:M,13,FALSE)</f>
        <v>8</v>
      </c>
      <c r="S974" s="3" t="s">
        <v>19</v>
      </c>
      <c r="T974" s="4">
        <v>0</v>
      </c>
    </row>
    <row r="975" spans="1:20" x14ac:dyDescent="0.25">
      <c r="A975" t="s">
        <v>915</v>
      </c>
      <c r="B975">
        <v>531</v>
      </c>
      <c r="C975" s="3" t="s">
        <v>2576</v>
      </c>
      <c r="D975" s="8">
        <v>44949</v>
      </c>
      <c r="E975" s="8">
        <v>44979</v>
      </c>
      <c r="F975" s="3" t="s">
        <v>2577</v>
      </c>
      <c r="G975" s="3" t="s">
        <v>19</v>
      </c>
      <c r="H975" s="3">
        <v>8</v>
      </c>
      <c r="I975" s="4">
        <v>347.83</v>
      </c>
      <c r="J975" s="4">
        <v>52.17</v>
      </c>
      <c r="K975" s="4">
        <v>400</v>
      </c>
      <c r="L975" s="4">
        <v>0</v>
      </c>
      <c r="M975" s="4">
        <v>347.83</v>
      </c>
      <c r="N975" s="4">
        <v>52.17</v>
      </c>
      <c r="O975" s="4">
        <v>400</v>
      </c>
      <c r="P975" s="3" t="s">
        <v>2383</v>
      </c>
      <c r="Q975" s="3" t="s">
        <v>5788</v>
      </c>
      <c r="R975" s="3">
        <f>VLOOKUP(P975,[1]Payments!A:M,13,FALSE)</f>
        <v>8</v>
      </c>
      <c r="S975" s="3" t="s">
        <v>19</v>
      </c>
      <c r="T975" s="4">
        <v>0</v>
      </c>
    </row>
    <row r="976" spans="1:20" x14ac:dyDescent="0.25">
      <c r="A976" t="s">
        <v>915</v>
      </c>
      <c r="B976">
        <v>531</v>
      </c>
      <c r="C976" s="3" t="s">
        <v>2578</v>
      </c>
      <c r="D976" s="8">
        <v>44949</v>
      </c>
      <c r="E976" s="8">
        <v>44979</v>
      </c>
      <c r="F976" s="3" t="s">
        <v>2579</v>
      </c>
      <c r="G976" s="3" t="s">
        <v>19</v>
      </c>
      <c r="H976" s="3">
        <v>8</v>
      </c>
      <c r="I976" s="4">
        <v>347.83</v>
      </c>
      <c r="J976" s="4">
        <v>52.17</v>
      </c>
      <c r="K976" s="4">
        <v>400</v>
      </c>
      <c r="L976" s="4">
        <v>0</v>
      </c>
      <c r="M976" s="4">
        <v>347.83</v>
      </c>
      <c r="N976" s="4">
        <v>52.17</v>
      </c>
      <c r="O976" s="4">
        <v>400</v>
      </c>
      <c r="P976" s="3" t="s">
        <v>2383</v>
      </c>
      <c r="Q976" s="3" t="s">
        <v>5788</v>
      </c>
      <c r="R976" s="3">
        <f>VLOOKUP(P976,[1]Payments!A:M,13,FALSE)</f>
        <v>8</v>
      </c>
      <c r="S976" s="3" t="s">
        <v>19</v>
      </c>
      <c r="T976" s="4">
        <v>0</v>
      </c>
    </row>
    <row r="977" spans="1:20" x14ac:dyDescent="0.25">
      <c r="A977" t="s">
        <v>915</v>
      </c>
      <c r="B977">
        <v>531</v>
      </c>
      <c r="C977" s="3" t="s">
        <v>2580</v>
      </c>
      <c r="D977" s="8">
        <v>44949</v>
      </c>
      <c r="E977" s="8">
        <v>44979</v>
      </c>
      <c r="F977" s="3" t="s">
        <v>2581</v>
      </c>
      <c r="G977" s="3" t="s">
        <v>19</v>
      </c>
      <c r="H977" s="3">
        <v>8</v>
      </c>
      <c r="I977" s="4">
        <v>400</v>
      </c>
      <c r="J977" s="4">
        <v>0</v>
      </c>
      <c r="K977" s="4">
        <v>400</v>
      </c>
      <c r="L977" s="4">
        <v>0</v>
      </c>
      <c r="M977" s="4">
        <v>400</v>
      </c>
      <c r="N977" s="4">
        <v>0</v>
      </c>
      <c r="O977" s="4">
        <v>400</v>
      </c>
      <c r="P977" s="3" t="s">
        <v>2383</v>
      </c>
      <c r="Q977" s="3" t="s">
        <v>5788</v>
      </c>
      <c r="R977" s="3">
        <f>VLOOKUP(P977,[1]Payments!A:M,13,FALSE)</f>
        <v>8</v>
      </c>
      <c r="S977" s="3" t="s">
        <v>19</v>
      </c>
      <c r="T977" s="4">
        <v>0</v>
      </c>
    </row>
    <row r="978" spans="1:20" x14ac:dyDescent="0.25">
      <c r="A978" t="s">
        <v>915</v>
      </c>
      <c r="B978">
        <v>531</v>
      </c>
      <c r="C978" s="3" t="s">
        <v>2582</v>
      </c>
      <c r="D978" s="8">
        <v>44949</v>
      </c>
      <c r="E978" s="8">
        <v>44979</v>
      </c>
      <c r="F978" s="3" t="s">
        <v>2583</v>
      </c>
      <c r="G978" s="3" t="s">
        <v>19</v>
      </c>
      <c r="H978" s="3">
        <v>8</v>
      </c>
      <c r="I978" s="4">
        <v>347.83</v>
      </c>
      <c r="J978" s="4">
        <v>52.17</v>
      </c>
      <c r="K978" s="4">
        <v>400</v>
      </c>
      <c r="L978" s="4">
        <v>0</v>
      </c>
      <c r="M978" s="4">
        <v>347.83</v>
      </c>
      <c r="N978" s="4">
        <v>52.17</v>
      </c>
      <c r="O978" s="4">
        <v>400</v>
      </c>
      <c r="P978" s="3" t="s">
        <v>2383</v>
      </c>
      <c r="Q978" s="3" t="s">
        <v>5788</v>
      </c>
      <c r="R978" s="3">
        <f>VLOOKUP(P978,[1]Payments!A:M,13,FALSE)</f>
        <v>8</v>
      </c>
      <c r="S978" s="3" t="s">
        <v>19</v>
      </c>
      <c r="T978" s="4">
        <v>0</v>
      </c>
    </row>
    <row r="979" spans="1:20" x14ac:dyDescent="0.25">
      <c r="A979" t="s">
        <v>163</v>
      </c>
      <c r="B979">
        <v>498</v>
      </c>
      <c r="C979" s="3" t="s">
        <v>2584</v>
      </c>
      <c r="D979" s="8">
        <v>44934</v>
      </c>
      <c r="E979" s="8">
        <v>44964</v>
      </c>
      <c r="F979" s="3" t="s">
        <v>2585</v>
      </c>
      <c r="G979" s="3" t="s">
        <v>19</v>
      </c>
      <c r="H979" s="3">
        <v>7</v>
      </c>
      <c r="I979" s="4">
        <v>425.7</v>
      </c>
      <c r="J979" s="4">
        <v>63.86</v>
      </c>
      <c r="K979" s="4">
        <v>489.56</v>
      </c>
      <c r="L979" s="4">
        <v>0</v>
      </c>
      <c r="M979" s="4">
        <v>425.7</v>
      </c>
      <c r="N979" s="4">
        <v>63.86</v>
      </c>
      <c r="O979" s="4">
        <v>489.56</v>
      </c>
      <c r="P979" s="3" t="s">
        <v>2586</v>
      </c>
      <c r="Q979" s="3" t="s">
        <v>5773</v>
      </c>
      <c r="R979" s="3">
        <f>VLOOKUP(P979,[1]Payments!A:M,13,FALSE)</f>
        <v>7</v>
      </c>
      <c r="S979" s="3" t="s">
        <v>19</v>
      </c>
      <c r="T979" s="4">
        <v>0</v>
      </c>
    </row>
    <row r="980" spans="1:20" x14ac:dyDescent="0.25">
      <c r="A980" t="s">
        <v>163</v>
      </c>
      <c r="B980">
        <v>498</v>
      </c>
      <c r="C980" s="3" t="s">
        <v>2587</v>
      </c>
      <c r="D980" s="8">
        <v>44934</v>
      </c>
      <c r="E980" s="8">
        <v>44964</v>
      </c>
      <c r="F980" s="3" t="s">
        <v>2588</v>
      </c>
      <c r="G980" s="3" t="s">
        <v>19</v>
      </c>
      <c r="H980" s="3">
        <v>7</v>
      </c>
      <c r="I980" s="4">
        <v>330</v>
      </c>
      <c r="J980" s="4">
        <v>49.5</v>
      </c>
      <c r="K980" s="4">
        <v>379.5</v>
      </c>
      <c r="L980" s="4">
        <v>0</v>
      </c>
      <c r="M980" s="4">
        <v>330</v>
      </c>
      <c r="N980" s="4">
        <v>49.5</v>
      </c>
      <c r="O980" s="4">
        <v>379.5</v>
      </c>
      <c r="P980" s="3" t="s">
        <v>2586</v>
      </c>
      <c r="Q980" s="3" t="s">
        <v>5773</v>
      </c>
      <c r="R980" s="3">
        <f>VLOOKUP(P980,[1]Payments!A:M,13,FALSE)</f>
        <v>7</v>
      </c>
      <c r="S980" s="3" t="s">
        <v>19</v>
      </c>
      <c r="T980" s="4">
        <v>0</v>
      </c>
    </row>
    <row r="981" spans="1:20" x14ac:dyDescent="0.25">
      <c r="A981" t="s">
        <v>75</v>
      </c>
      <c r="B981">
        <v>2412</v>
      </c>
      <c r="C981" s="3" t="s">
        <v>2589</v>
      </c>
      <c r="D981" s="8">
        <v>44934</v>
      </c>
      <c r="E981" s="8">
        <v>44964</v>
      </c>
      <c r="F981" s="3" t="s">
        <v>2590</v>
      </c>
      <c r="G981" s="3" t="s">
        <v>19</v>
      </c>
      <c r="H981" s="3">
        <v>7</v>
      </c>
      <c r="I981" s="4">
        <v>9088</v>
      </c>
      <c r="J981" s="4">
        <v>0</v>
      </c>
      <c r="K981" s="4">
        <v>9088</v>
      </c>
      <c r="L981" s="4">
        <v>0</v>
      </c>
      <c r="M981" s="4">
        <v>9088</v>
      </c>
      <c r="N981" s="4">
        <v>0</v>
      </c>
      <c r="O981" s="4">
        <v>9088</v>
      </c>
      <c r="P981" s="3" t="s">
        <v>2591</v>
      </c>
      <c r="Q981" s="3" t="s">
        <v>5801</v>
      </c>
      <c r="R981" s="3">
        <f>VLOOKUP(P981,[1]Payments!A:M,13,FALSE)</f>
        <v>7</v>
      </c>
      <c r="S981" s="3" t="s">
        <v>19</v>
      </c>
      <c r="T981" s="4">
        <v>0</v>
      </c>
    </row>
    <row r="982" spans="1:20" x14ac:dyDescent="0.25">
      <c r="A982" t="s">
        <v>2595</v>
      </c>
      <c r="B982">
        <v>2080</v>
      </c>
      <c r="C982" s="3" t="s">
        <v>2592</v>
      </c>
      <c r="D982" s="8">
        <v>44930</v>
      </c>
      <c r="E982" s="8">
        <v>44960</v>
      </c>
      <c r="F982" s="3" t="s">
        <v>2593</v>
      </c>
      <c r="G982" s="3" t="s">
        <v>19</v>
      </c>
      <c r="H982" s="3">
        <v>7</v>
      </c>
      <c r="I982" s="4">
        <v>11580</v>
      </c>
      <c r="J982" s="4">
        <v>1737</v>
      </c>
      <c r="K982" s="4">
        <v>13317</v>
      </c>
      <c r="L982" s="4">
        <v>0</v>
      </c>
      <c r="M982" s="4">
        <v>11580</v>
      </c>
      <c r="N982" s="4">
        <v>1737</v>
      </c>
      <c r="O982" s="4">
        <v>13317</v>
      </c>
      <c r="P982" s="3" t="s">
        <v>2594</v>
      </c>
      <c r="Q982" s="3" t="s">
        <v>5774</v>
      </c>
      <c r="R982" s="3">
        <f>VLOOKUP(P982,[1]Payments!A:M,13,FALSE)</f>
        <v>7</v>
      </c>
      <c r="S982" s="3" t="s">
        <v>19</v>
      </c>
      <c r="T982" s="4">
        <v>0</v>
      </c>
    </row>
    <row r="983" spans="1:20" x14ac:dyDescent="0.25">
      <c r="A983" t="s">
        <v>2595</v>
      </c>
      <c r="B983">
        <v>2080</v>
      </c>
      <c r="C983" s="3" t="s">
        <v>2596</v>
      </c>
      <c r="D983" s="8">
        <v>44931</v>
      </c>
      <c r="E983" s="8">
        <v>44961</v>
      </c>
      <c r="F983" s="3" t="s">
        <v>2597</v>
      </c>
      <c r="G983" s="3" t="s">
        <v>19</v>
      </c>
      <c r="H983" s="3">
        <v>7</v>
      </c>
      <c r="I983" s="4">
        <v>3780</v>
      </c>
      <c r="J983" s="4">
        <v>567</v>
      </c>
      <c r="K983" s="4">
        <v>4347</v>
      </c>
      <c r="L983" s="4">
        <v>0</v>
      </c>
      <c r="M983" s="4">
        <v>3780</v>
      </c>
      <c r="N983" s="4">
        <v>567</v>
      </c>
      <c r="O983" s="4">
        <v>4347</v>
      </c>
      <c r="P983" s="3" t="s">
        <v>2594</v>
      </c>
      <c r="Q983" s="3" t="s">
        <v>5774</v>
      </c>
      <c r="R983" s="3">
        <f>VLOOKUP(P983,[1]Payments!A:M,13,FALSE)</f>
        <v>7</v>
      </c>
      <c r="S983" s="3" t="s">
        <v>19</v>
      </c>
      <c r="T983" s="4">
        <v>0</v>
      </c>
    </row>
    <row r="984" spans="1:20" x14ac:dyDescent="0.25">
      <c r="A984" t="s">
        <v>2595</v>
      </c>
      <c r="B984">
        <v>2080</v>
      </c>
      <c r="C984" s="3" t="s">
        <v>2598</v>
      </c>
      <c r="D984" s="8">
        <v>44930</v>
      </c>
      <c r="E984" s="8">
        <v>44960</v>
      </c>
      <c r="F984" s="3" t="s">
        <v>2599</v>
      </c>
      <c r="G984" s="3" t="s">
        <v>19</v>
      </c>
      <c r="H984" s="3">
        <v>7</v>
      </c>
      <c r="I984" s="4">
        <v>3530</v>
      </c>
      <c r="J984" s="4">
        <v>529.5</v>
      </c>
      <c r="K984" s="4">
        <v>4059.5</v>
      </c>
      <c r="L984" s="4">
        <v>0</v>
      </c>
      <c r="M984" s="4">
        <v>3530</v>
      </c>
      <c r="N984" s="4">
        <v>529.5</v>
      </c>
      <c r="O984" s="4">
        <v>4059.5</v>
      </c>
      <c r="P984" s="3" t="s">
        <v>2594</v>
      </c>
      <c r="Q984" s="3" t="s">
        <v>5774</v>
      </c>
      <c r="R984" s="3">
        <f>VLOOKUP(P984,[1]Payments!A:M,13,FALSE)</f>
        <v>7</v>
      </c>
      <c r="S984" s="3" t="s">
        <v>19</v>
      </c>
      <c r="T984" s="4">
        <v>0</v>
      </c>
    </row>
    <row r="985" spans="1:20" x14ac:dyDescent="0.25">
      <c r="A985" t="s">
        <v>2595</v>
      </c>
      <c r="B985">
        <v>2080</v>
      </c>
      <c r="C985" s="3" t="s">
        <v>2600</v>
      </c>
      <c r="D985" s="8">
        <v>44918</v>
      </c>
      <c r="E985" s="8">
        <v>44948</v>
      </c>
      <c r="F985" s="3" t="s">
        <v>2601</v>
      </c>
      <c r="G985" s="3" t="s">
        <v>19</v>
      </c>
      <c r="H985" s="3">
        <v>7</v>
      </c>
      <c r="I985" s="4">
        <v>1775</v>
      </c>
      <c r="J985" s="4">
        <v>266.25</v>
      </c>
      <c r="K985" s="4">
        <v>2041.25</v>
      </c>
      <c r="L985" s="4">
        <v>0</v>
      </c>
      <c r="M985" s="4">
        <v>1775</v>
      </c>
      <c r="N985" s="4">
        <v>266.25</v>
      </c>
      <c r="O985" s="4">
        <v>2041.25</v>
      </c>
      <c r="P985" s="3" t="s">
        <v>2602</v>
      </c>
      <c r="Q985" s="3" t="s">
        <v>5801</v>
      </c>
      <c r="R985" s="3">
        <f>VLOOKUP(P985,[1]Payments!A:M,13,FALSE)</f>
        <v>7</v>
      </c>
      <c r="S985" s="3" t="s">
        <v>19</v>
      </c>
      <c r="T985" s="4">
        <v>0</v>
      </c>
    </row>
    <row r="986" spans="1:20" x14ac:dyDescent="0.25">
      <c r="A986" t="s">
        <v>2595</v>
      </c>
      <c r="B986">
        <v>2080</v>
      </c>
      <c r="C986" s="3" t="s">
        <v>2603</v>
      </c>
      <c r="D986" s="8">
        <v>44930</v>
      </c>
      <c r="E986" s="8">
        <v>44960</v>
      </c>
      <c r="F986" s="3" t="s">
        <v>2604</v>
      </c>
      <c r="G986" s="3" t="s">
        <v>19</v>
      </c>
      <c r="H986" s="3">
        <v>7</v>
      </c>
      <c r="I986" s="4">
        <v>2780</v>
      </c>
      <c r="J986" s="4">
        <v>417</v>
      </c>
      <c r="K986" s="4">
        <v>3197</v>
      </c>
      <c r="L986" s="4">
        <v>0</v>
      </c>
      <c r="M986" s="4">
        <v>2780</v>
      </c>
      <c r="N986" s="4">
        <v>417</v>
      </c>
      <c r="O986" s="4">
        <v>3197</v>
      </c>
      <c r="P986" s="3" t="s">
        <v>2594</v>
      </c>
      <c r="Q986" s="3" t="s">
        <v>5774</v>
      </c>
      <c r="R986" s="3">
        <f>VLOOKUP(P986,[1]Payments!A:M,13,FALSE)</f>
        <v>7</v>
      </c>
      <c r="S986" s="3" t="s">
        <v>19</v>
      </c>
      <c r="T986" s="4">
        <v>0</v>
      </c>
    </row>
    <row r="987" spans="1:20" x14ac:dyDescent="0.25">
      <c r="A987" t="s">
        <v>2595</v>
      </c>
      <c r="B987">
        <v>2080</v>
      </c>
      <c r="C987" s="3" t="s">
        <v>2605</v>
      </c>
      <c r="D987" s="8">
        <v>44923</v>
      </c>
      <c r="E987" s="8">
        <v>44953</v>
      </c>
      <c r="F987" s="3" t="s">
        <v>2606</v>
      </c>
      <c r="G987" s="3" t="s">
        <v>19</v>
      </c>
      <c r="H987" s="3">
        <v>7</v>
      </c>
      <c r="I987" s="4">
        <v>1623.37</v>
      </c>
      <c r="J987" s="4">
        <v>243.51</v>
      </c>
      <c r="K987" s="4">
        <v>1866.88</v>
      </c>
      <c r="L987" s="4">
        <v>0</v>
      </c>
      <c r="M987" s="4">
        <v>1623.37</v>
      </c>
      <c r="N987" s="4">
        <v>243.51</v>
      </c>
      <c r="O987" s="4">
        <v>1866.88</v>
      </c>
      <c r="P987" s="3" t="s">
        <v>2594</v>
      </c>
      <c r="Q987" s="3" t="s">
        <v>5774</v>
      </c>
      <c r="R987" s="3">
        <f>VLOOKUP(P987,[1]Payments!A:M,13,FALSE)</f>
        <v>7</v>
      </c>
      <c r="S987" s="3" t="s">
        <v>19</v>
      </c>
      <c r="T987" s="4">
        <v>0</v>
      </c>
    </row>
    <row r="988" spans="1:20" x14ac:dyDescent="0.25">
      <c r="A988" t="s">
        <v>2595</v>
      </c>
      <c r="B988">
        <v>2080</v>
      </c>
      <c r="C988" s="3" t="s">
        <v>2607</v>
      </c>
      <c r="D988" s="8">
        <v>44930</v>
      </c>
      <c r="E988" s="8">
        <v>44960</v>
      </c>
      <c r="F988" s="3" t="s">
        <v>2608</v>
      </c>
      <c r="G988" s="3" t="s">
        <v>19</v>
      </c>
      <c r="H988" s="3">
        <v>7</v>
      </c>
      <c r="I988" s="4">
        <v>2780</v>
      </c>
      <c r="J988" s="4">
        <v>417</v>
      </c>
      <c r="K988" s="4">
        <v>3197</v>
      </c>
      <c r="L988" s="4">
        <v>0</v>
      </c>
      <c r="M988" s="4">
        <v>2780</v>
      </c>
      <c r="N988" s="4">
        <v>417</v>
      </c>
      <c r="O988" s="4">
        <v>3197</v>
      </c>
      <c r="P988" s="3" t="s">
        <v>2594</v>
      </c>
      <c r="Q988" s="3" t="s">
        <v>5774</v>
      </c>
      <c r="R988" s="3">
        <f>VLOOKUP(P988,[1]Payments!A:M,13,FALSE)</f>
        <v>7</v>
      </c>
      <c r="S988" s="3" t="s">
        <v>19</v>
      </c>
      <c r="T988" s="4">
        <v>0</v>
      </c>
    </row>
    <row r="989" spans="1:20" x14ac:dyDescent="0.25">
      <c r="A989" t="s">
        <v>2595</v>
      </c>
      <c r="B989">
        <v>2080</v>
      </c>
      <c r="C989" s="3" t="s">
        <v>2609</v>
      </c>
      <c r="D989" s="8">
        <v>44923</v>
      </c>
      <c r="E989" s="8">
        <v>44953</v>
      </c>
      <c r="F989" s="3" t="s">
        <v>2610</v>
      </c>
      <c r="G989" s="3" t="s">
        <v>19</v>
      </c>
      <c r="H989" s="3">
        <v>7</v>
      </c>
      <c r="I989" s="4">
        <v>1155.73</v>
      </c>
      <c r="J989" s="4">
        <v>173.36</v>
      </c>
      <c r="K989" s="4">
        <v>1329.09</v>
      </c>
      <c r="L989" s="4">
        <v>0</v>
      </c>
      <c r="M989" s="4">
        <v>1155.73</v>
      </c>
      <c r="N989" s="4">
        <v>173.36</v>
      </c>
      <c r="O989" s="4">
        <v>1329.09</v>
      </c>
      <c r="P989" s="3" t="s">
        <v>2594</v>
      </c>
      <c r="Q989" s="3" t="s">
        <v>5774</v>
      </c>
      <c r="R989" s="3">
        <f>VLOOKUP(P989,[1]Payments!A:M,13,FALSE)</f>
        <v>7</v>
      </c>
      <c r="S989" s="3" t="s">
        <v>19</v>
      </c>
      <c r="T989" s="4">
        <v>0</v>
      </c>
    </row>
    <row r="990" spans="1:20" x14ac:dyDescent="0.25">
      <c r="A990" t="s">
        <v>584</v>
      </c>
      <c r="B990">
        <v>424</v>
      </c>
      <c r="C990" s="3" t="s">
        <v>2611</v>
      </c>
      <c r="D990" s="8">
        <v>44930</v>
      </c>
      <c r="E990" s="8">
        <v>44960</v>
      </c>
      <c r="F990" s="3" t="s">
        <v>2612</v>
      </c>
      <c r="G990" s="3" t="s">
        <v>19</v>
      </c>
      <c r="H990" s="3">
        <v>7</v>
      </c>
      <c r="I990" s="4">
        <v>1297.8599999999999</v>
      </c>
      <c r="J990" s="4">
        <v>194.69</v>
      </c>
      <c r="K990" s="4">
        <v>1492.55</v>
      </c>
      <c r="L990" s="4">
        <v>0</v>
      </c>
      <c r="M990" s="4">
        <v>1297.8599999999999</v>
      </c>
      <c r="N990" s="4">
        <v>194.69</v>
      </c>
      <c r="O990" s="4">
        <v>1492.55</v>
      </c>
      <c r="P990" s="3" t="s">
        <v>2613</v>
      </c>
      <c r="Q990" s="3" t="s">
        <v>5801</v>
      </c>
      <c r="R990" s="3">
        <f>VLOOKUP(P990,[1]Payments!A:M,13,FALSE)</f>
        <v>7</v>
      </c>
      <c r="S990" s="3" t="s">
        <v>19</v>
      </c>
      <c r="T990" s="4">
        <v>0</v>
      </c>
    </row>
    <row r="991" spans="1:20" x14ac:dyDescent="0.25">
      <c r="A991" t="s">
        <v>584</v>
      </c>
      <c r="B991">
        <v>424</v>
      </c>
      <c r="C991" s="3" t="s">
        <v>2614</v>
      </c>
      <c r="D991" s="8">
        <v>44918</v>
      </c>
      <c r="E991" s="8">
        <v>44948</v>
      </c>
      <c r="F991" s="3" t="s">
        <v>2615</v>
      </c>
      <c r="G991" s="3" t="s">
        <v>19</v>
      </c>
      <c r="H991" s="3">
        <v>7</v>
      </c>
      <c r="I991" s="4">
        <v>1563.4</v>
      </c>
      <c r="J991" s="4">
        <v>234.51</v>
      </c>
      <c r="K991" s="4">
        <v>1797.91</v>
      </c>
      <c r="L991" s="4">
        <v>0</v>
      </c>
      <c r="M991" s="4">
        <v>1563.4</v>
      </c>
      <c r="N991" s="4">
        <v>234.51</v>
      </c>
      <c r="O991" s="4">
        <v>1797.91</v>
      </c>
      <c r="P991" s="3" t="s">
        <v>2613</v>
      </c>
      <c r="Q991" s="3" t="s">
        <v>5801</v>
      </c>
      <c r="R991" s="3">
        <f>VLOOKUP(P991,[1]Payments!A:M,13,FALSE)</f>
        <v>7</v>
      </c>
      <c r="S991" s="3" t="s">
        <v>19</v>
      </c>
      <c r="T991" s="4">
        <v>0</v>
      </c>
    </row>
    <row r="992" spans="1:20" x14ac:dyDescent="0.25">
      <c r="A992" t="s">
        <v>584</v>
      </c>
      <c r="B992">
        <v>424</v>
      </c>
      <c r="C992" s="3" t="s">
        <v>2616</v>
      </c>
      <c r="D992" s="8">
        <v>44930</v>
      </c>
      <c r="E992" s="8">
        <v>44960</v>
      </c>
      <c r="F992" s="3" t="s">
        <v>2617</v>
      </c>
      <c r="G992" s="3" t="s">
        <v>19</v>
      </c>
      <c r="H992" s="3">
        <v>7</v>
      </c>
      <c r="I992" s="4">
        <v>1191.76</v>
      </c>
      <c r="J992" s="4">
        <v>178.76</v>
      </c>
      <c r="K992" s="4">
        <v>1370.52</v>
      </c>
      <c r="L992" s="4">
        <v>0</v>
      </c>
      <c r="M992" s="4">
        <v>1191.76</v>
      </c>
      <c r="N992" s="4">
        <v>178.76</v>
      </c>
      <c r="O992" s="4">
        <v>1370.52</v>
      </c>
      <c r="P992" s="3" t="s">
        <v>2613</v>
      </c>
      <c r="Q992" s="3" t="s">
        <v>5801</v>
      </c>
      <c r="R992" s="3">
        <f>VLOOKUP(P992,[1]Payments!A:M,13,FALSE)</f>
        <v>7</v>
      </c>
      <c r="S992" s="3" t="s">
        <v>19</v>
      </c>
      <c r="T992" s="4">
        <v>0</v>
      </c>
    </row>
    <row r="993" spans="1:20" x14ac:dyDescent="0.25">
      <c r="A993" t="s">
        <v>584</v>
      </c>
      <c r="B993">
        <v>424</v>
      </c>
      <c r="C993" s="3" t="s">
        <v>2618</v>
      </c>
      <c r="D993" s="8">
        <v>44931</v>
      </c>
      <c r="E993" s="8">
        <v>44961</v>
      </c>
      <c r="F993" s="3" t="s">
        <v>2619</v>
      </c>
      <c r="G993" s="3" t="s">
        <v>19</v>
      </c>
      <c r="H993" s="3">
        <v>7</v>
      </c>
      <c r="I993" s="4">
        <v>1680</v>
      </c>
      <c r="J993" s="4">
        <v>252</v>
      </c>
      <c r="K993" s="4">
        <v>1932</v>
      </c>
      <c r="L993" s="4">
        <v>0</v>
      </c>
      <c r="M993" s="4">
        <v>1680</v>
      </c>
      <c r="N993" s="4">
        <v>252</v>
      </c>
      <c r="O993" s="4">
        <v>1932</v>
      </c>
      <c r="P993" s="3" t="s">
        <v>2613</v>
      </c>
      <c r="Q993" s="3" t="s">
        <v>5801</v>
      </c>
      <c r="R993" s="3">
        <f>VLOOKUP(P993,[1]Payments!A:M,13,FALSE)</f>
        <v>7</v>
      </c>
      <c r="S993" s="3" t="s">
        <v>19</v>
      </c>
      <c r="T993" s="4">
        <v>0</v>
      </c>
    </row>
    <row r="994" spans="1:20" x14ac:dyDescent="0.25">
      <c r="A994" t="s">
        <v>34</v>
      </c>
      <c r="B994">
        <v>672</v>
      </c>
      <c r="C994" s="3" t="s">
        <v>2620</v>
      </c>
      <c r="D994" s="8">
        <v>44931</v>
      </c>
      <c r="E994" s="8">
        <v>44961</v>
      </c>
      <c r="F994" s="3" t="s">
        <v>2621</v>
      </c>
      <c r="G994" s="3" t="s">
        <v>19</v>
      </c>
      <c r="H994" s="3">
        <v>7</v>
      </c>
      <c r="I994" s="4">
        <v>877.22</v>
      </c>
      <c r="J994" s="4">
        <v>131.58000000000001</v>
      </c>
      <c r="K994" s="4">
        <v>1008.8</v>
      </c>
      <c r="L994" s="4">
        <v>0</v>
      </c>
      <c r="M994" s="4">
        <v>877.22</v>
      </c>
      <c r="N994" s="4">
        <v>131.58000000000001</v>
      </c>
      <c r="O994" s="4">
        <v>1008.8</v>
      </c>
      <c r="P994" s="3" t="s">
        <v>2622</v>
      </c>
      <c r="Q994" s="3" t="s">
        <v>5775</v>
      </c>
      <c r="R994" s="3">
        <f>VLOOKUP(P994,[1]Payments!A:M,13,FALSE)</f>
        <v>7</v>
      </c>
      <c r="S994" s="3" t="s">
        <v>19</v>
      </c>
      <c r="T994" s="4">
        <v>0</v>
      </c>
    </row>
    <row r="995" spans="1:20" x14ac:dyDescent="0.25">
      <c r="A995" t="s">
        <v>34</v>
      </c>
      <c r="B995">
        <v>672</v>
      </c>
      <c r="C995" s="3" t="s">
        <v>2623</v>
      </c>
      <c r="D995" s="8">
        <v>44930</v>
      </c>
      <c r="E995" s="8">
        <v>44960</v>
      </c>
      <c r="F995" s="3" t="s">
        <v>2624</v>
      </c>
      <c r="G995" s="3" t="s">
        <v>19</v>
      </c>
      <c r="H995" s="3">
        <v>7</v>
      </c>
      <c r="I995" s="4">
        <v>438.61</v>
      </c>
      <c r="J995" s="4">
        <v>65.790000000000006</v>
      </c>
      <c r="K995" s="4">
        <v>504.4</v>
      </c>
      <c r="L995" s="4">
        <v>0</v>
      </c>
      <c r="M995" s="4">
        <v>438.61</v>
      </c>
      <c r="N995" s="4">
        <v>65.790000000000006</v>
      </c>
      <c r="O995" s="4">
        <v>504.4</v>
      </c>
      <c r="P995" s="3" t="s">
        <v>2625</v>
      </c>
      <c r="Q995" s="3" t="s">
        <v>5775</v>
      </c>
      <c r="R995" s="3">
        <f>VLOOKUP(P995,[1]Payments!A:M,13,FALSE)</f>
        <v>7</v>
      </c>
      <c r="S995" s="3" t="s">
        <v>19</v>
      </c>
      <c r="T995" s="4">
        <v>0</v>
      </c>
    </row>
    <row r="996" spans="1:20" x14ac:dyDescent="0.25">
      <c r="A996" t="s">
        <v>34</v>
      </c>
      <c r="B996">
        <v>672</v>
      </c>
      <c r="C996" s="3" t="s">
        <v>2626</v>
      </c>
      <c r="D996" s="8">
        <v>44931</v>
      </c>
      <c r="E996" s="8">
        <v>44961</v>
      </c>
      <c r="F996" s="3" t="s">
        <v>2627</v>
      </c>
      <c r="G996" s="3" t="s">
        <v>19</v>
      </c>
      <c r="H996" s="3">
        <v>7</v>
      </c>
      <c r="I996" s="4">
        <v>438.61</v>
      </c>
      <c r="J996" s="4">
        <v>65.790000000000006</v>
      </c>
      <c r="K996" s="4">
        <v>504.4</v>
      </c>
      <c r="L996" s="4">
        <v>0</v>
      </c>
      <c r="M996" s="4">
        <v>438.61</v>
      </c>
      <c r="N996" s="4">
        <v>65.790000000000006</v>
      </c>
      <c r="O996" s="4">
        <v>504.4</v>
      </c>
      <c r="P996" s="3" t="s">
        <v>2622</v>
      </c>
      <c r="Q996" s="3" t="s">
        <v>5775</v>
      </c>
      <c r="R996" s="3">
        <f>VLOOKUP(P996,[1]Payments!A:M,13,FALSE)</f>
        <v>7</v>
      </c>
      <c r="S996" s="3" t="s">
        <v>19</v>
      </c>
      <c r="T996" s="4">
        <v>0</v>
      </c>
    </row>
    <row r="997" spans="1:20" x14ac:dyDescent="0.25">
      <c r="A997" t="s">
        <v>34</v>
      </c>
      <c r="B997">
        <v>672</v>
      </c>
      <c r="C997" s="3" t="s">
        <v>2628</v>
      </c>
      <c r="D997" s="8">
        <v>44930</v>
      </c>
      <c r="E997" s="8">
        <v>44960</v>
      </c>
      <c r="F997" s="3" t="s">
        <v>2629</v>
      </c>
      <c r="G997" s="3" t="s">
        <v>19</v>
      </c>
      <c r="H997" s="3">
        <v>7</v>
      </c>
      <c r="I997" s="4">
        <v>504.4</v>
      </c>
      <c r="J997" s="4">
        <v>0</v>
      </c>
      <c r="K997" s="4">
        <v>504.4</v>
      </c>
      <c r="L997" s="4">
        <v>0</v>
      </c>
      <c r="M997" s="4">
        <v>504.4</v>
      </c>
      <c r="N997" s="4">
        <v>0</v>
      </c>
      <c r="O997" s="4">
        <v>504.4</v>
      </c>
      <c r="P997" s="3" t="s">
        <v>2622</v>
      </c>
      <c r="Q997" s="3" t="s">
        <v>5775</v>
      </c>
      <c r="R997" s="3">
        <f>VLOOKUP(P997,[1]Payments!A:M,13,FALSE)</f>
        <v>7</v>
      </c>
      <c r="S997" s="3" t="s">
        <v>19</v>
      </c>
      <c r="T997" s="4">
        <v>0</v>
      </c>
    </row>
    <row r="998" spans="1:20" x14ac:dyDescent="0.25">
      <c r="A998" t="s">
        <v>2633</v>
      </c>
      <c r="B998">
        <v>3514</v>
      </c>
      <c r="C998" s="3" t="s">
        <v>2630</v>
      </c>
      <c r="D998" s="8">
        <v>44932</v>
      </c>
      <c r="E998" s="8">
        <v>44962</v>
      </c>
      <c r="F998" s="3" t="s">
        <v>2631</v>
      </c>
      <c r="G998" s="3" t="s">
        <v>19</v>
      </c>
      <c r="H998" s="3">
        <v>7</v>
      </c>
      <c r="I998" s="4">
        <v>28195.200000000001</v>
      </c>
      <c r="J998" s="4">
        <v>0</v>
      </c>
      <c r="K998" s="4">
        <v>28195.200000000001</v>
      </c>
      <c r="L998" s="4">
        <v>0</v>
      </c>
      <c r="M998" s="4">
        <v>28195.200000000001</v>
      </c>
      <c r="N998" s="4">
        <v>0</v>
      </c>
      <c r="O998" s="4">
        <v>28195.200000000001</v>
      </c>
      <c r="P998" s="3" t="s">
        <v>2632</v>
      </c>
      <c r="Q998" s="3" t="s">
        <v>5796</v>
      </c>
      <c r="R998" s="3">
        <f>VLOOKUP(P998,[1]Payments!A:M,13,FALSE)</f>
        <v>7</v>
      </c>
      <c r="S998" s="3" t="s">
        <v>19</v>
      </c>
      <c r="T998" s="4">
        <v>0</v>
      </c>
    </row>
    <row r="999" spans="1:20" x14ac:dyDescent="0.25">
      <c r="A999" t="s">
        <v>2637</v>
      </c>
      <c r="B999">
        <v>3511</v>
      </c>
      <c r="C999" s="3" t="s">
        <v>2634</v>
      </c>
      <c r="D999" s="8">
        <v>44923</v>
      </c>
      <c r="E999" s="8">
        <v>44953</v>
      </c>
      <c r="F999" s="3" t="s">
        <v>2635</v>
      </c>
      <c r="G999" s="3" t="s">
        <v>19</v>
      </c>
      <c r="H999" s="3">
        <v>7</v>
      </c>
      <c r="I999" s="4">
        <v>29062.5</v>
      </c>
      <c r="J999" s="4">
        <v>0</v>
      </c>
      <c r="K999" s="4">
        <v>29062.5</v>
      </c>
      <c r="L999" s="4">
        <v>0</v>
      </c>
      <c r="M999" s="4">
        <v>29062.5</v>
      </c>
      <c r="N999" s="4">
        <v>0</v>
      </c>
      <c r="O999" s="4">
        <v>29062.5</v>
      </c>
      <c r="P999" s="3" t="s">
        <v>2636</v>
      </c>
      <c r="Q999" s="3" t="s">
        <v>5796</v>
      </c>
      <c r="R999" s="3">
        <f>VLOOKUP(P999,[1]Payments!A:M,13,FALSE)</f>
        <v>7</v>
      </c>
      <c r="S999" s="3" t="s">
        <v>19</v>
      </c>
      <c r="T999" s="4">
        <v>0</v>
      </c>
    </row>
    <row r="1000" spans="1:20" x14ac:dyDescent="0.25">
      <c r="A1000" t="s">
        <v>897</v>
      </c>
      <c r="B1000">
        <v>115</v>
      </c>
      <c r="C1000" s="3" t="s">
        <v>2638</v>
      </c>
      <c r="D1000" s="8">
        <v>44937</v>
      </c>
      <c r="E1000" s="8">
        <v>44967</v>
      </c>
      <c r="F1000" s="3" t="s">
        <v>2639</v>
      </c>
      <c r="G1000" s="3" t="s">
        <v>19</v>
      </c>
      <c r="H1000" s="3">
        <v>7</v>
      </c>
      <c r="I1000" s="4">
        <v>10733.67</v>
      </c>
      <c r="J1000" s="4">
        <v>1610.05</v>
      </c>
      <c r="K1000" s="4">
        <v>12343.72</v>
      </c>
      <c r="L1000" s="4">
        <v>0</v>
      </c>
      <c r="M1000" s="4">
        <v>10733.67</v>
      </c>
      <c r="N1000" s="4">
        <v>1610.05</v>
      </c>
      <c r="O1000" s="4">
        <v>12343.72</v>
      </c>
      <c r="P1000" s="3" t="s">
        <v>2640</v>
      </c>
      <c r="Q1000" s="3" t="s">
        <v>5775</v>
      </c>
      <c r="R1000" s="3">
        <f>VLOOKUP(P1000,[1]Payments!A:M,13,FALSE)</f>
        <v>7</v>
      </c>
      <c r="S1000" s="3" t="s">
        <v>19</v>
      </c>
      <c r="T1000" s="4">
        <v>0</v>
      </c>
    </row>
    <row r="1001" spans="1:20" x14ac:dyDescent="0.25">
      <c r="A1001" t="s">
        <v>218</v>
      </c>
      <c r="B1001">
        <v>1953</v>
      </c>
      <c r="C1001" s="3" t="s">
        <v>2641</v>
      </c>
      <c r="D1001" s="8">
        <v>44929</v>
      </c>
      <c r="E1001" s="8">
        <v>44959</v>
      </c>
      <c r="F1001" s="3" t="s">
        <v>2642</v>
      </c>
      <c r="G1001" s="3" t="s">
        <v>19</v>
      </c>
      <c r="H1001" s="3">
        <v>7</v>
      </c>
      <c r="I1001" s="4">
        <v>239760</v>
      </c>
      <c r="J1001" s="4">
        <v>35964</v>
      </c>
      <c r="K1001" s="4">
        <v>275724</v>
      </c>
      <c r="L1001" s="4">
        <v>0</v>
      </c>
      <c r="M1001" s="4">
        <v>239760</v>
      </c>
      <c r="N1001" s="4">
        <v>35964</v>
      </c>
      <c r="O1001" s="4">
        <v>275724</v>
      </c>
      <c r="P1001" s="3" t="s">
        <v>2643</v>
      </c>
      <c r="Q1001" s="3" t="s">
        <v>5795</v>
      </c>
      <c r="R1001" s="3">
        <f>VLOOKUP(P1001,[1]Payments!A:M,13,FALSE)</f>
        <v>7</v>
      </c>
      <c r="S1001" s="3" t="s">
        <v>19</v>
      </c>
      <c r="T1001" s="4">
        <v>0</v>
      </c>
    </row>
    <row r="1002" spans="1:20" x14ac:dyDescent="0.25">
      <c r="A1002" t="s">
        <v>139</v>
      </c>
      <c r="B1002">
        <v>184</v>
      </c>
      <c r="C1002" s="3" t="s">
        <v>2644</v>
      </c>
      <c r="D1002" s="8">
        <v>44932</v>
      </c>
      <c r="E1002" s="8">
        <v>44962</v>
      </c>
      <c r="F1002" s="3">
        <v>448</v>
      </c>
      <c r="G1002" s="3" t="s">
        <v>19</v>
      </c>
      <c r="H1002" s="3">
        <v>7</v>
      </c>
      <c r="I1002" s="4">
        <v>12420</v>
      </c>
      <c r="J1002" s="4">
        <v>0</v>
      </c>
      <c r="K1002" s="4">
        <v>12420</v>
      </c>
      <c r="L1002" s="4">
        <v>0</v>
      </c>
      <c r="M1002" s="4">
        <v>12420</v>
      </c>
      <c r="N1002" s="4">
        <v>0</v>
      </c>
      <c r="O1002" s="4">
        <v>12420</v>
      </c>
      <c r="P1002" s="3" t="s">
        <v>2645</v>
      </c>
      <c r="Q1002" s="3" t="s">
        <v>5795</v>
      </c>
      <c r="R1002" s="3">
        <f>VLOOKUP(P1002,[1]Payments!A:M,13,FALSE)</f>
        <v>7</v>
      </c>
      <c r="S1002" s="3" t="s">
        <v>19</v>
      </c>
      <c r="T1002" s="4">
        <v>0</v>
      </c>
    </row>
    <row r="1003" spans="1:20" x14ac:dyDescent="0.25">
      <c r="A1003" t="s">
        <v>845</v>
      </c>
      <c r="B1003">
        <v>2857</v>
      </c>
      <c r="C1003" s="3" t="s">
        <v>2646</v>
      </c>
      <c r="D1003" s="8">
        <v>44917</v>
      </c>
      <c r="E1003" s="8">
        <v>44947</v>
      </c>
      <c r="F1003" s="3" t="s">
        <v>2647</v>
      </c>
      <c r="G1003" s="3" t="s">
        <v>19</v>
      </c>
      <c r="H1003" s="3">
        <v>7</v>
      </c>
      <c r="I1003" s="4">
        <v>27917.4</v>
      </c>
      <c r="J1003" s="4">
        <v>0</v>
      </c>
      <c r="K1003" s="4">
        <v>27917.4</v>
      </c>
      <c r="L1003" s="4">
        <v>0</v>
      </c>
      <c r="M1003" s="4">
        <v>27917.4</v>
      </c>
      <c r="N1003" s="4">
        <v>0</v>
      </c>
      <c r="O1003" s="4">
        <v>27917.4</v>
      </c>
      <c r="P1003" s="3" t="s">
        <v>2648</v>
      </c>
      <c r="Q1003" s="3" t="s">
        <v>5795</v>
      </c>
      <c r="R1003" s="3">
        <f>VLOOKUP(P1003,[1]Payments!A:M,13,FALSE)</f>
        <v>7</v>
      </c>
      <c r="S1003" s="3" t="s">
        <v>19</v>
      </c>
      <c r="T1003" s="4">
        <v>0</v>
      </c>
    </row>
    <row r="1004" spans="1:20" x14ac:dyDescent="0.25">
      <c r="A1004" t="s">
        <v>1631</v>
      </c>
      <c r="B1004">
        <v>523</v>
      </c>
      <c r="C1004" s="3" t="s">
        <v>2649</v>
      </c>
      <c r="D1004" s="8">
        <v>44910</v>
      </c>
      <c r="E1004" s="8">
        <v>44940</v>
      </c>
      <c r="F1004" s="3" t="s">
        <v>2650</v>
      </c>
      <c r="G1004" s="3" t="s">
        <v>19</v>
      </c>
      <c r="H1004" s="3">
        <v>7</v>
      </c>
      <c r="I1004" s="4">
        <v>18369.55</v>
      </c>
      <c r="J1004" s="4">
        <v>2755.45</v>
      </c>
      <c r="K1004" s="4">
        <v>21125</v>
      </c>
      <c r="L1004" s="4">
        <v>0</v>
      </c>
      <c r="M1004" s="4">
        <v>18369.55</v>
      </c>
      <c r="N1004" s="4">
        <v>2755.45</v>
      </c>
      <c r="O1004" s="4">
        <v>21125</v>
      </c>
      <c r="P1004" s="3" t="s">
        <v>2651</v>
      </c>
      <c r="Q1004" s="3" t="s">
        <v>5795</v>
      </c>
      <c r="R1004" s="3">
        <f>VLOOKUP(P1004,[1]Payments!A:M,13,FALSE)</f>
        <v>7</v>
      </c>
      <c r="S1004" s="3" t="s">
        <v>19</v>
      </c>
      <c r="T1004" s="4">
        <v>0</v>
      </c>
    </row>
    <row r="1005" spans="1:20" x14ac:dyDescent="0.25">
      <c r="A1005" t="s">
        <v>688</v>
      </c>
      <c r="B1005">
        <v>229</v>
      </c>
      <c r="C1005" s="3" t="s">
        <v>2652</v>
      </c>
      <c r="D1005" s="8">
        <v>44937</v>
      </c>
      <c r="E1005" s="8">
        <v>44967</v>
      </c>
      <c r="F1005" s="3" t="s">
        <v>2653</v>
      </c>
      <c r="G1005" s="3" t="s">
        <v>19</v>
      </c>
      <c r="H1005" s="3">
        <v>7</v>
      </c>
      <c r="I1005" s="4">
        <v>4216.2</v>
      </c>
      <c r="J1005" s="4">
        <v>632.42999999999995</v>
      </c>
      <c r="K1005" s="4">
        <v>4848.63</v>
      </c>
      <c r="L1005" s="4">
        <v>0</v>
      </c>
      <c r="M1005" s="4">
        <v>4216.2</v>
      </c>
      <c r="N1005" s="4">
        <v>632.42999999999995</v>
      </c>
      <c r="O1005" s="4">
        <v>4848.63</v>
      </c>
      <c r="P1005" s="3" t="s">
        <v>2654</v>
      </c>
      <c r="Q1005" s="3" t="s">
        <v>5799</v>
      </c>
      <c r="R1005" s="3">
        <f>VLOOKUP(P1005,[1]Payments!A:M,13,FALSE)</f>
        <v>7</v>
      </c>
      <c r="S1005" s="3" t="s">
        <v>19</v>
      </c>
      <c r="T1005" s="4">
        <v>0</v>
      </c>
    </row>
    <row r="1006" spans="1:20" x14ac:dyDescent="0.25">
      <c r="A1006" t="s">
        <v>598</v>
      </c>
      <c r="B1006">
        <v>167</v>
      </c>
      <c r="C1006" s="3" t="s">
        <v>2655</v>
      </c>
      <c r="D1006" s="8">
        <v>44930</v>
      </c>
      <c r="E1006" s="8">
        <v>44960</v>
      </c>
      <c r="F1006" s="3" t="s">
        <v>2656</v>
      </c>
      <c r="G1006" s="3" t="s">
        <v>19</v>
      </c>
      <c r="H1006" s="3">
        <v>7</v>
      </c>
      <c r="I1006" s="4">
        <v>400</v>
      </c>
      <c r="J1006" s="4">
        <v>60</v>
      </c>
      <c r="K1006" s="4">
        <v>460</v>
      </c>
      <c r="L1006" s="4">
        <v>0</v>
      </c>
      <c r="M1006" s="4">
        <v>400</v>
      </c>
      <c r="N1006" s="4">
        <v>60</v>
      </c>
      <c r="O1006" s="4">
        <v>460</v>
      </c>
      <c r="P1006" s="3" t="s">
        <v>2657</v>
      </c>
      <c r="Q1006" s="3" t="s">
        <v>5795</v>
      </c>
      <c r="R1006" s="3">
        <f>VLOOKUP(P1006,[1]Payments!A:M,13,FALSE)</f>
        <v>7</v>
      </c>
      <c r="S1006" s="3" t="s">
        <v>19</v>
      </c>
      <c r="T1006" s="4">
        <v>0</v>
      </c>
    </row>
    <row r="1007" spans="1:20" x14ac:dyDescent="0.25">
      <c r="A1007" t="s">
        <v>598</v>
      </c>
      <c r="B1007">
        <v>167</v>
      </c>
      <c r="C1007" s="3" t="s">
        <v>2658</v>
      </c>
      <c r="D1007" s="8">
        <v>44930</v>
      </c>
      <c r="E1007" s="8">
        <v>44960</v>
      </c>
      <c r="F1007" s="3" t="s">
        <v>2659</v>
      </c>
      <c r="G1007" s="3" t="s">
        <v>19</v>
      </c>
      <c r="H1007" s="3">
        <v>7</v>
      </c>
      <c r="I1007" s="4">
        <v>525</v>
      </c>
      <c r="J1007" s="4">
        <v>78.75</v>
      </c>
      <c r="K1007" s="4">
        <v>603.75</v>
      </c>
      <c r="L1007" s="4">
        <v>0</v>
      </c>
      <c r="M1007" s="4">
        <v>525</v>
      </c>
      <c r="N1007" s="4">
        <v>78.75</v>
      </c>
      <c r="O1007" s="4">
        <v>603.75</v>
      </c>
      <c r="P1007" s="3" t="s">
        <v>2657</v>
      </c>
      <c r="Q1007" s="3" t="s">
        <v>5795</v>
      </c>
      <c r="R1007" s="3">
        <f>VLOOKUP(P1007,[1]Payments!A:M,13,FALSE)</f>
        <v>7</v>
      </c>
      <c r="S1007" s="3" t="s">
        <v>19</v>
      </c>
      <c r="T1007" s="4">
        <v>0</v>
      </c>
    </row>
    <row r="1008" spans="1:20" x14ac:dyDescent="0.25">
      <c r="A1008" t="s">
        <v>598</v>
      </c>
      <c r="B1008">
        <v>167</v>
      </c>
      <c r="C1008" s="3" t="s">
        <v>2660</v>
      </c>
      <c r="D1008" s="8">
        <v>44930</v>
      </c>
      <c r="E1008" s="8">
        <v>44960</v>
      </c>
      <c r="F1008" s="3" t="s">
        <v>2661</v>
      </c>
      <c r="G1008" s="3" t="s">
        <v>19</v>
      </c>
      <c r="H1008" s="3">
        <v>7</v>
      </c>
      <c r="I1008" s="4">
        <v>1400</v>
      </c>
      <c r="J1008" s="4">
        <v>210</v>
      </c>
      <c r="K1008" s="4">
        <v>1610</v>
      </c>
      <c r="L1008" s="4">
        <v>0</v>
      </c>
      <c r="M1008" s="4">
        <v>1400</v>
      </c>
      <c r="N1008" s="4">
        <v>210</v>
      </c>
      <c r="O1008" s="4">
        <v>1610</v>
      </c>
      <c r="P1008" s="3" t="s">
        <v>2657</v>
      </c>
      <c r="Q1008" s="3" t="s">
        <v>5795</v>
      </c>
      <c r="R1008" s="3">
        <f>VLOOKUP(P1008,[1]Payments!A:M,13,FALSE)</f>
        <v>7</v>
      </c>
      <c r="S1008" s="3" t="s">
        <v>19</v>
      </c>
      <c r="T1008" s="4">
        <v>0</v>
      </c>
    </row>
    <row r="1009" spans="1:20" x14ac:dyDescent="0.25">
      <c r="A1009" t="s">
        <v>598</v>
      </c>
      <c r="B1009">
        <v>167</v>
      </c>
      <c r="C1009" s="3" t="s">
        <v>2662</v>
      </c>
      <c r="D1009" s="8">
        <v>44930</v>
      </c>
      <c r="E1009" s="8">
        <v>44960</v>
      </c>
      <c r="F1009" s="3" t="s">
        <v>2663</v>
      </c>
      <c r="G1009" s="3" t="s">
        <v>19</v>
      </c>
      <c r="H1009" s="3">
        <v>7</v>
      </c>
      <c r="I1009" s="4">
        <v>650</v>
      </c>
      <c r="J1009" s="4">
        <v>97.5</v>
      </c>
      <c r="K1009" s="4">
        <v>747.5</v>
      </c>
      <c r="L1009" s="4">
        <v>0</v>
      </c>
      <c r="M1009" s="4">
        <v>650</v>
      </c>
      <c r="N1009" s="4">
        <v>97.5</v>
      </c>
      <c r="O1009" s="4">
        <v>747.5</v>
      </c>
      <c r="P1009" s="3" t="s">
        <v>2657</v>
      </c>
      <c r="Q1009" s="3" t="s">
        <v>5795</v>
      </c>
      <c r="R1009" s="3">
        <f>VLOOKUP(P1009,[1]Payments!A:M,13,FALSE)</f>
        <v>7</v>
      </c>
      <c r="S1009" s="3" t="s">
        <v>19</v>
      </c>
      <c r="T1009" s="4">
        <v>0</v>
      </c>
    </row>
    <row r="1010" spans="1:20" x14ac:dyDescent="0.25">
      <c r="A1010" t="s">
        <v>598</v>
      </c>
      <c r="B1010">
        <v>167</v>
      </c>
      <c r="C1010" s="3" t="s">
        <v>2664</v>
      </c>
      <c r="D1010" s="8">
        <v>44930</v>
      </c>
      <c r="E1010" s="8">
        <v>44960</v>
      </c>
      <c r="F1010" s="3" t="s">
        <v>2665</v>
      </c>
      <c r="G1010" s="3" t="s">
        <v>19</v>
      </c>
      <c r="H1010" s="3">
        <v>7</v>
      </c>
      <c r="I1010" s="4">
        <v>1440</v>
      </c>
      <c r="J1010" s="4">
        <v>216</v>
      </c>
      <c r="K1010" s="4">
        <v>1656</v>
      </c>
      <c r="L1010" s="4">
        <v>0</v>
      </c>
      <c r="M1010" s="4">
        <v>1440</v>
      </c>
      <c r="N1010" s="4">
        <v>216</v>
      </c>
      <c r="O1010" s="4">
        <v>1656</v>
      </c>
      <c r="P1010" s="3" t="s">
        <v>2657</v>
      </c>
      <c r="Q1010" s="3" t="s">
        <v>5795</v>
      </c>
      <c r="R1010" s="3">
        <f>VLOOKUP(P1010,[1]Payments!A:M,13,FALSE)</f>
        <v>7</v>
      </c>
      <c r="S1010" s="3" t="s">
        <v>19</v>
      </c>
      <c r="T1010" s="4">
        <v>0</v>
      </c>
    </row>
    <row r="1011" spans="1:20" x14ac:dyDescent="0.25">
      <c r="A1011" t="s">
        <v>598</v>
      </c>
      <c r="B1011">
        <v>167</v>
      </c>
      <c r="C1011" s="3" t="s">
        <v>2666</v>
      </c>
      <c r="D1011" s="8">
        <v>44930</v>
      </c>
      <c r="E1011" s="8">
        <v>44960</v>
      </c>
      <c r="F1011" s="3" t="s">
        <v>2667</v>
      </c>
      <c r="G1011" s="3" t="s">
        <v>19</v>
      </c>
      <c r="H1011" s="3">
        <v>7</v>
      </c>
      <c r="I1011" s="4">
        <v>1500</v>
      </c>
      <c r="J1011" s="4">
        <v>225</v>
      </c>
      <c r="K1011" s="4">
        <v>1725</v>
      </c>
      <c r="L1011" s="4">
        <v>0</v>
      </c>
      <c r="M1011" s="4">
        <v>1500</v>
      </c>
      <c r="N1011" s="4">
        <v>225</v>
      </c>
      <c r="O1011" s="4">
        <v>1725</v>
      </c>
      <c r="P1011" s="3" t="s">
        <v>2657</v>
      </c>
      <c r="Q1011" s="3" t="s">
        <v>5795</v>
      </c>
      <c r="R1011" s="3">
        <f>VLOOKUP(P1011,[1]Payments!A:M,13,FALSE)</f>
        <v>7</v>
      </c>
      <c r="S1011" s="3" t="s">
        <v>19</v>
      </c>
      <c r="T1011" s="4">
        <v>0</v>
      </c>
    </row>
    <row r="1012" spans="1:20" x14ac:dyDescent="0.25">
      <c r="A1012" t="s">
        <v>598</v>
      </c>
      <c r="B1012">
        <v>167</v>
      </c>
      <c r="C1012" s="3" t="s">
        <v>2668</v>
      </c>
      <c r="D1012" s="8">
        <v>44930</v>
      </c>
      <c r="E1012" s="8">
        <v>44960</v>
      </c>
      <c r="F1012" s="3" t="s">
        <v>2669</v>
      </c>
      <c r="G1012" s="3" t="s">
        <v>19</v>
      </c>
      <c r="H1012" s="3">
        <v>7</v>
      </c>
      <c r="I1012" s="4">
        <v>1330</v>
      </c>
      <c r="J1012" s="4">
        <v>199.5</v>
      </c>
      <c r="K1012" s="4">
        <v>1529.5</v>
      </c>
      <c r="L1012" s="4">
        <v>0</v>
      </c>
      <c r="M1012" s="4">
        <v>1330</v>
      </c>
      <c r="N1012" s="4">
        <v>199.5</v>
      </c>
      <c r="O1012" s="4">
        <v>1529.5</v>
      </c>
      <c r="P1012" s="3" t="s">
        <v>2657</v>
      </c>
      <c r="Q1012" s="3" t="s">
        <v>5795</v>
      </c>
      <c r="R1012" s="3">
        <f>VLOOKUP(P1012,[1]Payments!A:M,13,FALSE)</f>
        <v>7</v>
      </c>
      <c r="S1012" s="3" t="s">
        <v>19</v>
      </c>
      <c r="T1012" s="4">
        <v>0</v>
      </c>
    </row>
    <row r="1013" spans="1:20" x14ac:dyDescent="0.25">
      <c r="A1013" t="s">
        <v>39</v>
      </c>
      <c r="B1013">
        <v>134</v>
      </c>
      <c r="C1013" s="3" t="s">
        <v>2670</v>
      </c>
      <c r="D1013" s="8">
        <v>44925</v>
      </c>
      <c r="E1013" s="8">
        <v>44955</v>
      </c>
      <c r="F1013" s="3" t="s">
        <v>2671</v>
      </c>
      <c r="G1013" s="3" t="s">
        <v>19</v>
      </c>
      <c r="H1013" s="3">
        <v>7</v>
      </c>
      <c r="I1013" s="4">
        <v>25422</v>
      </c>
      <c r="J1013" s="4">
        <v>3813.3</v>
      </c>
      <c r="K1013" s="4">
        <v>29235.3</v>
      </c>
      <c r="L1013" s="4">
        <v>0</v>
      </c>
      <c r="M1013" s="4">
        <v>25422</v>
      </c>
      <c r="N1013" s="4">
        <v>3813.3</v>
      </c>
      <c r="O1013" s="4">
        <v>29235.3</v>
      </c>
      <c r="P1013" s="3" t="s">
        <v>2672</v>
      </c>
      <c r="Q1013" s="3" t="s">
        <v>5795</v>
      </c>
      <c r="R1013" s="3">
        <f>VLOOKUP(P1013,[1]Payments!A:M,13,FALSE)</f>
        <v>7</v>
      </c>
      <c r="S1013" s="3" t="s">
        <v>19</v>
      </c>
      <c r="T1013" s="4">
        <v>0</v>
      </c>
    </row>
    <row r="1014" spans="1:20" x14ac:dyDescent="0.25">
      <c r="A1014" t="s">
        <v>2676</v>
      </c>
      <c r="B1014">
        <v>3408</v>
      </c>
      <c r="C1014" s="3" t="s">
        <v>2673</v>
      </c>
      <c r="D1014" s="8">
        <v>44930</v>
      </c>
      <c r="E1014" s="8">
        <v>44960</v>
      </c>
      <c r="F1014" s="3" t="s">
        <v>2674</v>
      </c>
      <c r="G1014" s="3" t="s">
        <v>19</v>
      </c>
      <c r="H1014" s="3">
        <v>7</v>
      </c>
      <c r="I1014" s="4">
        <v>44000</v>
      </c>
      <c r="J1014" s="4">
        <v>0</v>
      </c>
      <c r="K1014" s="4">
        <v>44000</v>
      </c>
      <c r="L1014" s="4">
        <v>0</v>
      </c>
      <c r="M1014" s="4">
        <v>44000</v>
      </c>
      <c r="N1014" s="4">
        <v>0</v>
      </c>
      <c r="O1014" s="4">
        <v>44000</v>
      </c>
      <c r="P1014" s="3" t="s">
        <v>2675</v>
      </c>
      <c r="Q1014" s="3" t="s">
        <v>5799</v>
      </c>
      <c r="R1014" s="3">
        <f>VLOOKUP(P1014,[1]Payments!A:M,13,FALSE)</f>
        <v>7</v>
      </c>
      <c r="S1014" s="3" t="s">
        <v>19</v>
      </c>
      <c r="T1014" s="4">
        <v>0</v>
      </c>
    </row>
    <row r="1015" spans="1:20" x14ac:dyDescent="0.25">
      <c r="A1015" t="s">
        <v>2322</v>
      </c>
      <c r="B1015">
        <v>456</v>
      </c>
      <c r="C1015" s="3" t="s">
        <v>2677</v>
      </c>
      <c r="D1015" s="8">
        <v>44937</v>
      </c>
      <c r="E1015" s="8">
        <v>44967</v>
      </c>
      <c r="F1015" s="3" t="s">
        <v>2678</v>
      </c>
      <c r="G1015" s="3" t="s">
        <v>19</v>
      </c>
      <c r="H1015" s="3">
        <v>7</v>
      </c>
      <c r="I1015" s="4">
        <v>3235.2</v>
      </c>
      <c r="J1015" s="4">
        <v>485.28</v>
      </c>
      <c r="K1015" s="4">
        <v>3720.48</v>
      </c>
      <c r="L1015" s="4">
        <v>0</v>
      </c>
      <c r="M1015" s="4">
        <v>3235.2</v>
      </c>
      <c r="N1015" s="4">
        <v>485.28</v>
      </c>
      <c r="O1015" s="4">
        <v>3720.48</v>
      </c>
      <c r="P1015" s="3" t="s">
        <v>2679</v>
      </c>
      <c r="Q1015" s="3" t="s">
        <v>5799</v>
      </c>
      <c r="R1015" s="3">
        <f>VLOOKUP(P1015,[1]Payments!A:M,13,FALSE)</f>
        <v>7</v>
      </c>
      <c r="S1015" s="3" t="s">
        <v>19</v>
      </c>
      <c r="T1015" s="4">
        <v>0</v>
      </c>
    </row>
    <row r="1016" spans="1:20" x14ac:dyDescent="0.25">
      <c r="A1016" t="s">
        <v>2683</v>
      </c>
      <c r="B1016">
        <v>3517</v>
      </c>
      <c r="C1016" s="3" t="s">
        <v>2680</v>
      </c>
      <c r="D1016" s="8">
        <v>44923</v>
      </c>
      <c r="E1016" s="8">
        <v>44953</v>
      </c>
      <c r="F1016" s="3" t="s">
        <v>2681</v>
      </c>
      <c r="G1016" s="3" t="s">
        <v>19</v>
      </c>
      <c r="H1016" s="3">
        <v>7</v>
      </c>
      <c r="I1016" s="4">
        <v>29400</v>
      </c>
      <c r="J1016" s="4">
        <v>0</v>
      </c>
      <c r="K1016" s="4">
        <v>29400</v>
      </c>
      <c r="L1016" s="4">
        <v>0</v>
      </c>
      <c r="M1016" s="4">
        <v>29400</v>
      </c>
      <c r="N1016" s="4">
        <v>0</v>
      </c>
      <c r="O1016" s="4">
        <v>29400</v>
      </c>
      <c r="P1016" s="3" t="s">
        <v>2682</v>
      </c>
      <c r="Q1016" s="3" t="s">
        <v>5796</v>
      </c>
      <c r="R1016" s="3">
        <f>VLOOKUP(P1016,[1]Payments!A:M,13,FALSE)</f>
        <v>7</v>
      </c>
      <c r="S1016" s="3" t="s">
        <v>19</v>
      </c>
      <c r="T1016" s="4">
        <v>0</v>
      </c>
    </row>
    <row r="1017" spans="1:20" x14ac:dyDescent="0.25">
      <c r="A1017" t="s">
        <v>174</v>
      </c>
      <c r="B1017">
        <v>2436</v>
      </c>
      <c r="C1017" s="3" t="s">
        <v>2684</v>
      </c>
      <c r="D1017" s="8">
        <v>44915</v>
      </c>
      <c r="E1017" s="8">
        <v>44945</v>
      </c>
      <c r="F1017" s="3" t="s">
        <v>2685</v>
      </c>
      <c r="G1017" s="3" t="s">
        <v>19</v>
      </c>
      <c r="H1017" s="3">
        <v>7</v>
      </c>
      <c r="I1017" s="4">
        <v>3316</v>
      </c>
      <c r="J1017" s="4">
        <v>0</v>
      </c>
      <c r="K1017" s="4">
        <v>3316</v>
      </c>
      <c r="L1017" s="4">
        <v>0</v>
      </c>
      <c r="M1017" s="4">
        <v>3316</v>
      </c>
      <c r="N1017" s="4">
        <v>0</v>
      </c>
      <c r="O1017" s="4">
        <v>3316</v>
      </c>
      <c r="P1017" s="3" t="s">
        <v>1978</v>
      </c>
      <c r="Q1017" s="3" t="s">
        <v>5804</v>
      </c>
      <c r="R1017" s="3">
        <f>VLOOKUP(P1017,[1]Payments!A:M,13,FALSE)</f>
        <v>7</v>
      </c>
      <c r="S1017" s="3" t="s">
        <v>19</v>
      </c>
      <c r="T1017" s="4">
        <v>0</v>
      </c>
    </row>
    <row r="1018" spans="1:20" x14ac:dyDescent="0.25">
      <c r="A1018" t="s">
        <v>644</v>
      </c>
      <c r="B1018">
        <v>3512</v>
      </c>
      <c r="C1018" s="3" t="s">
        <v>2686</v>
      </c>
      <c r="D1018" s="8">
        <v>44923</v>
      </c>
      <c r="E1018" s="8">
        <v>44953</v>
      </c>
      <c r="F1018" s="3">
        <v>622</v>
      </c>
      <c r="G1018" s="3" t="s">
        <v>19</v>
      </c>
      <c r="H1018" s="3">
        <v>7</v>
      </c>
      <c r="I1018" s="4">
        <v>27812.5</v>
      </c>
      <c r="J1018" s="4">
        <v>0</v>
      </c>
      <c r="K1018" s="4">
        <v>27812.5</v>
      </c>
      <c r="L1018" s="4">
        <v>0</v>
      </c>
      <c r="M1018" s="4">
        <v>27812.5</v>
      </c>
      <c r="N1018" s="4">
        <v>0</v>
      </c>
      <c r="O1018" s="4">
        <v>27812.5</v>
      </c>
      <c r="P1018" s="3" t="s">
        <v>2687</v>
      </c>
      <c r="Q1018" s="3" t="s">
        <v>5796</v>
      </c>
      <c r="R1018" s="3">
        <f>VLOOKUP(P1018,[1]Payments!A:M,13,FALSE)</f>
        <v>7</v>
      </c>
      <c r="S1018" s="3" t="s">
        <v>19</v>
      </c>
      <c r="T1018" s="4">
        <v>0</v>
      </c>
    </row>
    <row r="1019" spans="1:20" x14ac:dyDescent="0.25">
      <c r="A1019" t="s">
        <v>2690</v>
      </c>
      <c r="B1019">
        <v>3301</v>
      </c>
      <c r="C1019" s="3" t="s">
        <v>2688</v>
      </c>
      <c r="D1019" s="8">
        <v>44923</v>
      </c>
      <c r="E1019" s="8">
        <v>44953</v>
      </c>
      <c r="F1019" s="3">
        <v>7122022</v>
      </c>
      <c r="G1019" s="3" t="s">
        <v>19</v>
      </c>
      <c r="H1019" s="3">
        <v>7</v>
      </c>
      <c r="I1019" s="4">
        <v>28750</v>
      </c>
      <c r="J1019" s="4">
        <v>0</v>
      </c>
      <c r="K1019" s="4">
        <v>28750</v>
      </c>
      <c r="L1019" s="4">
        <v>0</v>
      </c>
      <c r="M1019" s="4">
        <v>28750</v>
      </c>
      <c r="N1019" s="4">
        <v>0</v>
      </c>
      <c r="O1019" s="4">
        <v>28750</v>
      </c>
      <c r="P1019" s="3" t="s">
        <v>2689</v>
      </c>
      <c r="Q1019" s="3" t="s">
        <v>5796</v>
      </c>
      <c r="R1019" s="3">
        <f>VLOOKUP(P1019,[1]Payments!A:M,13,FALSE)</f>
        <v>7</v>
      </c>
      <c r="S1019" s="3" t="s">
        <v>19</v>
      </c>
      <c r="T1019" s="4">
        <v>0</v>
      </c>
    </row>
    <row r="1020" spans="1:20" x14ac:dyDescent="0.25">
      <c r="A1020" t="s">
        <v>2693</v>
      </c>
      <c r="B1020">
        <v>3513</v>
      </c>
      <c r="C1020" s="3" t="s">
        <v>2691</v>
      </c>
      <c r="D1020" s="8">
        <v>44923</v>
      </c>
      <c r="E1020" s="8">
        <v>44953</v>
      </c>
      <c r="F1020" s="3" t="s">
        <v>2681</v>
      </c>
      <c r="G1020" s="3" t="s">
        <v>19</v>
      </c>
      <c r="H1020" s="3">
        <v>7</v>
      </c>
      <c r="I1020" s="4">
        <v>15390</v>
      </c>
      <c r="J1020" s="4">
        <v>0</v>
      </c>
      <c r="K1020" s="4">
        <v>15390</v>
      </c>
      <c r="L1020" s="4">
        <v>0</v>
      </c>
      <c r="M1020" s="4">
        <v>15390</v>
      </c>
      <c r="N1020" s="4">
        <v>0</v>
      </c>
      <c r="O1020" s="4">
        <v>15390</v>
      </c>
      <c r="P1020" s="3" t="s">
        <v>2692</v>
      </c>
      <c r="Q1020" s="3" t="s">
        <v>5796</v>
      </c>
      <c r="R1020" s="3">
        <f>VLOOKUP(P1020,[1]Payments!A:M,13,FALSE)</f>
        <v>7</v>
      </c>
      <c r="S1020" s="3" t="s">
        <v>19</v>
      </c>
      <c r="T1020" s="4">
        <v>0</v>
      </c>
    </row>
    <row r="1021" spans="1:20" x14ac:dyDescent="0.25">
      <c r="A1021" t="s">
        <v>2696</v>
      </c>
      <c r="B1021">
        <v>2424</v>
      </c>
      <c r="C1021" s="3" t="s">
        <v>2694</v>
      </c>
      <c r="D1021" s="8">
        <v>44923</v>
      </c>
      <c r="E1021" s="8">
        <v>44953</v>
      </c>
      <c r="F1021" s="3">
        <v>68</v>
      </c>
      <c r="G1021" s="3" t="s">
        <v>19</v>
      </c>
      <c r="H1021" s="3">
        <v>7</v>
      </c>
      <c r="I1021" s="4">
        <v>28125</v>
      </c>
      <c r="J1021" s="4">
        <v>0</v>
      </c>
      <c r="K1021" s="4">
        <v>28125</v>
      </c>
      <c r="L1021" s="4">
        <v>0</v>
      </c>
      <c r="M1021" s="4">
        <v>28125</v>
      </c>
      <c r="N1021" s="4">
        <v>0</v>
      </c>
      <c r="O1021" s="4">
        <v>28125</v>
      </c>
      <c r="P1021" s="3" t="s">
        <v>2695</v>
      </c>
      <c r="Q1021" s="3" t="s">
        <v>5796</v>
      </c>
      <c r="R1021" s="3">
        <f>VLOOKUP(P1021,[1]Payments!A:M,13,FALSE)</f>
        <v>7</v>
      </c>
      <c r="S1021" s="3" t="s">
        <v>19</v>
      </c>
      <c r="T1021" s="4">
        <v>0</v>
      </c>
    </row>
    <row r="1022" spans="1:20" x14ac:dyDescent="0.25">
      <c r="A1022" t="s">
        <v>2699</v>
      </c>
      <c r="B1022">
        <v>2468</v>
      </c>
      <c r="C1022" s="3" t="s">
        <v>2697</v>
      </c>
      <c r="D1022" s="8">
        <v>44932</v>
      </c>
      <c r="E1022" s="8">
        <v>44962</v>
      </c>
      <c r="F1022" s="3">
        <v>6</v>
      </c>
      <c r="G1022" s="3" t="s">
        <v>19</v>
      </c>
      <c r="H1022" s="3">
        <v>7</v>
      </c>
      <c r="I1022" s="4">
        <v>29646</v>
      </c>
      <c r="J1022" s="4">
        <v>0</v>
      </c>
      <c r="K1022" s="4">
        <v>29646</v>
      </c>
      <c r="L1022" s="4">
        <v>0</v>
      </c>
      <c r="M1022" s="4">
        <v>29646</v>
      </c>
      <c r="N1022" s="4">
        <v>0</v>
      </c>
      <c r="O1022" s="4">
        <v>29646</v>
      </c>
      <c r="P1022" s="3" t="s">
        <v>2698</v>
      </c>
      <c r="Q1022" s="3" t="s">
        <v>5796</v>
      </c>
      <c r="R1022" s="3">
        <f>VLOOKUP(P1022,[1]Payments!A:M,13,FALSE)</f>
        <v>7</v>
      </c>
      <c r="S1022" s="3" t="s">
        <v>19</v>
      </c>
      <c r="T1022" s="4">
        <v>0</v>
      </c>
    </row>
    <row r="1023" spans="1:20" x14ac:dyDescent="0.25">
      <c r="A1023" t="s">
        <v>2702</v>
      </c>
      <c r="B1023">
        <v>3515</v>
      </c>
      <c r="C1023" s="3" t="s">
        <v>2700</v>
      </c>
      <c r="D1023" s="8">
        <v>44918</v>
      </c>
      <c r="E1023" s="8">
        <v>44948</v>
      </c>
      <c r="F1023" s="3">
        <v>1</v>
      </c>
      <c r="G1023" s="3" t="s">
        <v>19</v>
      </c>
      <c r="H1023" s="3">
        <v>7</v>
      </c>
      <c r="I1023" s="4">
        <v>23000</v>
      </c>
      <c r="J1023" s="4">
        <v>0</v>
      </c>
      <c r="K1023" s="4">
        <v>23000</v>
      </c>
      <c r="L1023" s="4">
        <v>0</v>
      </c>
      <c r="M1023" s="4">
        <v>23000</v>
      </c>
      <c r="N1023" s="4">
        <v>0</v>
      </c>
      <c r="O1023" s="4">
        <v>23000</v>
      </c>
      <c r="P1023" s="3" t="s">
        <v>2701</v>
      </c>
      <c r="Q1023" s="3" t="s">
        <v>5801</v>
      </c>
      <c r="R1023" s="3">
        <f>VLOOKUP(P1023,[1]Payments!A:M,13,FALSE)</f>
        <v>7</v>
      </c>
      <c r="S1023" s="3" t="s">
        <v>19</v>
      </c>
      <c r="T1023" s="4">
        <v>0</v>
      </c>
    </row>
    <row r="1024" spans="1:20" x14ac:dyDescent="0.25">
      <c r="A1024" t="s">
        <v>2706</v>
      </c>
      <c r="B1024">
        <v>180</v>
      </c>
      <c r="C1024" s="3" t="s">
        <v>2703</v>
      </c>
      <c r="D1024" s="8">
        <v>44918</v>
      </c>
      <c r="E1024" s="8">
        <v>44948</v>
      </c>
      <c r="F1024" s="3" t="s">
        <v>2704</v>
      </c>
      <c r="G1024" s="3" t="s">
        <v>19</v>
      </c>
      <c r="H1024" s="3">
        <v>7</v>
      </c>
      <c r="I1024" s="4">
        <v>22750</v>
      </c>
      <c r="J1024" s="4">
        <v>0</v>
      </c>
      <c r="K1024" s="4">
        <v>22750</v>
      </c>
      <c r="L1024" s="4">
        <v>0</v>
      </c>
      <c r="M1024" s="4">
        <v>22750</v>
      </c>
      <c r="N1024" s="4">
        <v>0</v>
      </c>
      <c r="O1024" s="4">
        <v>22750</v>
      </c>
      <c r="P1024" s="3" t="s">
        <v>2705</v>
      </c>
      <c r="Q1024" s="3" t="s">
        <v>5796</v>
      </c>
      <c r="R1024" s="3">
        <f>VLOOKUP(P1024,[1]Payments!A:M,13,FALSE)</f>
        <v>7</v>
      </c>
      <c r="S1024" s="3" t="s">
        <v>19</v>
      </c>
      <c r="T1024" s="4">
        <v>0</v>
      </c>
    </row>
    <row r="1025" spans="1:20" x14ac:dyDescent="0.25">
      <c r="A1025" t="s">
        <v>163</v>
      </c>
      <c r="B1025">
        <v>498</v>
      </c>
      <c r="C1025" s="3" t="s">
        <v>2707</v>
      </c>
      <c r="D1025" s="8">
        <v>44917</v>
      </c>
      <c r="E1025" s="8">
        <v>44947</v>
      </c>
      <c r="F1025" s="3" t="s">
        <v>2708</v>
      </c>
      <c r="G1025" s="3" t="s">
        <v>19</v>
      </c>
      <c r="H1025" s="3">
        <v>7</v>
      </c>
      <c r="I1025" s="4">
        <v>23450</v>
      </c>
      <c r="J1025" s="4">
        <v>3517.5</v>
      </c>
      <c r="K1025" s="4">
        <v>26967.5</v>
      </c>
      <c r="L1025" s="4">
        <v>0</v>
      </c>
      <c r="M1025" s="4">
        <v>23450</v>
      </c>
      <c r="N1025" s="4">
        <v>3517.5</v>
      </c>
      <c r="O1025" s="4">
        <v>26967.5</v>
      </c>
      <c r="P1025" s="3" t="s">
        <v>2709</v>
      </c>
      <c r="Q1025" s="3" t="s">
        <v>5799</v>
      </c>
      <c r="R1025" s="3">
        <f>VLOOKUP(P1025,[1]Payments!A:M,13,FALSE)</f>
        <v>7</v>
      </c>
      <c r="S1025" s="3" t="s">
        <v>19</v>
      </c>
      <c r="T1025" s="4">
        <v>0</v>
      </c>
    </row>
    <row r="1026" spans="1:20" x14ac:dyDescent="0.25">
      <c r="A1026" t="s">
        <v>510</v>
      </c>
      <c r="B1026">
        <v>3168</v>
      </c>
      <c r="C1026" s="3" t="s">
        <v>2710</v>
      </c>
      <c r="D1026" s="8">
        <v>44908</v>
      </c>
      <c r="E1026" s="8">
        <v>44938</v>
      </c>
      <c r="F1026" s="3">
        <v>230009</v>
      </c>
      <c r="G1026" s="3" t="s">
        <v>19</v>
      </c>
      <c r="H1026" s="3">
        <v>7</v>
      </c>
      <c r="I1026" s="4">
        <v>29520</v>
      </c>
      <c r="J1026" s="4">
        <v>0</v>
      </c>
      <c r="K1026" s="4">
        <v>29520</v>
      </c>
      <c r="L1026" s="4">
        <v>0</v>
      </c>
      <c r="M1026" s="4">
        <v>29520</v>
      </c>
      <c r="N1026" s="4">
        <v>0</v>
      </c>
      <c r="O1026" s="4">
        <v>29520</v>
      </c>
      <c r="P1026" s="3" t="s">
        <v>2711</v>
      </c>
      <c r="Q1026" s="3" t="s">
        <v>5799</v>
      </c>
      <c r="R1026" s="3">
        <f>VLOOKUP(P1026,[1]Payments!A:M,13,FALSE)</f>
        <v>7</v>
      </c>
      <c r="S1026" s="3" t="s">
        <v>19</v>
      </c>
      <c r="T1026" s="4">
        <v>0</v>
      </c>
    </row>
    <row r="1027" spans="1:20" x14ac:dyDescent="0.25">
      <c r="A1027" t="s">
        <v>510</v>
      </c>
      <c r="B1027">
        <v>3168</v>
      </c>
      <c r="C1027" s="3" t="s">
        <v>2712</v>
      </c>
      <c r="D1027" s="8">
        <v>44907</v>
      </c>
      <c r="E1027" s="8">
        <v>44937</v>
      </c>
      <c r="F1027" s="3" t="s">
        <v>2713</v>
      </c>
      <c r="G1027" s="3" t="s">
        <v>19</v>
      </c>
      <c r="H1027" s="3">
        <v>7</v>
      </c>
      <c r="I1027" s="4">
        <v>27060</v>
      </c>
      <c r="J1027" s="4">
        <v>0</v>
      </c>
      <c r="K1027" s="4">
        <v>27060</v>
      </c>
      <c r="L1027" s="4">
        <v>0</v>
      </c>
      <c r="M1027" s="4">
        <v>27060</v>
      </c>
      <c r="N1027" s="4">
        <v>0</v>
      </c>
      <c r="O1027" s="4">
        <v>27060</v>
      </c>
      <c r="P1027" s="3" t="s">
        <v>2714</v>
      </c>
      <c r="Q1027" s="3" t="s">
        <v>5795</v>
      </c>
      <c r="R1027" s="3">
        <f>VLOOKUP(P1027,[1]Payments!A:M,13,FALSE)</f>
        <v>7</v>
      </c>
      <c r="S1027" s="3" t="s">
        <v>19</v>
      </c>
      <c r="T1027" s="4">
        <v>0</v>
      </c>
    </row>
    <row r="1028" spans="1:20" x14ac:dyDescent="0.25">
      <c r="A1028" t="s">
        <v>510</v>
      </c>
      <c r="B1028">
        <v>3168</v>
      </c>
      <c r="C1028" s="3" t="s">
        <v>2715</v>
      </c>
      <c r="D1028" s="8">
        <v>44908</v>
      </c>
      <c r="E1028" s="8">
        <v>44938</v>
      </c>
      <c r="F1028" s="3" t="s">
        <v>2716</v>
      </c>
      <c r="G1028" s="3" t="s">
        <v>19</v>
      </c>
      <c r="H1028" s="3">
        <v>7</v>
      </c>
      <c r="I1028" s="4">
        <v>29520</v>
      </c>
      <c r="J1028" s="4">
        <v>0</v>
      </c>
      <c r="K1028" s="4">
        <v>29520</v>
      </c>
      <c r="L1028" s="4">
        <v>0</v>
      </c>
      <c r="M1028" s="4">
        <v>29520</v>
      </c>
      <c r="N1028" s="4">
        <v>0</v>
      </c>
      <c r="O1028" s="4">
        <v>29520</v>
      </c>
      <c r="P1028" s="3" t="s">
        <v>2711</v>
      </c>
      <c r="Q1028" s="3" t="s">
        <v>5799</v>
      </c>
      <c r="R1028" s="3">
        <f>VLOOKUP(P1028,[1]Payments!A:M,13,FALSE)</f>
        <v>7</v>
      </c>
      <c r="S1028" s="3" t="s">
        <v>19</v>
      </c>
      <c r="T1028" s="4">
        <v>0</v>
      </c>
    </row>
    <row r="1029" spans="1:20" x14ac:dyDescent="0.25">
      <c r="A1029" t="s">
        <v>36</v>
      </c>
      <c r="B1029">
        <v>501</v>
      </c>
      <c r="C1029" s="3" t="s">
        <v>2717</v>
      </c>
      <c r="D1029" s="8">
        <v>44910</v>
      </c>
      <c r="E1029" s="8">
        <v>44940</v>
      </c>
      <c r="F1029" s="3" t="s">
        <v>2718</v>
      </c>
      <c r="G1029" s="3" t="s">
        <v>19</v>
      </c>
      <c r="H1029" s="3">
        <v>7</v>
      </c>
      <c r="I1029" s="4">
        <v>27110.17</v>
      </c>
      <c r="J1029" s="4">
        <v>0</v>
      </c>
      <c r="K1029" s="4">
        <v>27110.17</v>
      </c>
      <c r="L1029" s="4">
        <v>0</v>
      </c>
      <c r="M1029" s="4">
        <v>27110.17</v>
      </c>
      <c r="N1029" s="4">
        <v>0</v>
      </c>
      <c r="O1029" s="4">
        <v>27110.17</v>
      </c>
      <c r="P1029" s="3" t="s">
        <v>2719</v>
      </c>
      <c r="Q1029" s="3" t="s">
        <v>5795</v>
      </c>
      <c r="R1029" s="3">
        <f>VLOOKUP(P1029,[1]Payments!A:M,13,FALSE)</f>
        <v>7</v>
      </c>
      <c r="S1029" s="3" t="s">
        <v>19</v>
      </c>
      <c r="T1029" s="4">
        <v>0</v>
      </c>
    </row>
    <row r="1030" spans="1:20" x14ac:dyDescent="0.25">
      <c r="A1030" t="s">
        <v>36</v>
      </c>
      <c r="B1030">
        <v>501</v>
      </c>
      <c r="C1030" s="3" t="s">
        <v>2720</v>
      </c>
      <c r="D1030" s="8">
        <v>44910</v>
      </c>
      <c r="E1030" s="8">
        <v>44940</v>
      </c>
      <c r="F1030" s="3" t="s">
        <v>2721</v>
      </c>
      <c r="G1030" s="3" t="s">
        <v>19</v>
      </c>
      <c r="H1030" s="3">
        <v>7</v>
      </c>
      <c r="I1030" s="4">
        <v>27065.03</v>
      </c>
      <c r="J1030" s="4">
        <v>0</v>
      </c>
      <c r="K1030" s="4">
        <v>27065.03</v>
      </c>
      <c r="L1030" s="4">
        <v>0</v>
      </c>
      <c r="M1030" s="4">
        <v>27065.03</v>
      </c>
      <c r="N1030" s="4">
        <v>0</v>
      </c>
      <c r="O1030" s="4">
        <v>27065.03</v>
      </c>
      <c r="P1030" s="3" t="s">
        <v>2719</v>
      </c>
      <c r="Q1030" s="3" t="s">
        <v>5795</v>
      </c>
      <c r="R1030" s="3">
        <f>VLOOKUP(P1030,[1]Payments!A:M,13,FALSE)</f>
        <v>7</v>
      </c>
      <c r="S1030" s="3" t="s">
        <v>19</v>
      </c>
      <c r="T1030" s="4">
        <v>0</v>
      </c>
    </row>
    <row r="1031" spans="1:20" x14ac:dyDescent="0.25">
      <c r="A1031" t="s">
        <v>166</v>
      </c>
      <c r="B1031">
        <v>153</v>
      </c>
      <c r="C1031" s="3" t="s">
        <v>2722</v>
      </c>
      <c r="D1031" s="8">
        <v>44925</v>
      </c>
      <c r="E1031" s="8">
        <v>44955</v>
      </c>
      <c r="F1031" s="3">
        <v>283436</v>
      </c>
      <c r="G1031" s="3" t="s">
        <v>19</v>
      </c>
      <c r="H1031" s="3">
        <v>7</v>
      </c>
      <c r="I1031" s="4">
        <v>440</v>
      </c>
      <c r="J1031" s="4">
        <v>66</v>
      </c>
      <c r="K1031" s="4">
        <v>506</v>
      </c>
      <c r="L1031" s="4">
        <v>0</v>
      </c>
      <c r="M1031" s="4">
        <v>440</v>
      </c>
      <c r="N1031" s="4">
        <v>66</v>
      </c>
      <c r="O1031" s="4">
        <v>506</v>
      </c>
      <c r="P1031" s="3" t="s">
        <v>1973</v>
      </c>
      <c r="Q1031" s="3" t="s">
        <v>5783</v>
      </c>
      <c r="R1031" s="3">
        <f>VLOOKUP(P1031,[1]Payments!A:M,13,FALSE)</f>
        <v>7</v>
      </c>
      <c r="S1031" s="3" t="s">
        <v>19</v>
      </c>
      <c r="T1031" s="4">
        <v>0</v>
      </c>
    </row>
    <row r="1032" spans="1:20" x14ac:dyDescent="0.25">
      <c r="A1032" t="s">
        <v>166</v>
      </c>
      <c r="B1032">
        <v>153</v>
      </c>
      <c r="C1032" s="3" t="s">
        <v>2723</v>
      </c>
      <c r="D1032" s="8">
        <v>44925</v>
      </c>
      <c r="E1032" s="8">
        <v>44955</v>
      </c>
      <c r="F1032" s="3">
        <v>283390</v>
      </c>
      <c r="G1032" s="3" t="s">
        <v>19</v>
      </c>
      <c r="H1032" s="3">
        <v>7</v>
      </c>
      <c r="I1032" s="4">
        <v>4400.43</v>
      </c>
      <c r="J1032" s="4">
        <v>660.06</v>
      </c>
      <c r="K1032" s="4">
        <v>5060.49</v>
      </c>
      <c r="L1032" s="4">
        <v>0</v>
      </c>
      <c r="M1032" s="4">
        <v>4400.43</v>
      </c>
      <c r="N1032" s="4">
        <v>660.06</v>
      </c>
      <c r="O1032" s="4">
        <v>5060.49</v>
      </c>
      <c r="P1032" s="3" t="s">
        <v>1973</v>
      </c>
      <c r="Q1032" s="3" t="s">
        <v>5783</v>
      </c>
      <c r="R1032" s="3">
        <f>VLOOKUP(P1032,[1]Payments!A:M,13,FALSE)</f>
        <v>7</v>
      </c>
      <c r="S1032" s="3" t="s">
        <v>19</v>
      </c>
      <c r="T1032" s="4">
        <v>0</v>
      </c>
    </row>
    <row r="1033" spans="1:20" x14ac:dyDescent="0.25">
      <c r="A1033" t="s">
        <v>166</v>
      </c>
      <c r="B1033">
        <v>153</v>
      </c>
      <c r="C1033" s="3" t="s">
        <v>2724</v>
      </c>
      <c r="D1033" s="8">
        <v>44925</v>
      </c>
      <c r="E1033" s="8">
        <v>44955</v>
      </c>
      <c r="F1033" s="3">
        <v>283430</v>
      </c>
      <c r="G1033" s="3" t="s">
        <v>19</v>
      </c>
      <c r="H1033" s="3">
        <v>7</v>
      </c>
      <c r="I1033" s="4">
        <v>420</v>
      </c>
      <c r="J1033" s="4">
        <v>63</v>
      </c>
      <c r="K1033" s="4">
        <v>483</v>
      </c>
      <c r="L1033" s="4">
        <v>0</v>
      </c>
      <c r="M1033" s="4">
        <v>420</v>
      </c>
      <c r="N1033" s="4">
        <v>63</v>
      </c>
      <c r="O1033" s="4">
        <v>483</v>
      </c>
      <c r="P1033" s="3" t="s">
        <v>1973</v>
      </c>
      <c r="Q1033" s="3" t="s">
        <v>5783</v>
      </c>
      <c r="R1033" s="3">
        <f>VLOOKUP(P1033,[1]Payments!A:M,13,FALSE)</f>
        <v>7</v>
      </c>
      <c r="S1033" s="3" t="s">
        <v>19</v>
      </c>
      <c r="T1033" s="4">
        <v>0</v>
      </c>
    </row>
    <row r="1034" spans="1:20" x14ac:dyDescent="0.25">
      <c r="A1034" t="s">
        <v>166</v>
      </c>
      <c r="B1034">
        <v>153</v>
      </c>
      <c r="C1034" s="3" t="s">
        <v>2725</v>
      </c>
      <c r="D1034" s="8">
        <v>44925</v>
      </c>
      <c r="E1034" s="8">
        <v>44955</v>
      </c>
      <c r="F1034" s="3">
        <v>283429</v>
      </c>
      <c r="G1034" s="3" t="s">
        <v>19</v>
      </c>
      <c r="H1034" s="3">
        <v>7</v>
      </c>
      <c r="I1034" s="4">
        <v>450</v>
      </c>
      <c r="J1034" s="4">
        <v>67.5</v>
      </c>
      <c r="K1034" s="4">
        <v>517.5</v>
      </c>
      <c r="L1034" s="4">
        <v>0</v>
      </c>
      <c r="M1034" s="4">
        <v>450</v>
      </c>
      <c r="N1034" s="4">
        <v>67.5</v>
      </c>
      <c r="O1034" s="4">
        <v>517.5</v>
      </c>
      <c r="P1034" s="3" t="s">
        <v>2726</v>
      </c>
      <c r="Q1034" s="3" t="s">
        <v>5783</v>
      </c>
      <c r="R1034" s="3">
        <f>VLOOKUP(P1034,[1]Payments!A:M,13,FALSE)</f>
        <v>7</v>
      </c>
      <c r="S1034" s="3" t="s">
        <v>19</v>
      </c>
      <c r="T1034" s="4">
        <v>0</v>
      </c>
    </row>
    <row r="1035" spans="1:20" x14ac:dyDescent="0.25">
      <c r="A1035" t="s">
        <v>166</v>
      </c>
      <c r="B1035">
        <v>153</v>
      </c>
      <c r="C1035" s="3" t="s">
        <v>2727</v>
      </c>
      <c r="D1035" s="8">
        <v>44925</v>
      </c>
      <c r="E1035" s="8">
        <v>44955</v>
      </c>
      <c r="F1035" s="3">
        <v>283427</v>
      </c>
      <c r="G1035" s="3" t="s">
        <v>19</v>
      </c>
      <c r="H1035" s="3">
        <v>7</v>
      </c>
      <c r="I1035" s="4">
        <v>200</v>
      </c>
      <c r="J1035" s="4">
        <v>30</v>
      </c>
      <c r="K1035" s="4">
        <v>230</v>
      </c>
      <c r="L1035" s="4">
        <v>0</v>
      </c>
      <c r="M1035" s="4">
        <v>200</v>
      </c>
      <c r="N1035" s="4">
        <v>30</v>
      </c>
      <c r="O1035" s="4">
        <v>230</v>
      </c>
      <c r="P1035" s="3" t="s">
        <v>2726</v>
      </c>
      <c r="Q1035" s="3" t="s">
        <v>5783</v>
      </c>
      <c r="R1035" s="3">
        <f>VLOOKUP(P1035,[1]Payments!A:M,13,FALSE)</f>
        <v>7</v>
      </c>
      <c r="S1035" s="3" t="s">
        <v>19</v>
      </c>
      <c r="T1035" s="4">
        <v>0</v>
      </c>
    </row>
    <row r="1036" spans="1:20" x14ac:dyDescent="0.25">
      <c r="A1036" t="s">
        <v>166</v>
      </c>
      <c r="B1036">
        <v>153</v>
      </c>
      <c r="C1036" s="3" t="s">
        <v>2728</v>
      </c>
      <c r="D1036" s="8">
        <v>44925</v>
      </c>
      <c r="E1036" s="8">
        <v>44955</v>
      </c>
      <c r="F1036" s="3">
        <v>283423</v>
      </c>
      <c r="G1036" s="3" t="s">
        <v>19</v>
      </c>
      <c r="H1036" s="3">
        <v>7</v>
      </c>
      <c r="I1036" s="4">
        <v>590</v>
      </c>
      <c r="J1036" s="4">
        <v>88.5</v>
      </c>
      <c r="K1036" s="4">
        <v>678.5</v>
      </c>
      <c r="L1036" s="4">
        <v>0</v>
      </c>
      <c r="M1036" s="4">
        <v>590</v>
      </c>
      <c r="N1036" s="4">
        <v>88.5</v>
      </c>
      <c r="O1036" s="4">
        <v>678.5</v>
      </c>
      <c r="P1036" s="3" t="s">
        <v>2726</v>
      </c>
      <c r="Q1036" s="3" t="s">
        <v>5783</v>
      </c>
      <c r="R1036" s="3">
        <f>VLOOKUP(P1036,[1]Payments!A:M,13,FALSE)</f>
        <v>7</v>
      </c>
      <c r="S1036" s="3" t="s">
        <v>19</v>
      </c>
      <c r="T1036" s="4">
        <v>0</v>
      </c>
    </row>
    <row r="1037" spans="1:20" x14ac:dyDescent="0.25">
      <c r="A1037" t="s">
        <v>166</v>
      </c>
      <c r="B1037">
        <v>153</v>
      </c>
      <c r="C1037" s="3" t="s">
        <v>2729</v>
      </c>
      <c r="D1037" s="8">
        <v>44924</v>
      </c>
      <c r="E1037" s="8">
        <v>44954</v>
      </c>
      <c r="F1037" s="3">
        <v>283329</v>
      </c>
      <c r="G1037" s="3" t="s">
        <v>19</v>
      </c>
      <c r="H1037" s="3">
        <v>7</v>
      </c>
      <c r="I1037" s="4">
        <v>410</v>
      </c>
      <c r="J1037" s="4">
        <v>61.5</v>
      </c>
      <c r="K1037" s="4">
        <v>471.5</v>
      </c>
      <c r="L1037" s="4">
        <v>0</v>
      </c>
      <c r="M1037" s="4">
        <v>410</v>
      </c>
      <c r="N1037" s="4">
        <v>61.5</v>
      </c>
      <c r="O1037" s="4">
        <v>471.5</v>
      </c>
      <c r="P1037" s="3" t="s">
        <v>2726</v>
      </c>
      <c r="Q1037" s="3" t="s">
        <v>5783</v>
      </c>
      <c r="R1037" s="3">
        <f>VLOOKUP(P1037,[1]Payments!A:M,13,FALSE)</f>
        <v>7</v>
      </c>
      <c r="S1037" s="3" t="s">
        <v>19</v>
      </c>
      <c r="T1037" s="4">
        <v>0</v>
      </c>
    </row>
    <row r="1038" spans="1:20" x14ac:dyDescent="0.25">
      <c r="A1038" t="s">
        <v>166</v>
      </c>
      <c r="B1038">
        <v>153</v>
      </c>
      <c r="C1038" s="3" t="s">
        <v>2730</v>
      </c>
      <c r="D1038" s="8">
        <v>44924</v>
      </c>
      <c r="E1038" s="8">
        <v>44954</v>
      </c>
      <c r="F1038" s="3">
        <v>283323</v>
      </c>
      <c r="G1038" s="3" t="s">
        <v>19</v>
      </c>
      <c r="H1038" s="3">
        <v>7</v>
      </c>
      <c r="I1038" s="4">
        <v>590</v>
      </c>
      <c r="J1038" s="4">
        <v>88.5</v>
      </c>
      <c r="K1038" s="4">
        <v>678.5</v>
      </c>
      <c r="L1038" s="4">
        <v>0</v>
      </c>
      <c r="M1038" s="4">
        <v>590</v>
      </c>
      <c r="N1038" s="4">
        <v>88.5</v>
      </c>
      <c r="O1038" s="4">
        <v>678.5</v>
      </c>
      <c r="P1038" s="3" t="s">
        <v>2726</v>
      </c>
      <c r="Q1038" s="3" t="s">
        <v>5783</v>
      </c>
      <c r="R1038" s="3">
        <f>VLOOKUP(P1038,[1]Payments!A:M,13,FALSE)</f>
        <v>7</v>
      </c>
      <c r="S1038" s="3" t="s">
        <v>19</v>
      </c>
      <c r="T1038" s="4">
        <v>0</v>
      </c>
    </row>
    <row r="1039" spans="1:20" x14ac:dyDescent="0.25">
      <c r="A1039" t="s">
        <v>166</v>
      </c>
      <c r="B1039">
        <v>153</v>
      </c>
      <c r="C1039" s="3" t="s">
        <v>2731</v>
      </c>
      <c r="D1039" s="8">
        <v>44924</v>
      </c>
      <c r="E1039" s="8">
        <v>44954</v>
      </c>
      <c r="F1039" s="3">
        <v>283324</v>
      </c>
      <c r="G1039" s="3" t="s">
        <v>19</v>
      </c>
      <c r="H1039" s="3">
        <v>7</v>
      </c>
      <c r="I1039" s="4">
        <v>256.52</v>
      </c>
      <c r="J1039" s="4">
        <v>38.479999999999997</v>
      </c>
      <c r="K1039" s="4">
        <v>295</v>
      </c>
      <c r="L1039" s="4">
        <v>0</v>
      </c>
      <c r="M1039" s="4">
        <v>256.52</v>
      </c>
      <c r="N1039" s="4">
        <v>38.479999999999997</v>
      </c>
      <c r="O1039" s="4">
        <v>295</v>
      </c>
      <c r="P1039" s="3" t="s">
        <v>2726</v>
      </c>
      <c r="Q1039" s="3" t="s">
        <v>5783</v>
      </c>
      <c r="R1039" s="3">
        <f>VLOOKUP(P1039,[1]Payments!A:M,13,FALSE)</f>
        <v>7</v>
      </c>
      <c r="S1039" s="3" t="s">
        <v>19</v>
      </c>
      <c r="T1039" s="4">
        <v>0</v>
      </c>
    </row>
    <row r="1040" spans="1:20" x14ac:dyDescent="0.25">
      <c r="A1040" t="s">
        <v>166</v>
      </c>
      <c r="B1040">
        <v>153</v>
      </c>
      <c r="C1040" s="3" t="s">
        <v>2732</v>
      </c>
      <c r="D1040" s="8">
        <v>44924</v>
      </c>
      <c r="E1040" s="8">
        <v>44954</v>
      </c>
      <c r="F1040" s="3">
        <v>283327</v>
      </c>
      <c r="G1040" s="3" t="s">
        <v>19</v>
      </c>
      <c r="H1040" s="3">
        <v>7</v>
      </c>
      <c r="I1040" s="4">
        <v>1630</v>
      </c>
      <c r="J1040" s="4">
        <v>244.5</v>
      </c>
      <c r="K1040" s="4">
        <v>1874.5</v>
      </c>
      <c r="L1040" s="4">
        <v>0</v>
      </c>
      <c r="M1040" s="4">
        <v>1630</v>
      </c>
      <c r="N1040" s="4">
        <v>244.5</v>
      </c>
      <c r="O1040" s="4">
        <v>1874.5</v>
      </c>
      <c r="P1040" s="3" t="s">
        <v>2726</v>
      </c>
      <c r="Q1040" s="3" t="s">
        <v>5783</v>
      </c>
      <c r="R1040" s="3">
        <f>VLOOKUP(P1040,[1]Payments!A:M,13,FALSE)</f>
        <v>7</v>
      </c>
      <c r="S1040" s="3" t="s">
        <v>19</v>
      </c>
      <c r="T1040" s="4">
        <v>0</v>
      </c>
    </row>
    <row r="1041" spans="1:20" x14ac:dyDescent="0.25">
      <c r="A1041" t="s">
        <v>166</v>
      </c>
      <c r="B1041">
        <v>153</v>
      </c>
      <c r="C1041" s="3" t="s">
        <v>2733</v>
      </c>
      <c r="D1041" s="8">
        <v>44931</v>
      </c>
      <c r="E1041" s="8">
        <v>44961</v>
      </c>
      <c r="F1041" s="3">
        <v>283733</v>
      </c>
      <c r="G1041" s="3" t="s">
        <v>19</v>
      </c>
      <c r="H1041" s="3">
        <v>7</v>
      </c>
      <c r="I1041" s="4">
        <v>3020</v>
      </c>
      <c r="J1041" s="4">
        <v>453</v>
      </c>
      <c r="K1041" s="4">
        <v>3473</v>
      </c>
      <c r="L1041" s="4">
        <v>0</v>
      </c>
      <c r="M1041" s="4">
        <v>3020</v>
      </c>
      <c r="N1041" s="4">
        <v>453</v>
      </c>
      <c r="O1041" s="4">
        <v>3473</v>
      </c>
      <c r="P1041" s="3" t="s">
        <v>2726</v>
      </c>
      <c r="Q1041" s="3" t="s">
        <v>5783</v>
      </c>
      <c r="R1041" s="3">
        <f>VLOOKUP(P1041,[1]Payments!A:M,13,FALSE)</f>
        <v>7</v>
      </c>
      <c r="S1041" s="3" t="s">
        <v>19</v>
      </c>
      <c r="T1041" s="4">
        <v>0</v>
      </c>
    </row>
    <row r="1042" spans="1:20" x14ac:dyDescent="0.25">
      <c r="A1042" t="s">
        <v>166</v>
      </c>
      <c r="B1042">
        <v>153</v>
      </c>
      <c r="C1042" s="3" t="s">
        <v>2734</v>
      </c>
      <c r="D1042" s="8">
        <v>44924</v>
      </c>
      <c r="E1042" s="8">
        <v>44954</v>
      </c>
      <c r="F1042" s="3">
        <v>283328</v>
      </c>
      <c r="G1042" s="3" t="s">
        <v>19</v>
      </c>
      <c r="H1042" s="3">
        <v>7</v>
      </c>
      <c r="I1042" s="4">
        <v>173.91</v>
      </c>
      <c r="J1042" s="4">
        <v>26.09</v>
      </c>
      <c r="K1042" s="4">
        <v>200</v>
      </c>
      <c r="L1042" s="4">
        <v>0</v>
      </c>
      <c r="M1042" s="4">
        <v>173.91</v>
      </c>
      <c r="N1042" s="4">
        <v>26.09</v>
      </c>
      <c r="O1042" s="4">
        <v>200</v>
      </c>
      <c r="P1042" s="3" t="s">
        <v>2726</v>
      </c>
      <c r="Q1042" s="3" t="s">
        <v>5783</v>
      </c>
      <c r="R1042" s="3">
        <f>VLOOKUP(P1042,[1]Payments!A:M,13,FALSE)</f>
        <v>7</v>
      </c>
      <c r="S1042" s="3" t="s">
        <v>19</v>
      </c>
      <c r="T1042" s="4">
        <v>0</v>
      </c>
    </row>
    <row r="1043" spans="1:20" x14ac:dyDescent="0.25">
      <c r="A1043" t="s">
        <v>166</v>
      </c>
      <c r="B1043">
        <v>153</v>
      </c>
      <c r="C1043" s="3" t="s">
        <v>2735</v>
      </c>
      <c r="D1043" s="8">
        <v>44924</v>
      </c>
      <c r="E1043" s="8">
        <v>44954</v>
      </c>
      <c r="F1043" s="3">
        <v>283326</v>
      </c>
      <c r="G1043" s="3" t="s">
        <v>19</v>
      </c>
      <c r="H1043" s="3">
        <v>7</v>
      </c>
      <c r="I1043" s="4">
        <v>220</v>
      </c>
      <c r="J1043" s="4">
        <v>33</v>
      </c>
      <c r="K1043" s="4">
        <v>253</v>
      </c>
      <c r="L1043" s="4">
        <v>0</v>
      </c>
      <c r="M1043" s="4">
        <v>220</v>
      </c>
      <c r="N1043" s="4">
        <v>33</v>
      </c>
      <c r="O1043" s="4">
        <v>253</v>
      </c>
      <c r="P1043" s="3" t="s">
        <v>2726</v>
      </c>
      <c r="Q1043" s="3" t="s">
        <v>5783</v>
      </c>
      <c r="R1043" s="3">
        <f>VLOOKUP(P1043,[1]Payments!A:M,13,FALSE)</f>
        <v>7</v>
      </c>
      <c r="S1043" s="3" t="s">
        <v>19</v>
      </c>
      <c r="T1043" s="4">
        <v>0</v>
      </c>
    </row>
    <row r="1044" spans="1:20" x14ac:dyDescent="0.25">
      <c r="A1044" t="s">
        <v>166</v>
      </c>
      <c r="B1044">
        <v>153</v>
      </c>
      <c r="C1044" s="3" t="s">
        <v>2736</v>
      </c>
      <c r="D1044" s="8">
        <v>44925</v>
      </c>
      <c r="E1044" s="8">
        <v>44955</v>
      </c>
      <c r="F1044" s="3">
        <v>283421</v>
      </c>
      <c r="G1044" s="3" t="s">
        <v>19</v>
      </c>
      <c r="H1044" s="3">
        <v>7</v>
      </c>
      <c r="I1044" s="4">
        <v>3698.7</v>
      </c>
      <c r="J1044" s="4">
        <v>554.79999999999995</v>
      </c>
      <c r="K1044" s="4">
        <v>4253.5</v>
      </c>
      <c r="L1044" s="4">
        <v>0</v>
      </c>
      <c r="M1044" s="4">
        <v>3698.7</v>
      </c>
      <c r="N1044" s="4">
        <v>554.79999999999995</v>
      </c>
      <c r="O1044" s="4">
        <v>4253.5</v>
      </c>
      <c r="P1044" s="3" t="s">
        <v>2726</v>
      </c>
      <c r="Q1044" s="3" t="s">
        <v>5783</v>
      </c>
      <c r="R1044" s="3">
        <f>VLOOKUP(P1044,[1]Payments!A:M,13,FALSE)</f>
        <v>7</v>
      </c>
      <c r="S1044" s="3" t="s">
        <v>19</v>
      </c>
      <c r="T1044" s="4">
        <v>0</v>
      </c>
    </row>
    <row r="1045" spans="1:20" x14ac:dyDescent="0.25">
      <c r="A1045" t="s">
        <v>35</v>
      </c>
      <c r="B1045">
        <v>116</v>
      </c>
      <c r="C1045" s="3" t="s">
        <v>2737</v>
      </c>
      <c r="D1045" s="8">
        <v>44950</v>
      </c>
      <c r="E1045" s="8">
        <v>44980</v>
      </c>
      <c r="F1045" s="3">
        <v>50232313</v>
      </c>
      <c r="G1045" s="3" t="s">
        <v>19</v>
      </c>
      <c r="H1045" s="3">
        <v>8</v>
      </c>
      <c r="I1045" s="4">
        <v>1108</v>
      </c>
      <c r="J1045" s="4">
        <v>166.2</v>
      </c>
      <c r="K1045" s="4">
        <v>1274.2</v>
      </c>
      <c r="L1045" s="4">
        <v>0</v>
      </c>
      <c r="M1045" s="4">
        <v>1108</v>
      </c>
      <c r="N1045" s="4">
        <v>166.2</v>
      </c>
      <c r="O1045" s="4">
        <v>1274.2</v>
      </c>
      <c r="P1045" s="3" t="s">
        <v>1924</v>
      </c>
      <c r="Q1045" s="3" t="s">
        <v>5767</v>
      </c>
      <c r="R1045" s="3">
        <f>VLOOKUP(P1045,[1]Payments!A:M,13,FALSE)</f>
        <v>8</v>
      </c>
      <c r="S1045" s="3" t="s">
        <v>19</v>
      </c>
      <c r="T1045" s="4">
        <v>0</v>
      </c>
    </row>
    <row r="1046" spans="1:20" x14ac:dyDescent="0.25">
      <c r="A1046" t="s">
        <v>295</v>
      </c>
      <c r="B1046">
        <v>135</v>
      </c>
      <c r="C1046" s="3" t="s">
        <v>2738</v>
      </c>
      <c r="D1046" s="8">
        <v>44938</v>
      </c>
      <c r="E1046" s="8">
        <v>44968</v>
      </c>
      <c r="F1046" s="3" t="s">
        <v>2739</v>
      </c>
      <c r="G1046" s="3" t="s">
        <v>19</v>
      </c>
      <c r="H1046" s="3">
        <v>7</v>
      </c>
      <c r="I1046" s="4">
        <v>74635</v>
      </c>
      <c r="J1046" s="4">
        <v>11195.25</v>
      </c>
      <c r="K1046" s="4">
        <v>85830.25</v>
      </c>
      <c r="L1046" s="4">
        <v>0</v>
      </c>
      <c r="M1046" s="4">
        <v>74635</v>
      </c>
      <c r="N1046" s="4">
        <v>11195.25</v>
      </c>
      <c r="O1046" s="4">
        <v>85830.25</v>
      </c>
      <c r="P1046" s="3" t="s">
        <v>2740</v>
      </c>
      <c r="Q1046" s="3" t="s">
        <v>5796</v>
      </c>
      <c r="R1046" s="3">
        <f>VLOOKUP(P1046,[1]Payments!A:M,13,FALSE)</f>
        <v>7</v>
      </c>
      <c r="S1046" s="3" t="s">
        <v>19</v>
      </c>
      <c r="T1046" s="4">
        <v>0</v>
      </c>
    </row>
    <row r="1047" spans="1:20" x14ac:dyDescent="0.25">
      <c r="A1047" t="s">
        <v>295</v>
      </c>
      <c r="B1047">
        <v>135</v>
      </c>
      <c r="C1047" s="3" t="s">
        <v>2741</v>
      </c>
      <c r="D1047" s="8">
        <v>44938</v>
      </c>
      <c r="E1047" s="8">
        <v>44968</v>
      </c>
      <c r="F1047" s="3" t="s">
        <v>2742</v>
      </c>
      <c r="G1047" s="3" t="s">
        <v>19</v>
      </c>
      <c r="H1047" s="3">
        <v>7</v>
      </c>
      <c r="I1047" s="4">
        <v>2342</v>
      </c>
      <c r="J1047" s="4">
        <v>351.3</v>
      </c>
      <c r="K1047" s="4">
        <v>2693.3</v>
      </c>
      <c r="L1047" s="4">
        <v>0</v>
      </c>
      <c r="M1047" s="4">
        <v>2342</v>
      </c>
      <c r="N1047" s="4">
        <v>351.3</v>
      </c>
      <c r="O1047" s="4">
        <v>2693.3</v>
      </c>
      <c r="P1047" s="3" t="s">
        <v>2740</v>
      </c>
      <c r="Q1047" s="3" t="s">
        <v>5796</v>
      </c>
      <c r="R1047" s="3">
        <f>VLOOKUP(P1047,[1]Payments!A:M,13,FALSE)</f>
        <v>7</v>
      </c>
      <c r="S1047" s="3" t="s">
        <v>19</v>
      </c>
      <c r="T1047" s="4">
        <v>0</v>
      </c>
    </row>
    <row r="1048" spans="1:20" x14ac:dyDescent="0.25">
      <c r="A1048" t="s">
        <v>295</v>
      </c>
      <c r="B1048">
        <v>135</v>
      </c>
      <c r="C1048" s="3" t="s">
        <v>2743</v>
      </c>
      <c r="D1048" s="8">
        <v>44938</v>
      </c>
      <c r="E1048" s="8">
        <v>44968</v>
      </c>
      <c r="F1048" s="3" t="s">
        <v>2744</v>
      </c>
      <c r="G1048" s="3" t="s">
        <v>19</v>
      </c>
      <c r="H1048" s="3">
        <v>7</v>
      </c>
      <c r="I1048" s="4">
        <v>64880</v>
      </c>
      <c r="J1048" s="4">
        <v>9732</v>
      </c>
      <c r="K1048" s="4">
        <v>74612</v>
      </c>
      <c r="L1048" s="4">
        <v>0</v>
      </c>
      <c r="M1048" s="4">
        <v>64880</v>
      </c>
      <c r="N1048" s="4">
        <v>9732</v>
      </c>
      <c r="O1048" s="4">
        <v>74612</v>
      </c>
      <c r="P1048" s="3" t="s">
        <v>2740</v>
      </c>
      <c r="Q1048" s="3" t="s">
        <v>5796</v>
      </c>
      <c r="R1048" s="3">
        <f>VLOOKUP(P1048,[1]Payments!A:M,13,FALSE)</f>
        <v>7</v>
      </c>
      <c r="S1048" s="3" t="s">
        <v>19</v>
      </c>
      <c r="T1048" s="4">
        <v>0</v>
      </c>
    </row>
    <row r="1049" spans="1:20" x14ac:dyDescent="0.25">
      <c r="A1049" t="s">
        <v>295</v>
      </c>
      <c r="B1049">
        <v>135</v>
      </c>
      <c r="C1049" s="3" t="s">
        <v>2745</v>
      </c>
      <c r="D1049" s="8">
        <v>44938</v>
      </c>
      <c r="E1049" s="8">
        <v>44968</v>
      </c>
      <c r="F1049" s="3" t="s">
        <v>2746</v>
      </c>
      <c r="G1049" s="3" t="s">
        <v>19</v>
      </c>
      <c r="H1049" s="3">
        <v>7</v>
      </c>
      <c r="I1049" s="4">
        <v>32179</v>
      </c>
      <c r="J1049" s="4">
        <v>4826.8500000000004</v>
      </c>
      <c r="K1049" s="4">
        <v>37005.85</v>
      </c>
      <c r="L1049" s="4">
        <v>0</v>
      </c>
      <c r="M1049" s="4">
        <v>32179</v>
      </c>
      <c r="N1049" s="4">
        <v>4826.8500000000004</v>
      </c>
      <c r="O1049" s="4">
        <v>37005.85</v>
      </c>
      <c r="P1049" s="3" t="s">
        <v>2740</v>
      </c>
      <c r="Q1049" s="3" t="s">
        <v>5796</v>
      </c>
      <c r="R1049" s="3">
        <f>VLOOKUP(P1049,[1]Payments!A:M,13,FALSE)</f>
        <v>7</v>
      </c>
      <c r="S1049" s="3" t="s">
        <v>19</v>
      </c>
      <c r="T1049" s="4">
        <v>0</v>
      </c>
    </row>
    <row r="1050" spans="1:20" x14ac:dyDescent="0.25">
      <c r="A1050" t="s">
        <v>295</v>
      </c>
      <c r="B1050">
        <v>135</v>
      </c>
      <c r="C1050" s="3" t="s">
        <v>2747</v>
      </c>
      <c r="D1050" s="8">
        <v>44938</v>
      </c>
      <c r="E1050" s="8">
        <v>44968</v>
      </c>
      <c r="F1050" s="3" t="s">
        <v>2748</v>
      </c>
      <c r="G1050" s="3" t="s">
        <v>19</v>
      </c>
      <c r="H1050" s="3">
        <v>7</v>
      </c>
      <c r="I1050" s="4">
        <v>10898</v>
      </c>
      <c r="J1050" s="4">
        <v>1634.7</v>
      </c>
      <c r="K1050" s="4">
        <v>12532.7</v>
      </c>
      <c r="L1050" s="4">
        <v>0</v>
      </c>
      <c r="M1050" s="4">
        <v>10898</v>
      </c>
      <c r="N1050" s="4">
        <v>1634.7</v>
      </c>
      <c r="O1050" s="4">
        <v>12532.7</v>
      </c>
      <c r="P1050" s="3" t="s">
        <v>2740</v>
      </c>
      <c r="Q1050" s="3" t="s">
        <v>5796</v>
      </c>
      <c r="R1050" s="3">
        <f>VLOOKUP(P1050,[1]Payments!A:M,13,FALSE)</f>
        <v>7</v>
      </c>
      <c r="S1050" s="3" t="s">
        <v>19</v>
      </c>
      <c r="T1050" s="4">
        <v>0</v>
      </c>
    </row>
    <row r="1051" spans="1:20" x14ac:dyDescent="0.25">
      <c r="A1051" t="s">
        <v>295</v>
      </c>
      <c r="B1051">
        <v>135</v>
      </c>
      <c r="C1051" s="3" t="s">
        <v>2749</v>
      </c>
      <c r="D1051" s="8">
        <v>44938</v>
      </c>
      <c r="E1051" s="8">
        <v>44968</v>
      </c>
      <c r="F1051" s="3" t="s">
        <v>2750</v>
      </c>
      <c r="G1051" s="3" t="s">
        <v>19</v>
      </c>
      <c r="H1051" s="3">
        <v>7</v>
      </c>
      <c r="I1051" s="4">
        <v>9505</v>
      </c>
      <c r="J1051" s="4">
        <v>1425.75</v>
      </c>
      <c r="K1051" s="4">
        <v>10930.75</v>
      </c>
      <c r="L1051" s="4">
        <v>0</v>
      </c>
      <c r="M1051" s="4">
        <v>9505</v>
      </c>
      <c r="N1051" s="4">
        <v>1425.75</v>
      </c>
      <c r="O1051" s="4">
        <v>10930.75</v>
      </c>
      <c r="P1051" s="3" t="s">
        <v>2740</v>
      </c>
      <c r="Q1051" s="3" t="s">
        <v>5796</v>
      </c>
      <c r="R1051" s="3">
        <f>VLOOKUP(P1051,[1]Payments!A:M,13,FALSE)</f>
        <v>7</v>
      </c>
      <c r="S1051" s="3" t="s">
        <v>19</v>
      </c>
      <c r="T1051" s="4">
        <v>0</v>
      </c>
    </row>
    <row r="1052" spans="1:20" x14ac:dyDescent="0.25">
      <c r="A1052" t="s">
        <v>295</v>
      </c>
      <c r="B1052">
        <v>135</v>
      </c>
      <c r="C1052" s="3" t="s">
        <v>2751</v>
      </c>
      <c r="D1052" s="8">
        <v>44938</v>
      </c>
      <c r="E1052" s="8">
        <v>44968</v>
      </c>
      <c r="F1052" s="3" t="s">
        <v>2752</v>
      </c>
      <c r="G1052" s="3" t="s">
        <v>19</v>
      </c>
      <c r="H1052" s="3">
        <v>7</v>
      </c>
      <c r="I1052" s="4">
        <v>4684</v>
      </c>
      <c r="J1052" s="4">
        <v>702.6</v>
      </c>
      <c r="K1052" s="4">
        <v>5386.6</v>
      </c>
      <c r="L1052" s="4">
        <v>0</v>
      </c>
      <c r="M1052" s="4">
        <v>4684</v>
      </c>
      <c r="N1052" s="4">
        <v>702.6</v>
      </c>
      <c r="O1052" s="4">
        <v>5386.6</v>
      </c>
      <c r="P1052" s="3" t="s">
        <v>2740</v>
      </c>
      <c r="Q1052" s="3" t="s">
        <v>5796</v>
      </c>
      <c r="R1052" s="3">
        <f>VLOOKUP(P1052,[1]Payments!A:M,13,FALSE)</f>
        <v>7</v>
      </c>
      <c r="S1052" s="3" t="s">
        <v>19</v>
      </c>
      <c r="T1052" s="4">
        <v>0</v>
      </c>
    </row>
    <row r="1053" spans="1:20" x14ac:dyDescent="0.25">
      <c r="A1053" t="s">
        <v>295</v>
      </c>
      <c r="B1053">
        <v>135</v>
      </c>
      <c r="C1053" s="3" t="s">
        <v>2753</v>
      </c>
      <c r="D1053" s="8">
        <v>44938</v>
      </c>
      <c r="E1053" s="8">
        <v>44968</v>
      </c>
      <c r="F1053" s="3" t="s">
        <v>2754</v>
      </c>
      <c r="G1053" s="3" t="s">
        <v>19</v>
      </c>
      <c r="H1053" s="3">
        <v>7</v>
      </c>
      <c r="I1053" s="4">
        <v>9353</v>
      </c>
      <c r="J1053" s="4">
        <v>1402.95</v>
      </c>
      <c r="K1053" s="4">
        <v>10755.95</v>
      </c>
      <c r="L1053" s="4">
        <v>0</v>
      </c>
      <c r="M1053" s="4">
        <v>9353</v>
      </c>
      <c r="N1053" s="4">
        <v>1402.95</v>
      </c>
      <c r="O1053" s="4">
        <v>10755.95</v>
      </c>
      <c r="P1053" s="3" t="s">
        <v>2740</v>
      </c>
      <c r="Q1053" s="3" t="s">
        <v>5796</v>
      </c>
      <c r="R1053" s="3">
        <f>VLOOKUP(P1053,[1]Payments!A:M,13,FALSE)</f>
        <v>7</v>
      </c>
      <c r="S1053" s="3" t="s">
        <v>19</v>
      </c>
      <c r="T1053" s="4">
        <v>0</v>
      </c>
    </row>
    <row r="1054" spans="1:20" x14ac:dyDescent="0.25">
      <c r="A1054" t="s">
        <v>295</v>
      </c>
      <c r="B1054">
        <v>135</v>
      </c>
      <c r="C1054" s="3" t="s">
        <v>2755</v>
      </c>
      <c r="D1054" s="8">
        <v>44938</v>
      </c>
      <c r="E1054" s="8">
        <v>44968</v>
      </c>
      <c r="F1054" s="3" t="s">
        <v>2756</v>
      </c>
      <c r="G1054" s="3" t="s">
        <v>19</v>
      </c>
      <c r="H1054" s="3">
        <v>7</v>
      </c>
      <c r="I1054" s="4">
        <v>4928</v>
      </c>
      <c r="J1054" s="4">
        <v>739.2</v>
      </c>
      <c r="K1054" s="4">
        <v>5667.2</v>
      </c>
      <c r="L1054" s="4">
        <v>0</v>
      </c>
      <c r="M1054" s="4">
        <v>4928</v>
      </c>
      <c r="N1054" s="4">
        <v>739.2</v>
      </c>
      <c r="O1054" s="4">
        <v>5667.2</v>
      </c>
      <c r="P1054" s="3" t="s">
        <v>2740</v>
      </c>
      <c r="Q1054" s="3" t="s">
        <v>5796</v>
      </c>
      <c r="R1054" s="3">
        <f>VLOOKUP(P1054,[1]Payments!A:M,13,FALSE)</f>
        <v>7</v>
      </c>
      <c r="S1054" s="3" t="s">
        <v>19</v>
      </c>
      <c r="T1054" s="4">
        <v>0</v>
      </c>
    </row>
    <row r="1055" spans="1:20" x14ac:dyDescent="0.25">
      <c r="A1055" t="s">
        <v>295</v>
      </c>
      <c r="B1055">
        <v>135</v>
      </c>
      <c r="C1055" s="3" t="s">
        <v>2757</v>
      </c>
      <c r="D1055" s="8">
        <v>44938</v>
      </c>
      <c r="E1055" s="8">
        <v>44968</v>
      </c>
      <c r="F1055" s="3" t="s">
        <v>2758</v>
      </c>
      <c r="G1055" s="3" t="s">
        <v>19</v>
      </c>
      <c r="H1055" s="3">
        <v>7</v>
      </c>
      <c r="I1055" s="4">
        <v>2430</v>
      </c>
      <c r="J1055" s="4">
        <v>364.5</v>
      </c>
      <c r="K1055" s="4">
        <v>2794.5</v>
      </c>
      <c r="L1055" s="4">
        <v>0</v>
      </c>
      <c r="M1055" s="4">
        <v>2430</v>
      </c>
      <c r="N1055" s="4">
        <v>364.5</v>
      </c>
      <c r="O1055" s="4">
        <v>2794.5</v>
      </c>
      <c r="P1055" s="3" t="s">
        <v>2740</v>
      </c>
      <c r="Q1055" s="3" t="s">
        <v>5796</v>
      </c>
      <c r="R1055" s="3">
        <f>VLOOKUP(P1055,[1]Payments!A:M,13,FALSE)</f>
        <v>7</v>
      </c>
      <c r="S1055" s="3" t="s">
        <v>19</v>
      </c>
      <c r="T1055" s="4">
        <v>0</v>
      </c>
    </row>
    <row r="1056" spans="1:20" x14ac:dyDescent="0.25">
      <c r="A1056" t="s">
        <v>295</v>
      </c>
      <c r="B1056">
        <v>135</v>
      </c>
      <c r="C1056" s="3" t="s">
        <v>2759</v>
      </c>
      <c r="D1056" s="8">
        <v>44938</v>
      </c>
      <c r="E1056" s="8">
        <v>44968</v>
      </c>
      <c r="F1056" s="3" t="s">
        <v>2760</v>
      </c>
      <c r="G1056" s="3" t="s">
        <v>19</v>
      </c>
      <c r="H1056" s="3">
        <v>7</v>
      </c>
      <c r="I1056" s="4">
        <v>1462</v>
      </c>
      <c r="J1056" s="4">
        <v>219.3</v>
      </c>
      <c r="K1056" s="4">
        <v>1681.3</v>
      </c>
      <c r="L1056" s="4">
        <v>0</v>
      </c>
      <c r="M1056" s="4">
        <v>1462</v>
      </c>
      <c r="N1056" s="4">
        <v>219.3</v>
      </c>
      <c r="O1056" s="4">
        <v>1681.3</v>
      </c>
      <c r="P1056" s="3" t="s">
        <v>2761</v>
      </c>
      <c r="Q1056" s="3" t="s">
        <v>5796</v>
      </c>
      <c r="R1056" s="3">
        <f>VLOOKUP(P1056,[1]Payments!A:M,13,FALSE)</f>
        <v>7</v>
      </c>
      <c r="S1056" s="3" t="s">
        <v>19</v>
      </c>
      <c r="T1056" s="4">
        <v>0</v>
      </c>
    </row>
    <row r="1057" spans="1:20" x14ac:dyDescent="0.25">
      <c r="A1057" t="s">
        <v>295</v>
      </c>
      <c r="B1057">
        <v>135</v>
      </c>
      <c r="C1057" s="3" t="s">
        <v>2762</v>
      </c>
      <c r="D1057" s="8">
        <v>44938</v>
      </c>
      <c r="E1057" s="8">
        <v>44968</v>
      </c>
      <c r="F1057" s="3" t="s">
        <v>2763</v>
      </c>
      <c r="G1057" s="3" t="s">
        <v>19</v>
      </c>
      <c r="H1057" s="3">
        <v>7</v>
      </c>
      <c r="I1057" s="4">
        <v>2316</v>
      </c>
      <c r="J1057" s="4">
        <v>347.4</v>
      </c>
      <c r="K1057" s="4">
        <v>2663.4</v>
      </c>
      <c r="L1057" s="4">
        <v>0</v>
      </c>
      <c r="M1057" s="4">
        <v>2316</v>
      </c>
      <c r="N1057" s="4">
        <v>347.4</v>
      </c>
      <c r="O1057" s="4">
        <v>2663.4</v>
      </c>
      <c r="P1057" s="3" t="s">
        <v>2761</v>
      </c>
      <c r="Q1057" s="3" t="s">
        <v>5796</v>
      </c>
      <c r="R1057" s="3">
        <f>VLOOKUP(P1057,[1]Payments!A:M,13,FALSE)</f>
        <v>7</v>
      </c>
      <c r="S1057" s="3" t="s">
        <v>19</v>
      </c>
      <c r="T1057" s="4">
        <v>0</v>
      </c>
    </row>
    <row r="1058" spans="1:20" x14ac:dyDescent="0.25">
      <c r="A1058" t="s">
        <v>295</v>
      </c>
      <c r="B1058">
        <v>135</v>
      </c>
      <c r="C1058" s="3" t="s">
        <v>2764</v>
      </c>
      <c r="D1058" s="8">
        <v>44938</v>
      </c>
      <c r="E1058" s="8">
        <v>44968</v>
      </c>
      <c r="F1058" s="3" t="s">
        <v>2765</v>
      </c>
      <c r="G1058" s="3" t="s">
        <v>19</v>
      </c>
      <c r="H1058" s="3">
        <v>7</v>
      </c>
      <c r="I1058" s="4">
        <v>22240</v>
      </c>
      <c r="J1058" s="4">
        <v>3336</v>
      </c>
      <c r="K1058" s="4">
        <v>25576</v>
      </c>
      <c r="L1058" s="4">
        <v>0</v>
      </c>
      <c r="M1058" s="4">
        <v>22240</v>
      </c>
      <c r="N1058" s="4">
        <v>3336</v>
      </c>
      <c r="O1058" s="4">
        <v>25576</v>
      </c>
      <c r="P1058" s="3" t="s">
        <v>2761</v>
      </c>
      <c r="Q1058" s="3" t="s">
        <v>5796</v>
      </c>
      <c r="R1058" s="3">
        <f>VLOOKUP(P1058,[1]Payments!A:M,13,FALSE)</f>
        <v>7</v>
      </c>
      <c r="S1058" s="3" t="s">
        <v>19</v>
      </c>
      <c r="T1058" s="4">
        <v>0</v>
      </c>
    </row>
    <row r="1059" spans="1:20" x14ac:dyDescent="0.25">
      <c r="A1059" t="s">
        <v>295</v>
      </c>
      <c r="B1059">
        <v>135</v>
      </c>
      <c r="C1059" s="3" t="s">
        <v>2766</v>
      </c>
      <c r="D1059" s="8">
        <v>44938</v>
      </c>
      <c r="E1059" s="8">
        <v>44968</v>
      </c>
      <c r="F1059" s="3" t="s">
        <v>2767</v>
      </c>
      <c r="G1059" s="3" t="s">
        <v>19</v>
      </c>
      <c r="H1059" s="3">
        <v>7</v>
      </c>
      <c r="I1059" s="4">
        <v>1405</v>
      </c>
      <c r="J1059" s="4">
        <v>210.75</v>
      </c>
      <c r="K1059" s="4">
        <v>1615.75</v>
      </c>
      <c r="L1059" s="4">
        <v>0</v>
      </c>
      <c r="M1059" s="4">
        <v>1405</v>
      </c>
      <c r="N1059" s="4">
        <v>210.75</v>
      </c>
      <c r="O1059" s="4">
        <v>1615.75</v>
      </c>
      <c r="P1059" s="3" t="s">
        <v>2761</v>
      </c>
      <c r="Q1059" s="3" t="s">
        <v>5796</v>
      </c>
      <c r="R1059" s="3">
        <f>VLOOKUP(P1059,[1]Payments!A:M,13,FALSE)</f>
        <v>7</v>
      </c>
      <c r="S1059" s="3" t="s">
        <v>19</v>
      </c>
      <c r="T1059" s="4">
        <v>0</v>
      </c>
    </row>
    <row r="1060" spans="1:20" x14ac:dyDescent="0.25">
      <c r="A1060" t="s">
        <v>295</v>
      </c>
      <c r="B1060">
        <v>135</v>
      </c>
      <c r="C1060" s="3" t="s">
        <v>2768</v>
      </c>
      <c r="D1060" s="8">
        <v>44938</v>
      </c>
      <c r="E1060" s="8">
        <v>44968</v>
      </c>
      <c r="F1060" s="3" t="s">
        <v>2769</v>
      </c>
      <c r="G1060" s="3" t="s">
        <v>19</v>
      </c>
      <c r="H1060" s="3">
        <v>7</v>
      </c>
      <c r="I1060" s="4">
        <v>1976</v>
      </c>
      <c r="J1060" s="4">
        <v>296.39999999999998</v>
      </c>
      <c r="K1060" s="4">
        <v>2272.4</v>
      </c>
      <c r="L1060" s="4">
        <v>0</v>
      </c>
      <c r="M1060" s="4">
        <v>1976</v>
      </c>
      <c r="N1060" s="4">
        <v>296.39999999999998</v>
      </c>
      <c r="O1060" s="4">
        <v>2272.4</v>
      </c>
      <c r="P1060" s="3" t="s">
        <v>2761</v>
      </c>
      <c r="Q1060" s="3" t="s">
        <v>5796</v>
      </c>
      <c r="R1060" s="3">
        <f>VLOOKUP(P1060,[1]Payments!A:M,13,FALSE)</f>
        <v>7</v>
      </c>
      <c r="S1060" s="3" t="s">
        <v>19</v>
      </c>
      <c r="T1060" s="4">
        <v>0</v>
      </c>
    </row>
    <row r="1061" spans="1:20" x14ac:dyDescent="0.25">
      <c r="A1061" t="s">
        <v>295</v>
      </c>
      <c r="B1061">
        <v>135</v>
      </c>
      <c r="C1061" s="3" t="s">
        <v>2770</v>
      </c>
      <c r="D1061" s="8">
        <v>44938</v>
      </c>
      <c r="E1061" s="8">
        <v>44968</v>
      </c>
      <c r="F1061" s="3" t="s">
        <v>2771</v>
      </c>
      <c r="G1061" s="3" t="s">
        <v>19</v>
      </c>
      <c r="H1061" s="3">
        <v>7</v>
      </c>
      <c r="I1061" s="4">
        <v>11430</v>
      </c>
      <c r="J1061" s="4">
        <v>1714.5</v>
      </c>
      <c r="K1061" s="4">
        <v>13144.5</v>
      </c>
      <c r="L1061" s="4">
        <v>0</v>
      </c>
      <c r="M1061" s="4">
        <v>11430</v>
      </c>
      <c r="N1061" s="4">
        <v>1714.5</v>
      </c>
      <c r="O1061" s="4">
        <v>13144.5</v>
      </c>
      <c r="P1061" s="3" t="s">
        <v>2761</v>
      </c>
      <c r="Q1061" s="3" t="s">
        <v>5796</v>
      </c>
      <c r="R1061" s="3">
        <f>VLOOKUP(P1061,[1]Payments!A:M,13,FALSE)</f>
        <v>7</v>
      </c>
      <c r="S1061" s="3" t="s">
        <v>19</v>
      </c>
      <c r="T1061" s="4">
        <v>0</v>
      </c>
    </row>
    <row r="1062" spans="1:20" x14ac:dyDescent="0.25">
      <c r="A1062" t="s">
        <v>295</v>
      </c>
      <c r="B1062">
        <v>135</v>
      </c>
      <c r="C1062" s="3" t="s">
        <v>2772</v>
      </c>
      <c r="D1062" s="8">
        <v>44938</v>
      </c>
      <c r="E1062" s="8">
        <v>44968</v>
      </c>
      <c r="F1062" s="3" t="s">
        <v>2773</v>
      </c>
      <c r="G1062" s="3" t="s">
        <v>19</v>
      </c>
      <c r="H1062" s="3">
        <v>7</v>
      </c>
      <c r="I1062" s="4">
        <v>33872</v>
      </c>
      <c r="J1062" s="4">
        <v>5080.8</v>
      </c>
      <c r="K1062" s="4">
        <v>38952.800000000003</v>
      </c>
      <c r="L1062" s="4">
        <v>0</v>
      </c>
      <c r="M1062" s="4">
        <v>33872</v>
      </c>
      <c r="N1062" s="4">
        <v>5080.8</v>
      </c>
      <c r="O1062" s="4">
        <v>38952.800000000003</v>
      </c>
      <c r="P1062" s="3" t="s">
        <v>2761</v>
      </c>
      <c r="Q1062" s="3" t="s">
        <v>5796</v>
      </c>
      <c r="R1062" s="3">
        <f>VLOOKUP(P1062,[1]Payments!A:M,13,FALSE)</f>
        <v>7</v>
      </c>
      <c r="S1062" s="3" t="s">
        <v>19</v>
      </c>
      <c r="T1062" s="4">
        <v>0</v>
      </c>
    </row>
    <row r="1063" spans="1:20" x14ac:dyDescent="0.25">
      <c r="A1063" t="s">
        <v>295</v>
      </c>
      <c r="B1063">
        <v>135</v>
      </c>
      <c r="C1063" s="3" t="s">
        <v>2774</v>
      </c>
      <c r="D1063" s="8">
        <v>44938</v>
      </c>
      <c r="E1063" s="8">
        <v>44968</v>
      </c>
      <c r="F1063" s="3" t="s">
        <v>2775</v>
      </c>
      <c r="G1063" s="3" t="s">
        <v>19</v>
      </c>
      <c r="H1063" s="3">
        <v>7</v>
      </c>
      <c r="I1063" s="4">
        <v>6388</v>
      </c>
      <c r="J1063" s="4">
        <v>958.2</v>
      </c>
      <c r="K1063" s="4">
        <v>7346.2</v>
      </c>
      <c r="L1063" s="4">
        <v>0</v>
      </c>
      <c r="M1063" s="4">
        <v>6388</v>
      </c>
      <c r="N1063" s="4">
        <v>958.2</v>
      </c>
      <c r="O1063" s="4">
        <v>7346.2</v>
      </c>
      <c r="P1063" s="3" t="s">
        <v>2761</v>
      </c>
      <c r="Q1063" s="3" t="s">
        <v>5796</v>
      </c>
      <c r="R1063" s="3">
        <f>VLOOKUP(P1063,[1]Payments!A:M,13,FALSE)</f>
        <v>7</v>
      </c>
      <c r="S1063" s="3" t="s">
        <v>19</v>
      </c>
      <c r="T1063" s="4">
        <v>0</v>
      </c>
    </row>
    <row r="1064" spans="1:20" x14ac:dyDescent="0.25">
      <c r="A1064" t="s">
        <v>295</v>
      </c>
      <c r="B1064">
        <v>135</v>
      </c>
      <c r="C1064" s="3" t="s">
        <v>2776</v>
      </c>
      <c r="D1064" s="8">
        <v>44938</v>
      </c>
      <c r="E1064" s="8">
        <v>44968</v>
      </c>
      <c r="F1064" s="3" t="s">
        <v>2777</v>
      </c>
      <c r="G1064" s="3" t="s">
        <v>19</v>
      </c>
      <c r="H1064" s="3">
        <v>7</v>
      </c>
      <c r="I1064" s="4">
        <v>2760</v>
      </c>
      <c r="J1064" s="4">
        <v>414</v>
      </c>
      <c r="K1064" s="4">
        <v>3174</v>
      </c>
      <c r="L1064" s="4">
        <v>0</v>
      </c>
      <c r="M1064" s="4">
        <v>2760</v>
      </c>
      <c r="N1064" s="4">
        <v>414</v>
      </c>
      <c r="O1064" s="4">
        <v>3174</v>
      </c>
      <c r="P1064" s="3" t="s">
        <v>2761</v>
      </c>
      <c r="Q1064" s="3" t="s">
        <v>5796</v>
      </c>
      <c r="R1064" s="3">
        <f>VLOOKUP(P1064,[1]Payments!A:M,13,FALSE)</f>
        <v>7</v>
      </c>
      <c r="S1064" s="3" t="s">
        <v>19</v>
      </c>
      <c r="T1064" s="4">
        <v>0</v>
      </c>
    </row>
    <row r="1065" spans="1:20" x14ac:dyDescent="0.25">
      <c r="A1065" t="s">
        <v>295</v>
      </c>
      <c r="B1065">
        <v>135</v>
      </c>
      <c r="C1065" s="3" t="s">
        <v>2778</v>
      </c>
      <c r="D1065" s="8">
        <v>44938</v>
      </c>
      <c r="E1065" s="8">
        <v>44968</v>
      </c>
      <c r="F1065" s="3" t="s">
        <v>2779</v>
      </c>
      <c r="G1065" s="3" t="s">
        <v>19</v>
      </c>
      <c r="H1065" s="3">
        <v>7</v>
      </c>
      <c r="I1065" s="4">
        <v>3102</v>
      </c>
      <c r="J1065" s="4">
        <v>465.3</v>
      </c>
      <c r="K1065" s="4">
        <v>3567.3</v>
      </c>
      <c r="L1065" s="4">
        <v>0</v>
      </c>
      <c r="M1065" s="4">
        <v>3102</v>
      </c>
      <c r="N1065" s="4">
        <v>465.3</v>
      </c>
      <c r="O1065" s="4">
        <v>3567.3</v>
      </c>
      <c r="P1065" s="3" t="s">
        <v>2761</v>
      </c>
      <c r="Q1065" s="3" t="s">
        <v>5796</v>
      </c>
      <c r="R1065" s="3">
        <f>VLOOKUP(P1065,[1]Payments!A:M,13,FALSE)</f>
        <v>7</v>
      </c>
      <c r="S1065" s="3" t="s">
        <v>19</v>
      </c>
      <c r="T1065" s="4">
        <v>0</v>
      </c>
    </row>
    <row r="1066" spans="1:20" x14ac:dyDescent="0.25">
      <c r="A1066" t="s">
        <v>56</v>
      </c>
      <c r="B1066">
        <v>2566</v>
      </c>
      <c r="C1066" s="3" t="s">
        <v>2780</v>
      </c>
      <c r="D1066" s="8">
        <v>44937</v>
      </c>
      <c r="E1066" s="8">
        <v>44967</v>
      </c>
      <c r="F1066" s="3" t="s">
        <v>2781</v>
      </c>
      <c r="G1066" s="3" t="s">
        <v>19</v>
      </c>
      <c r="H1066" s="3">
        <v>7</v>
      </c>
      <c r="I1066" s="4">
        <v>80000</v>
      </c>
      <c r="J1066" s="4">
        <v>12000</v>
      </c>
      <c r="K1066" s="4">
        <v>92000</v>
      </c>
      <c r="L1066" s="4">
        <v>0</v>
      </c>
      <c r="M1066" s="4">
        <v>80000</v>
      </c>
      <c r="N1066" s="4">
        <v>12000</v>
      </c>
      <c r="O1066" s="4">
        <v>92000</v>
      </c>
      <c r="P1066" s="3" t="s">
        <v>2782</v>
      </c>
      <c r="Q1066" s="3" t="s">
        <v>5795</v>
      </c>
      <c r="R1066" s="3">
        <f>VLOOKUP(P1066,[1]Payments!A:M,13,FALSE)</f>
        <v>7</v>
      </c>
      <c r="S1066" s="3" t="s">
        <v>19</v>
      </c>
      <c r="T1066" s="4">
        <v>0</v>
      </c>
    </row>
    <row r="1067" spans="1:20" x14ac:dyDescent="0.25">
      <c r="A1067" t="s">
        <v>504</v>
      </c>
      <c r="B1067">
        <v>519</v>
      </c>
      <c r="C1067" s="3" t="s">
        <v>2783</v>
      </c>
      <c r="D1067" s="8">
        <v>44935</v>
      </c>
      <c r="E1067" s="8">
        <v>44965</v>
      </c>
      <c r="F1067" s="3" t="s">
        <v>2784</v>
      </c>
      <c r="G1067" s="3" t="s">
        <v>19</v>
      </c>
      <c r="H1067" s="3">
        <v>7</v>
      </c>
      <c r="I1067" s="4">
        <v>80000</v>
      </c>
      <c r="J1067" s="4">
        <v>12000</v>
      </c>
      <c r="K1067" s="4">
        <v>92000</v>
      </c>
      <c r="L1067" s="4">
        <v>0</v>
      </c>
      <c r="M1067" s="4">
        <v>80000</v>
      </c>
      <c r="N1067" s="4">
        <v>12000</v>
      </c>
      <c r="O1067" s="4">
        <v>92000</v>
      </c>
      <c r="P1067" s="3" t="s">
        <v>2785</v>
      </c>
      <c r="Q1067" s="3" t="s">
        <v>5795</v>
      </c>
      <c r="R1067" s="3">
        <f>VLOOKUP(P1067,[1]Payments!A:M,13,FALSE)</f>
        <v>7</v>
      </c>
      <c r="S1067" s="3" t="s">
        <v>19</v>
      </c>
      <c r="T1067" s="4">
        <v>0</v>
      </c>
    </row>
    <row r="1068" spans="1:20" x14ac:dyDescent="0.25">
      <c r="A1068" t="s">
        <v>636</v>
      </c>
      <c r="B1068">
        <v>2112</v>
      </c>
      <c r="C1068" s="3" t="s">
        <v>2786</v>
      </c>
      <c r="D1068" s="8">
        <v>44929</v>
      </c>
      <c r="E1068" s="8">
        <v>44959</v>
      </c>
      <c r="F1068" s="3" t="s">
        <v>2787</v>
      </c>
      <c r="G1068" s="3" t="s">
        <v>19</v>
      </c>
      <c r="H1068" s="3">
        <v>7</v>
      </c>
      <c r="I1068" s="4">
        <v>239760</v>
      </c>
      <c r="J1068" s="4">
        <v>35964</v>
      </c>
      <c r="K1068" s="4">
        <v>275724</v>
      </c>
      <c r="L1068" s="4">
        <v>0</v>
      </c>
      <c r="M1068" s="4">
        <v>239760</v>
      </c>
      <c r="N1068" s="4">
        <v>35964</v>
      </c>
      <c r="O1068" s="4">
        <v>275724</v>
      </c>
      <c r="P1068" s="3" t="s">
        <v>2788</v>
      </c>
      <c r="Q1068" s="3" t="s">
        <v>5795</v>
      </c>
      <c r="R1068" s="3">
        <f>VLOOKUP(P1068,[1]Payments!A:M,13,FALSE)</f>
        <v>7</v>
      </c>
      <c r="S1068" s="3" t="s">
        <v>19</v>
      </c>
      <c r="T1068" s="4">
        <v>0</v>
      </c>
    </row>
    <row r="1069" spans="1:20" x14ac:dyDescent="0.25">
      <c r="A1069" t="s">
        <v>47</v>
      </c>
      <c r="B1069">
        <v>500</v>
      </c>
      <c r="C1069" s="3" t="s">
        <v>2789</v>
      </c>
      <c r="D1069" s="8">
        <v>44931</v>
      </c>
      <c r="E1069" s="8">
        <v>44961</v>
      </c>
      <c r="F1069" s="3" t="s">
        <v>2790</v>
      </c>
      <c r="G1069" s="3" t="s">
        <v>19</v>
      </c>
      <c r="H1069" s="3">
        <v>7</v>
      </c>
      <c r="I1069" s="4">
        <v>535.52</v>
      </c>
      <c r="J1069" s="4">
        <v>80.33</v>
      </c>
      <c r="K1069" s="4">
        <v>615.85</v>
      </c>
      <c r="L1069" s="4">
        <v>0</v>
      </c>
      <c r="M1069" s="4">
        <v>535.52</v>
      </c>
      <c r="N1069" s="4">
        <v>80.33</v>
      </c>
      <c r="O1069" s="4">
        <v>615.85</v>
      </c>
      <c r="P1069" s="3" t="s">
        <v>2791</v>
      </c>
      <c r="Q1069" s="3" t="s">
        <v>5773</v>
      </c>
      <c r="R1069" s="3">
        <f>VLOOKUP(P1069,[1]Payments!A:M,13,FALSE)</f>
        <v>7</v>
      </c>
      <c r="S1069" s="3" t="s">
        <v>19</v>
      </c>
      <c r="T1069" s="4">
        <v>0</v>
      </c>
    </row>
    <row r="1070" spans="1:20" x14ac:dyDescent="0.25">
      <c r="A1070" t="s">
        <v>2457</v>
      </c>
      <c r="B1070">
        <v>3402</v>
      </c>
      <c r="C1070" s="3" t="s">
        <v>2792</v>
      </c>
      <c r="D1070" s="8">
        <v>44932</v>
      </c>
      <c r="E1070" s="8">
        <v>44962</v>
      </c>
      <c r="F1070" s="3">
        <v>9588</v>
      </c>
      <c r="G1070" s="3" t="s">
        <v>19</v>
      </c>
      <c r="H1070" s="3">
        <v>7</v>
      </c>
      <c r="I1070" s="4">
        <v>25288</v>
      </c>
      <c r="J1070" s="4">
        <v>0</v>
      </c>
      <c r="K1070" s="4">
        <v>25288</v>
      </c>
      <c r="L1070" s="4">
        <v>0</v>
      </c>
      <c r="M1070" s="4">
        <v>25288</v>
      </c>
      <c r="N1070" s="4">
        <v>0</v>
      </c>
      <c r="O1070" s="4">
        <v>25288</v>
      </c>
      <c r="P1070" s="3" t="s">
        <v>2793</v>
      </c>
      <c r="Q1070" s="3" t="s">
        <v>5773</v>
      </c>
      <c r="R1070" s="3">
        <f>VLOOKUP(P1070,[1]Payments!A:M,13,FALSE)</f>
        <v>7</v>
      </c>
      <c r="S1070" s="3" t="s">
        <v>19</v>
      </c>
      <c r="T1070" s="4">
        <v>0</v>
      </c>
    </row>
    <row r="1071" spans="1:20" x14ac:dyDescent="0.25">
      <c r="A1071" t="s">
        <v>2797</v>
      </c>
      <c r="B1071">
        <v>195</v>
      </c>
      <c r="C1071" s="3" t="s">
        <v>2794</v>
      </c>
      <c r="D1071" s="8">
        <v>44935</v>
      </c>
      <c r="E1071" s="8">
        <v>44965</v>
      </c>
      <c r="F1071" s="3" t="s">
        <v>2795</v>
      </c>
      <c r="G1071" s="3" t="s">
        <v>19</v>
      </c>
      <c r="H1071" s="3">
        <v>7</v>
      </c>
      <c r="I1071" s="4">
        <v>21540.25</v>
      </c>
      <c r="J1071" s="4">
        <v>0</v>
      </c>
      <c r="K1071" s="4">
        <v>21540.25</v>
      </c>
      <c r="L1071" s="4">
        <v>0</v>
      </c>
      <c r="M1071" s="4">
        <v>21540.25</v>
      </c>
      <c r="N1071" s="4">
        <v>0</v>
      </c>
      <c r="O1071" s="4">
        <v>21540.25</v>
      </c>
      <c r="P1071" s="3" t="s">
        <v>2796</v>
      </c>
      <c r="Q1071" s="3" t="s">
        <v>5773</v>
      </c>
      <c r="R1071" s="3">
        <f>VLOOKUP(P1071,[1]Payments!A:M,13,FALSE)</f>
        <v>7</v>
      </c>
      <c r="S1071" s="3" t="s">
        <v>19</v>
      </c>
      <c r="T1071" s="4">
        <v>0</v>
      </c>
    </row>
    <row r="1072" spans="1:20" x14ac:dyDescent="0.25">
      <c r="A1072" t="s">
        <v>1408</v>
      </c>
      <c r="B1072">
        <v>416</v>
      </c>
      <c r="C1072" s="3" t="s">
        <v>2798</v>
      </c>
      <c r="D1072" s="8">
        <v>44931</v>
      </c>
      <c r="E1072" s="8">
        <v>44961</v>
      </c>
      <c r="F1072" s="3" t="s">
        <v>2799</v>
      </c>
      <c r="G1072" s="3" t="s">
        <v>19</v>
      </c>
      <c r="H1072" s="3">
        <v>7</v>
      </c>
      <c r="I1072" s="4">
        <v>20670</v>
      </c>
      <c r="J1072" s="4">
        <v>3100.5</v>
      </c>
      <c r="K1072" s="4">
        <v>23770.5</v>
      </c>
      <c r="L1072" s="4">
        <v>0</v>
      </c>
      <c r="M1072" s="4">
        <v>20670</v>
      </c>
      <c r="N1072" s="4">
        <v>3100.5</v>
      </c>
      <c r="O1072" s="4">
        <v>23770.5</v>
      </c>
      <c r="P1072" s="3" t="s">
        <v>2800</v>
      </c>
      <c r="Q1072" s="3" t="s">
        <v>5773</v>
      </c>
      <c r="R1072" s="3">
        <f>VLOOKUP(P1072,[1]Payments!A:M,13,FALSE)</f>
        <v>7</v>
      </c>
      <c r="S1072" s="3" t="s">
        <v>19</v>
      </c>
      <c r="T1072" s="4">
        <v>0</v>
      </c>
    </row>
    <row r="1073" spans="1:20" x14ac:dyDescent="0.25">
      <c r="A1073" t="s">
        <v>1408</v>
      </c>
      <c r="B1073">
        <v>416</v>
      </c>
      <c r="C1073" s="3" t="s">
        <v>2801</v>
      </c>
      <c r="D1073" s="8">
        <v>44931</v>
      </c>
      <c r="E1073" s="8">
        <v>44961</v>
      </c>
      <c r="F1073" s="3" t="s">
        <v>2802</v>
      </c>
      <c r="G1073" s="3" t="s">
        <v>19</v>
      </c>
      <c r="H1073" s="3">
        <v>7</v>
      </c>
      <c r="I1073" s="4">
        <v>25901.200000000001</v>
      </c>
      <c r="J1073" s="4">
        <v>3885.18</v>
      </c>
      <c r="K1073" s="4">
        <v>29786.38</v>
      </c>
      <c r="L1073" s="4">
        <v>0</v>
      </c>
      <c r="M1073" s="4">
        <v>25901.200000000001</v>
      </c>
      <c r="N1073" s="4">
        <v>3885.18</v>
      </c>
      <c r="O1073" s="4">
        <v>29786.38</v>
      </c>
      <c r="P1073" s="3" t="s">
        <v>2800</v>
      </c>
      <c r="Q1073" s="3" t="s">
        <v>5773</v>
      </c>
      <c r="R1073" s="3">
        <f>VLOOKUP(P1073,[1]Payments!A:M,13,FALSE)</f>
        <v>7</v>
      </c>
      <c r="S1073" s="3" t="s">
        <v>19</v>
      </c>
      <c r="T1073" s="4">
        <v>0</v>
      </c>
    </row>
    <row r="1074" spans="1:20" x14ac:dyDescent="0.25">
      <c r="A1074" t="s">
        <v>1408</v>
      </c>
      <c r="B1074">
        <v>416</v>
      </c>
      <c r="C1074" s="3" t="s">
        <v>2803</v>
      </c>
      <c r="D1074" s="8">
        <v>44931</v>
      </c>
      <c r="E1074" s="8">
        <v>44961</v>
      </c>
      <c r="F1074" s="3" t="s">
        <v>2804</v>
      </c>
      <c r="G1074" s="3" t="s">
        <v>19</v>
      </c>
      <c r="H1074" s="3">
        <v>7</v>
      </c>
      <c r="I1074" s="4">
        <v>26043.599999999999</v>
      </c>
      <c r="J1074" s="4">
        <v>3906.54</v>
      </c>
      <c r="K1074" s="4">
        <v>29950.14</v>
      </c>
      <c r="L1074" s="4">
        <v>0</v>
      </c>
      <c r="M1074" s="4">
        <v>26043.599999999999</v>
      </c>
      <c r="N1074" s="4">
        <v>3906.54</v>
      </c>
      <c r="O1074" s="4">
        <v>29950.14</v>
      </c>
      <c r="P1074" s="3" t="s">
        <v>2800</v>
      </c>
      <c r="Q1074" s="3" t="s">
        <v>5773</v>
      </c>
      <c r="R1074" s="3">
        <f>VLOOKUP(P1074,[1]Payments!A:M,13,FALSE)</f>
        <v>7</v>
      </c>
      <c r="S1074" s="3" t="s">
        <v>19</v>
      </c>
      <c r="T1074" s="4">
        <v>0</v>
      </c>
    </row>
    <row r="1075" spans="1:20" x14ac:dyDescent="0.25">
      <c r="A1075" t="s">
        <v>163</v>
      </c>
      <c r="B1075">
        <v>498</v>
      </c>
      <c r="C1075" s="3" t="s">
        <v>2805</v>
      </c>
      <c r="D1075" s="8">
        <v>44934</v>
      </c>
      <c r="E1075" s="8">
        <v>44964</v>
      </c>
      <c r="F1075" s="3" t="s">
        <v>2806</v>
      </c>
      <c r="G1075" s="3" t="s">
        <v>19</v>
      </c>
      <c r="H1075" s="3">
        <v>7</v>
      </c>
      <c r="I1075" s="4">
        <v>1163.5999999999999</v>
      </c>
      <c r="J1075" s="4">
        <v>174.54</v>
      </c>
      <c r="K1075" s="4">
        <v>1338.14</v>
      </c>
      <c r="L1075" s="4">
        <v>0</v>
      </c>
      <c r="M1075" s="4">
        <v>1163.5999999999999</v>
      </c>
      <c r="N1075" s="4">
        <v>174.54</v>
      </c>
      <c r="O1075" s="4">
        <v>1338.14</v>
      </c>
      <c r="P1075" s="3" t="s">
        <v>2586</v>
      </c>
      <c r="Q1075" s="3" t="s">
        <v>5773</v>
      </c>
      <c r="R1075" s="3">
        <f>VLOOKUP(P1075,[1]Payments!A:M,13,FALSE)</f>
        <v>7</v>
      </c>
      <c r="S1075" s="3" t="s">
        <v>19</v>
      </c>
      <c r="T1075" s="4">
        <v>0</v>
      </c>
    </row>
    <row r="1076" spans="1:20" x14ac:dyDescent="0.25">
      <c r="A1076" t="s">
        <v>163</v>
      </c>
      <c r="B1076">
        <v>498</v>
      </c>
      <c r="C1076" s="3" t="s">
        <v>2807</v>
      </c>
      <c r="D1076" s="8">
        <v>44934</v>
      </c>
      <c r="E1076" s="8">
        <v>44964</v>
      </c>
      <c r="F1076" s="3" t="s">
        <v>2808</v>
      </c>
      <c r="G1076" s="3" t="s">
        <v>19</v>
      </c>
      <c r="H1076" s="3">
        <v>7</v>
      </c>
      <c r="I1076" s="4">
        <v>1180.4100000000001</v>
      </c>
      <c r="J1076" s="4">
        <v>177.06</v>
      </c>
      <c r="K1076" s="4">
        <v>1357.47</v>
      </c>
      <c r="L1076" s="4">
        <v>0</v>
      </c>
      <c r="M1076" s="4">
        <v>1180.4100000000001</v>
      </c>
      <c r="N1076" s="4">
        <v>177.06</v>
      </c>
      <c r="O1076" s="4">
        <v>1357.47</v>
      </c>
      <c r="P1076" s="3" t="s">
        <v>2586</v>
      </c>
      <c r="Q1076" s="3" t="s">
        <v>5773</v>
      </c>
      <c r="R1076" s="3">
        <f>VLOOKUP(P1076,[1]Payments!A:M,13,FALSE)</f>
        <v>7</v>
      </c>
      <c r="S1076" s="3" t="s">
        <v>19</v>
      </c>
      <c r="T1076" s="4">
        <v>0</v>
      </c>
    </row>
    <row r="1077" spans="1:20" x14ac:dyDescent="0.25">
      <c r="A1077" t="s">
        <v>163</v>
      </c>
      <c r="B1077">
        <v>498</v>
      </c>
      <c r="C1077" s="3" t="s">
        <v>2809</v>
      </c>
      <c r="D1077" s="8">
        <v>44934</v>
      </c>
      <c r="E1077" s="8">
        <v>44964</v>
      </c>
      <c r="F1077" s="3" t="s">
        <v>2810</v>
      </c>
      <c r="G1077" s="3" t="s">
        <v>19</v>
      </c>
      <c r="H1077" s="3">
        <v>7</v>
      </c>
      <c r="I1077" s="4">
        <v>530.4</v>
      </c>
      <c r="J1077" s="4">
        <v>79.56</v>
      </c>
      <c r="K1077" s="4">
        <v>609.96</v>
      </c>
      <c r="L1077" s="4">
        <v>0</v>
      </c>
      <c r="M1077" s="4">
        <v>530.4</v>
      </c>
      <c r="N1077" s="4">
        <v>79.56</v>
      </c>
      <c r="O1077" s="4">
        <v>609.96</v>
      </c>
      <c r="P1077" s="3" t="s">
        <v>2586</v>
      </c>
      <c r="Q1077" s="3" t="s">
        <v>5773</v>
      </c>
      <c r="R1077" s="3">
        <f>VLOOKUP(P1077,[1]Payments!A:M,13,FALSE)</f>
        <v>7</v>
      </c>
      <c r="S1077" s="3" t="s">
        <v>19</v>
      </c>
      <c r="T1077" s="4">
        <v>0</v>
      </c>
    </row>
    <row r="1078" spans="1:20" x14ac:dyDescent="0.25">
      <c r="A1078" t="s">
        <v>163</v>
      </c>
      <c r="B1078">
        <v>498</v>
      </c>
      <c r="C1078" s="3" t="s">
        <v>2811</v>
      </c>
      <c r="D1078" s="8">
        <v>44934</v>
      </c>
      <c r="E1078" s="8">
        <v>44964</v>
      </c>
      <c r="F1078" s="3" t="s">
        <v>2812</v>
      </c>
      <c r="G1078" s="3" t="s">
        <v>19</v>
      </c>
      <c r="H1078" s="3">
        <v>7</v>
      </c>
      <c r="I1078" s="4">
        <v>408</v>
      </c>
      <c r="J1078" s="4">
        <v>61.2</v>
      </c>
      <c r="K1078" s="4">
        <v>469.2</v>
      </c>
      <c r="L1078" s="4">
        <v>0</v>
      </c>
      <c r="M1078" s="4">
        <v>408</v>
      </c>
      <c r="N1078" s="4">
        <v>61.2</v>
      </c>
      <c r="O1078" s="4">
        <v>469.2</v>
      </c>
      <c r="P1078" s="3" t="s">
        <v>2586</v>
      </c>
      <c r="Q1078" s="3" t="s">
        <v>5773</v>
      </c>
      <c r="R1078" s="3">
        <f>VLOOKUP(P1078,[1]Payments!A:M,13,FALSE)</f>
        <v>7</v>
      </c>
      <c r="S1078" s="3" t="s">
        <v>19</v>
      </c>
      <c r="T1078" s="4">
        <v>0</v>
      </c>
    </row>
    <row r="1079" spans="1:20" x14ac:dyDescent="0.25">
      <c r="A1079" t="s">
        <v>163</v>
      </c>
      <c r="B1079">
        <v>498</v>
      </c>
      <c r="C1079" s="3" t="s">
        <v>2813</v>
      </c>
      <c r="D1079" s="8">
        <v>44931</v>
      </c>
      <c r="E1079" s="8">
        <v>44961</v>
      </c>
      <c r="F1079" s="3" t="s">
        <v>2814</v>
      </c>
      <c r="G1079" s="3" t="s">
        <v>19</v>
      </c>
      <c r="H1079" s="3">
        <v>7</v>
      </c>
      <c r="I1079" s="4">
        <v>1025.1099999999999</v>
      </c>
      <c r="J1079" s="4">
        <v>153.77000000000001</v>
      </c>
      <c r="K1079" s="4">
        <v>1178.8800000000001</v>
      </c>
      <c r="L1079" s="4">
        <v>0</v>
      </c>
      <c r="M1079" s="4">
        <v>1025.1099999999999</v>
      </c>
      <c r="N1079" s="4">
        <v>153.77000000000001</v>
      </c>
      <c r="O1079" s="4">
        <v>1178.8800000000001</v>
      </c>
      <c r="P1079" s="3" t="s">
        <v>2586</v>
      </c>
      <c r="Q1079" s="3" t="s">
        <v>5773</v>
      </c>
      <c r="R1079" s="3">
        <f>VLOOKUP(P1079,[1]Payments!A:M,13,FALSE)</f>
        <v>7</v>
      </c>
      <c r="S1079" s="3" t="s">
        <v>19</v>
      </c>
      <c r="T1079" s="4">
        <v>0</v>
      </c>
    </row>
    <row r="1080" spans="1:20" x14ac:dyDescent="0.25">
      <c r="A1080" t="s">
        <v>163</v>
      </c>
      <c r="B1080">
        <v>498</v>
      </c>
      <c r="C1080" s="3" t="s">
        <v>2815</v>
      </c>
      <c r="D1080" s="8">
        <v>44931</v>
      </c>
      <c r="E1080" s="8">
        <v>44961</v>
      </c>
      <c r="F1080" s="3" t="s">
        <v>2816</v>
      </c>
      <c r="G1080" s="3" t="s">
        <v>19</v>
      </c>
      <c r="H1080" s="3">
        <v>7</v>
      </c>
      <c r="I1080" s="4">
        <v>435.3</v>
      </c>
      <c r="J1080" s="4">
        <v>65.3</v>
      </c>
      <c r="K1080" s="4">
        <v>500.6</v>
      </c>
      <c r="L1080" s="4">
        <v>0</v>
      </c>
      <c r="M1080" s="4">
        <v>435.3</v>
      </c>
      <c r="N1080" s="4">
        <v>65.3</v>
      </c>
      <c r="O1080" s="4">
        <v>500.6</v>
      </c>
      <c r="P1080" s="3" t="s">
        <v>2586</v>
      </c>
      <c r="Q1080" s="3" t="s">
        <v>5773</v>
      </c>
      <c r="R1080" s="3">
        <f>VLOOKUP(P1080,[1]Payments!A:M,13,FALSE)</f>
        <v>7</v>
      </c>
      <c r="S1080" s="3" t="s">
        <v>19</v>
      </c>
      <c r="T1080" s="4">
        <v>0</v>
      </c>
    </row>
    <row r="1081" spans="1:20" x14ac:dyDescent="0.25">
      <c r="A1081" t="s">
        <v>163</v>
      </c>
      <c r="B1081">
        <v>498</v>
      </c>
      <c r="C1081" s="3" t="s">
        <v>2817</v>
      </c>
      <c r="D1081" s="8">
        <v>44934</v>
      </c>
      <c r="E1081" s="8">
        <v>44964</v>
      </c>
      <c r="F1081" s="3" t="s">
        <v>2818</v>
      </c>
      <c r="G1081" s="3" t="s">
        <v>19</v>
      </c>
      <c r="H1081" s="3">
        <v>7</v>
      </c>
      <c r="I1081" s="4">
        <v>1110</v>
      </c>
      <c r="J1081" s="4">
        <v>166.5</v>
      </c>
      <c r="K1081" s="4">
        <v>1276.5</v>
      </c>
      <c r="L1081" s="4">
        <v>0</v>
      </c>
      <c r="M1081" s="4">
        <v>1110</v>
      </c>
      <c r="N1081" s="4">
        <v>166.5</v>
      </c>
      <c r="O1081" s="4">
        <v>1276.5</v>
      </c>
      <c r="P1081" s="3" t="s">
        <v>2586</v>
      </c>
      <c r="Q1081" s="3" t="s">
        <v>5773</v>
      </c>
      <c r="R1081" s="3">
        <f>VLOOKUP(P1081,[1]Payments!A:M,13,FALSE)</f>
        <v>7</v>
      </c>
      <c r="S1081" s="3" t="s">
        <v>19</v>
      </c>
      <c r="T1081" s="4">
        <v>0</v>
      </c>
    </row>
    <row r="1082" spans="1:20" x14ac:dyDescent="0.25">
      <c r="A1082" t="s">
        <v>163</v>
      </c>
      <c r="B1082">
        <v>498</v>
      </c>
      <c r="C1082" s="3" t="s">
        <v>2819</v>
      </c>
      <c r="D1082" s="8">
        <v>44934</v>
      </c>
      <c r="E1082" s="8">
        <v>44964</v>
      </c>
      <c r="F1082" s="3" t="s">
        <v>2820</v>
      </c>
      <c r="G1082" s="3" t="s">
        <v>19</v>
      </c>
      <c r="H1082" s="3">
        <v>7</v>
      </c>
      <c r="I1082" s="4">
        <v>1224.3</v>
      </c>
      <c r="J1082" s="4">
        <v>183.64</v>
      </c>
      <c r="K1082" s="4">
        <v>1407.94</v>
      </c>
      <c r="L1082" s="4">
        <v>0</v>
      </c>
      <c r="M1082" s="4">
        <v>1224.3</v>
      </c>
      <c r="N1082" s="4">
        <v>183.64</v>
      </c>
      <c r="O1082" s="4">
        <v>1407.94</v>
      </c>
      <c r="P1082" s="3" t="s">
        <v>1127</v>
      </c>
      <c r="Q1082" s="3" t="s">
        <v>5775</v>
      </c>
      <c r="R1082" s="3">
        <f>VLOOKUP(P1082,[1]Payments!A:M,13,FALSE)</f>
        <v>7</v>
      </c>
      <c r="S1082" s="3" t="s">
        <v>19</v>
      </c>
      <c r="T1082" s="4">
        <v>0</v>
      </c>
    </row>
    <row r="1083" spans="1:20" x14ac:dyDescent="0.25">
      <c r="A1083" t="s">
        <v>163</v>
      </c>
      <c r="B1083">
        <v>498</v>
      </c>
      <c r="C1083" s="3" t="s">
        <v>2821</v>
      </c>
      <c r="D1083" s="8">
        <v>44934</v>
      </c>
      <c r="E1083" s="8">
        <v>44964</v>
      </c>
      <c r="F1083" s="3" t="s">
        <v>2822</v>
      </c>
      <c r="G1083" s="3" t="s">
        <v>19</v>
      </c>
      <c r="H1083" s="3">
        <v>7</v>
      </c>
      <c r="I1083" s="4">
        <v>766.6</v>
      </c>
      <c r="J1083" s="4">
        <v>114.99</v>
      </c>
      <c r="K1083" s="4">
        <v>881.59</v>
      </c>
      <c r="L1083" s="4">
        <v>0</v>
      </c>
      <c r="M1083" s="4">
        <v>766.6</v>
      </c>
      <c r="N1083" s="4">
        <v>114.99</v>
      </c>
      <c r="O1083" s="4">
        <v>881.59</v>
      </c>
      <c r="P1083" s="3" t="s">
        <v>2586</v>
      </c>
      <c r="Q1083" s="3" t="s">
        <v>5773</v>
      </c>
      <c r="R1083" s="3">
        <f>VLOOKUP(P1083,[1]Payments!A:M,13,FALSE)</f>
        <v>7</v>
      </c>
      <c r="S1083" s="3" t="s">
        <v>19</v>
      </c>
      <c r="T1083" s="4">
        <v>0</v>
      </c>
    </row>
    <row r="1084" spans="1:20" x14ac:dyDescent="0.25">
      <c r="A1084" t="s">
        <v>2826</v>
      </c>
      <c r="B1084">
        <v>3556</v>
      </c>
      <c r="C1084" s="3" t="s">
        <v>2823</v>
      </c>
      <c r="D1084" s="8">
        <v>44987</v>
      </c>
      <c r="E1084" s="8">
        <v>45017</v>
      </c>
      <c r="F1084" s="3" t="s">
        <v>2824</v>
      </c>
      <c r="G1084" s="3" t="s">
        <v>19</v>
      </c>
      <c r="H1084" s="3">
        <v>9</v>
      </c>
      <c r="I1084" s="4">
        <v>1500</v>
      </c>
      <c r="J1084" s="4">
        <v>0</v>
      </c>
      <c r="K1084" s="4">
        <v>1500</v>
      </c>
      <c r="L1084" s="4">
        <v>0</v>
      </c>
      <c r="M1084" s="4">
        <v>1500</v>
      </c>
      <c r="N1084" s="4">
        <v>0</v>
      </c>
      <c r="O1084" s="4">
        <v>1500</v>
      </c>
      <c r="P1084" s="3" t="s">
        <v>2825</v>
      </c>
      <c r="Q1084" s="3" t="s">
        <v>5754</v>
      </c>
      <c r="R1084" s="3">
        <f>VLOOKUP(P1084,[1]Payments!A:M,13,FALSE)</f>
        <v>9</v>
      </c>
      <c r="S1084" s="3" t="s">
        <v>19</v>
      </c>
      <c r="T1084" s="4">
        <v>0</v>
      </c>
    </row>
    <row r="1085" spans="1:20" x14ac:dyDescent="0.25">
      <c r="A1085" t="s">
        <v>2826</v>
      </c>
      <c r="B1085">
        <v>3556</v>
      </c>
      <c r="C1085" s="3" t="s">
        <v>2827</v>
      </c>
      <c r="D1085" s="8">
        <v>44987</v>
      </c>
      <c r="E1085" s="8">
        <v>45017</v>
      </c>
      <c r="F1085" s="3" t="s">
        <v>2828</v>
      </c>
      <c r="G1085" s="3" t="s">
        <v>19</v>
      </c>
      <c r="H1085" s="3">
        <v>9</v>
      </c>
      <c r="I1085" s="4">
        <v>2619</v>
      </c>
      <c r="J1085" s="4">
        <v>0</v>
      </c>
      <c r="K1085" s="4">
        <v>2619</v>
      </c>
      <c r="L1085" s="4">
        <v>0</v>
      </c>
      <c r="M1085" s="4">
        <v>2619</v>
      </c>
      <c r="N1085" s="4">
        <v>0</v>
      </c>
      <c r="O1085" s="4">
        <v>2619</v>
      </c>
      <c r="P1085" s="3" t="s">
        <v>2829</v>
      </c>
      <c r="Q1085" s="3" t="s">
        <v>5754</v>
      </c>
      <c r="R1085" s="3">
        <f>VLOOKUP(P1085,[1]Payments!A:M,13,FALSE)</f>
        <v>9</v>
      </c>
      <c r="S1085" s="3" t="s">
        <v>19</v>
      </c>
      <c r="T1085" s="4">
        <v>0</v>
      </c>
    </row>
    <row r="1086" spans="1:20" x14ac:dyDescent="0.25">
      <c r="A1086" t="s">
        <v>2833</v>
      </c>
      <c r="B1086">
        <v>349</v>
      </c>
      <c r="C1086" s="3" t="s">
        <v>2830</v>
      </c>
      <c r="D1086" s="8">
        <v>44987</v>
      </c>
      <c r="E1086" s="8">
        <v>45017</v>
      </c>
      <c r="F1086" s="3" t="s">
        <v>2831</v>
      </c>
      <c r="G1086" s="3" t="s">
        <v>19</v>
      </c>
      <c r="H1086" s="3">
        <v>9</v>
      </c>
      <c r="I1086" s="4">
        <v>977.6</v>
      </c>
      <c r="J1086" s="4">
        <v>0</v>
      </c>
      <c r="K1086" s="4">
        <v>977.6</v>
      </c>
      <c r="L1086" s="4">
        <v>0</v>
      </c>
      <c r="M1086" s="4">
        <v>977.6</v>
      </c>
      <c r="N1086" s="4">
        <v>0</v>
      </c>
      <c r="O1086" s="4">
        <v>977.6</v>
      </c>
      <c r="P1086" s="3" t="s">
        <v>2832</v>
      </c>
      <c r="Q1086" s="3" t="s">
        <v>5754</v>
      </c>
      <c r="R1086" s="3">
        <f>VLOOKUP(P1086,[1]Payments!A:M,13,FALSE)</f>
        <v>9</v>
      </c>
      <c r="S1086" s="3" t="s">
        <v>19</v>
      </c>
      <c r="T1086" s="4">
        <v>0</v>
      </c>
    </row>
    <row r="1087" spans="1:20" x14ac:dyDescent="0.25">
      <c r="A1087" t="s">
        <v>2833</v>
      </c>
      <c r="B1087">
        <v>349</v>
      </c>
      <c r="C1087" s="3" t="s">
        <v>2834</v>
      </c>
      <c r="D1087" s="8">
        <v>44987</v>
      </c>
      <c r="E1087" s="8">
        <v>45017</v>
      </c>
      <c r="F1087" s="3" t="s">
        <v>2835</v>
      </c>
      <c r="G1087" s="3" t="s">
        <v>19</v>
      </c>
      <c r="H1087" s="3">
        <v>9</v>
      </c>
      <c r="I1087" s="4">
        <v>4317</v>
      </c>
      <c r="J1087" s="4">
        <v>0</v>
      </c>
      <c r="K1087" s="4">
        <v>4317</v>
      </c>
      <c r="L1087" s="4">
        <v>0</v>
      </c>
      <c r="M1087" s="4">
        <v>4317</v>
      </c>
      <c r="N1087" s="4">
        <v>0</v>
      </c>
      <c r="O1087" s="4">
        <v>4317</v>
      </c>
      <c r="P1087" s="3" t="s">
        <v>2836</v>
      </c>
      <c r="Q1087" s="3" t="s">
        <v>5751</v>
      </c>
      <c r="R1087" s="3">
        <f>VLOOKUP(P1087,[1]Payments!A:M,13,FALSE)</f>
        <v>9</v>
      </c>
      <c r="S1087" s="3" t="s">
        <v>19</v>
      </c>
      <c r="T1087" s="4">
        <v>0</v>
      </c>
    </row>
    <row r="1088" spans="1:20" x14ac:dyDescent="0.25">
      <c r="A1088" t="s">
        <v>2840</v>
      </c>
      <c r="B1088">
        <v>3115</v>
      </c>
      <c r="C1088" s="3" t="s">
        <v>2837</v>
      </c>
      <c r="D1088" s="8">
        <v>44979</v>
      </c>
      <c r="E1088" s="8">
        <v>45009</v>
      </c>
      <c r="F1088" s="3" t="s">
        <v>2838</v>
      </c>
      <c r="G1088" s="3" t="s">
        <v>19</v>
      </c>
      <c r="H1088" s="3">
        <v>9</v>
      </c>
      <c r="I1088" s="4">
        <v>106868.26</v>
      </c>
      <c r="J1088" s="4">
        <v>16030.24</v>
      </c>
      <c r="K1088" s="4">
        <v>122898.5</v>
      </c>
      <c r="L1088" s="4">
        <v>0</v>
      </c>
      <c r="M1088" s="4">
        <v>106868.26</v>
      </c>
      <c r="N1088" s="4">
        <v>16030.24</v>
      </c>
      <c r="O1088" s="4">
        <v>122898.5</v>
      </c>
      <c r="P1088" s="3" t="s">
        <v>2839</v>
      </c>
      <c r="Q1088" s="3" t="s">
        <v>5803</v>
      </c>
      <c r="R1088" s="3">
        <f>VLOOKUP(P1088,[1]Payments!A:M,13,FALSE)</f>
        <v>9</v>
      </c>
      <c r="S1088" s="3" t="s">
        <v>19</v>
      </c>
      <c r="T1088" s="4">
        <v>0</v>
      </c>
    </row>
    <row r="1089" spans="1:20" x14ac:dyDescent="0.25">
      <c r="A1089" t="s">
        <v>2844</v>
      </c>
      <c r="B1089">
        <v>2401</v>
      </c>
      <c r="C1089" s="3" t="s">
        <v>2841</v>
      </c>
      <c r="D1089" s="8">
        <v>44983</v>
      </c>
      <c r="E1089" s="8">
        <v>45013</v>
      </c>
      <c r="F1089" s="3" t="s">
        <v>2842</v>
      </c>
      <c r="G1089" s="3" t="s">
        <v>19</v>
      </c>
      <c r="H1089" s="3">
        <v>9</v>
      </c>
      <c r="I1089" s="4">
        <v>810.9</v>
      </c>
      <c r="J1089" s="4">
        <v>0</v>
      </c>
      <c r="K1089" s="4">
        <v>810.9</v>
      </c>
      <c r="L1089" s="4">
        <v>0</v>
      </c>
      <c r="M1089" s="4">
        <v>810.9</v>
      </c>
      <c r="N1089" s="4">
        <v>0</v>
      </c>
      <c r="O1089" s="4">
        <v>810.9</v>
      </c>
      <c r="P1089" s="3" t="s">
        <v>2843</v>
      </c>
      <c r="Q1089" s="3" t="s">
        <v>5803</v>
      </c>
      <c r="R1089" s="3">
        <f>VLOOKUP(P1089,[1]Payments!A:M,13,FALSE)</f>
        <v>9</v>
      </c>
      <c r="S1089" s="3" t="s">
        <v>19</v>
      </c>
      <c r="T1089" s="4">
        <v>0</v>
      </c>
    </row>
    <row r="1090" spans="1:20" x14ac:dyDescent="0.25">
      <c r="A1090" t="s">
        <v>2848</v>
      </c>
      <c r="B1090">
        <v>297</v>
      </c>
      <c r="C1090" s="3" t="s">
        <v>2845</v>
      </c>
      <c r="D1090" s="8">
        <v>44977</v>
      </c>
      <c r="E1090" s="8">
        <v>45007</v>
      </c>
      <c r="F1090" s="3" t="s">
        <v>2846</v>
      </c>
      <c r="G1090" s="3" t="s">
        <v>19</v>
      </c>
      <c r="H1090" s="3">
        <v>9</v>
      </c>
      <c r="I1090" s="4">
        <v>4017.3</v>
      </c>
      <c r="J1090" s="4">
        <v>0</v>
      </c>
      <c r="K1090" s="4">
        <v>4017.3</v>
      </c>
      <c r="L1090" s="4">
        <v>0</v>
      </c>
      <c r="M1090" s="4">
        <v>4017.3</v>
      </c>
      <c r="N1090" s="4">
        <v>0</v>
      </c>
      <c r="O1090" s="4">
        <v>4017.3</v>
      </c>
      <c r="P1090" s="3" t="s">
        <v>2847</v>
      </c>
      <c r="Q1090" s="3" t="s">
        <v>5754</v>
      </c>
      <c r="R1090" s="3">
        <f>VLOOKUP(P1090,[1]Payments!A:M,13,FALSE)</f>
        <v>9</v>
      </c>
      <c r="S1090" s="3" t="s">
        <v>19</v>
      </c>
      <c r="T1090" s="4">
        <v>0</v>
      </c>
    </row>
    <row r="1091" spans="1:20" x14ac:dyDescent="0.25">
      <c r="A1091" t="s">
        <v>2848</v>
      </c>
      <c r="B1091">
        <v>297</v>
      </c>
      <c r="C1091" s="3" t="s">
        <v>2849</v>
      </c>
      <c r="D1091" s="8">
        <v>44983</v>
      </c>
      <c r="E1091" s="8">
        <v>45013</v>
      </c>
      <c r="F1091" s="3" t="s">
        <v>2850</v>
      </c>
      <c r="G1091" s="3" t="s">
        <v>19</v>
      </c>
      <c r="H1091" s="3">
        <v>9</v>
      </c>
      <c r="I1091" s="4">
        <v>3643.79</v>
      </c>
      <c r="J1091" s="4">
        <v>0</v>
      </c>
      <c r="K1091" s="4">
        <v>3643.79</v>
      </c>
      <c r="L1091" s="4">
        <v>0</v>
      </c>
      <c r="M1091" s="4">
        <v>3643.79</v>
      </c>
      <c r="N1091" s="4">
        <v>0</v>
      </c>
      <c r="O1091" s="4">
        <v>3643.79</v>
      </c>
      <c r="P1091" s="3" t="s">
        <v>2851</v>
      </c>
      <c r="Q1091" s="3" t="s">
        <v>5754</v>
      </c>
      <c r="R1091" s="3">
        <f>VLOOKUP(P1091,[1]Payments!A:M,13,FALSE)</f>
        <v>9</v>
      </c>
      <c r="S1091" s="3" t="s">
        <v>19</v>
      </c>
      <c r="T1091" s="4">
        <v>0</v>
      </c>
    </row>
    <row r="1092" spans="1:20" x14ac:dyDescent="0.25">
      <c r="A1092" t="s">
        <v>2855</v>
      </c>
      <c r="B1092">
        <v>3160</v>
      </c>
      <c r="C1092" s="3" t="s">
        <v>2852</v>
      </c>
      <c r="D1092" s="8">
        <v>44983</v>
      </c>
      <c r="E1092" s="8">
        <v>45013</v>
      </c>
      <c r="F1092" s="3" t="s">
        <v>2853</v>
      </c>
      <c r="G1092" s="3" t="s">
        <v>19</v>
      </c>
      <c r="H1092" s="3">
        <v>9</v>
      </c>
      <c r="I1092" s="4">
        <v>780</v>
      </c>
      <c r="J1092" s="4">
        <v>0</v>
      </c>
      <c r="K1092" s="4">
        <v>780</v>
      </c>
      <c r="L1092" s="4">
        <v>0</v>
      </c>
      <c r="M1092" s="4">
        <v>780</v>
      </c>
      <c r="N1092" s="4">
        <v>0</v>
      </c>
      <c r="O1092" s="4">
        <v>780</v>
      </c>
      <c r="P1092" s="3" t="s">
        <v>2854</v>
      </c>
      <c r="Q1092" s="3" t="s">
        <v>5754</v>
      </c>
      <c r="R1092" s="3">
        <f>VLOOKUP(P1092,[1]Payments!A:M,13,FALSE)</f>
        <v>9</v>
      </c>
      <c r="S1092" s="3" t="s">
        <v>19</v>
      </c>
      <c r="T1092" s="4">
        <v>0</v>
      </c>
    </row>
    <row r="1093" spans="1:20" x14ac:dyDescent="0.25">
      <c r="A1093" t="s">
        <v>2859</v>
      </c>
      <c r="B1093">
        <v>3529</v>
      </c>
      <c r="C1093" s="3" t="s">
        <v>2856</v>
      </c>
      <c r="D1093" s="8">
        <v>44983</v>
      </c>
      <c r="E1093" s="8">
        <v>45013</v>
      </c>
      <c r="F1093" s="3" t="s">
        <v>2857</v>
      </c>
      <c r="G1093" s="3" t="s">
        <v>19</v>
      </c>
      <c r="H1093" s="3">
        <v>9</v>
      </c>
      <c r="I1093" s="4">
        <v>780</v>
      </c>
      <c r="J1093" s="4">
        <v>0</v>
      </c>
      <c r="K1093" s="4">
        <v>780</v>
      </c>
      <c r="L1093" s="4">
        <v>0</v>
      </c>
      <c r="M1093" s="4">
        <v>780</v>
      </c>
      <c r="N1093" s="4">
        <v>0</v>
      </c>
      <c r="O1093" s="4">
        <v>780</v>
      </c>
      <c r="P1093" s="3" t="s">
        <v>2858</v>
      </c>
      <c r="Q1093" s="3" t="s">
        <v>5754</v>
      </c>
      <c r="R1093" s="3">
        <f>VLOOKUP(P1093,[1]Payments!A:M,13,FALSE)</f>
        <v>9</v>
      </c>
      <c r="S1093" s="3" t="s">
        <v>19</v>
      </c>
      <c r="T1093" s="4">
        <v>0</v>
      </c>
    </row>
    <row r="1094" spans="1:20" x14ac:dyDescent="0.25">
      <c r="A1094" t="s">
        <v>2863</v>
      </c>
      <c r="B1094">
        <v>2466</v>
      </c>
      <c r="C1094" s="3" t="s">
        <v>2860</v>
      </c>
      <c r="D1094" s="8">
        <v>44980</v>
      </c>
      <c r="E1094" s="8">
        <v>45010</v>
      </c>
      <c r="F1094" s="3" t="s">
        <v>2861</v>
      </c>
      <c r="G1094" s="3" t="s">
        <v>19</v>
      </c>
      <c r="H1094" s="3">
        <v>9</v>
      </c>
      <c r="I1094" s="4">
        <v>1928.25</v>
      </c>
      <c r="J1094" s="4">
        <v>0</v>
      </c>
      <c r="K1094" s="4">
        <v>1928.25</v>
      </c>
      <c r="L1094" s="4">
        <v>0</v>
      </c>
      <c r="M1094" s="4">
        <v>1928.25</v>
      </c>
      <c r="N1094" s="4">
        <v>0</v>
      </c>
      <c r="O1094" s="4">
        <v>1928.25</v>
      </c>
      <c r="P1094" s="3" t="s">
        <v>2862</v>
      </c>
      <c r="Q1094" s="3" t="s">
        <v>5754</v>
      </c>
      <c r="R1094" s="3">
        <f>VLOOKUP(P1094,[1]Payments!A:M,13,FALSE)</f>
        <v>9</v>
      </c>
      <c r="S1094" s="3" t="s">
        <v>19</v>
      </c>
      <c r="T1094" s="4">
        <v>0</v>
      </c>
    </row>
    <row r="1095" spans="1:20" x14ac:dyDescent="0.25">
      <c r="A1095" t="s">
        <v>2867</v>
      </c>
      <c r="B1095">
        <v>586</v>
      </c>
      <c r="C1095" s="3" t="s">
        <v>2864</v>
      </c>
      <c r="D1095" s="8">
        <v>44988</v>
      </c>
      <c r="E1095" s="8">
        <v>45018</v>
      </c>
      <c r="F1095" s="3" t="s">
        <v>2865</v>
      </c>
      <c r="G1095" s="3" t="s">
        <v>19</v>
      </c>
      <c r="H1095" s="3">
        <v>9</v>
      </c>
      <c r="I1095" s="4">
        <v>4471.2</v>
      </c>
      <c r="J1095" s="4">
        <v>0</v>
      </c>
      <c r="K1095" s="4">
        <v>4471.2</v>
      </c>
      <c r="L1095" s="4">
        <v>0</v>
      </c>
      <c r="M1095" s="4">
        <v>4471.2</v>
      </c>
      <c r="N1095" s="4">
        <v>0</v>
      </c>
      <c r="O1095" s="4">
        <v>4471.2</v>
      </c>
      <c r="P1095" s="3" t="s">
        <v>2866</v>
      </c>
      <c r="Q1095" s="3" t="s">
        <v>5752</v>
      </c>
      <c r="R1095" s="3">
        <f>VLOOKUP(P1095,[1]Payments!A:M,13,FALSE)</f>
        <v>9</v>
      </c>
      <c r="S1095" s="3" t="s">
        <v>19</v>
      </c>
      <c r="T1095" s="4">
        <v>0</v>
      </c>
    </row>
    <row r="1096" spans="1:20" x14ac:dyDescent="0.25">
      <c r="A1096" t="s">
        <v>2871</v>
      </c>
      <c r="B1096">
        <v>3157</v>
      </c>
      <c r="C1096" s="3" t="s">
        <v>2868</v>
      </c>
      <c r="D1096" s="8">
        <v>44989</v>
      </c>
      <c r="E1096" s="8">
        <v>45019</v>
      </c>
      <c r="F1096" s="3" t="s">
        <v>2869</v>
      </c>
      <c r="G1096" s="3" t="s">
        <v>19</v>
      </c>
      <c r="H1096" s="3">
        <v>9</v>
      </c>
      <c r="I1096" s="4">
        <v>776.8</v>
      </c>
      <c r="J1096" s="4">
        <v>0</v>
      </c>
      <c r="K1096" s="4">
        <v>776.8</v>
      </c>
      <c r="L1096" s="4">
        <v>0</v>
      </c>
      <c r="M1096" s="4">
        <v>776.8</v>
      </c>
      <c r="N1096" s="4">
        <v>0</v>
      </c>
      <c r="O1096" s="4">
        <v>776.8</v>
      </c>
      <c r="P1096" s="3" t="s">
        <v>2870</v>
      </c>
      <c r="Q1096" s="3" t="s">
        <v>5754</v>
      </c>
      <c r="R1096" s="3">
        <f>VLOOKUP(P1096,[1]Payments!A:M,13,FALSE)</f>
        <v>9</v>
      </c>
      <c r="S1096" s="3" t="s">
        <v>19</v>
      </c>
      <c r="T1096" s="4">
        <v>0</v>
      </c>
    </row>
    <row r="1097" spans="1:20" x14ac:dyDescent="0.25">
      <c r="A1097" t="s">
        <v>2875</v>
      </c>
      <c r="B1097">
        <v>3490</v>
      </c>
      <c r="C1097" s="3" t="s">
        <v>2872</v>
      </c>
      <c r="D1097" s="8">
        <v>44989</v>
      </c>
      <c r="E1097" s="8">
        <v>45019</v>
      </c>
      <c r="F1097" s="3" t="s">
        <v>2873</v>
      </c>
      <c r="G1097" s="3" t="s">
        <v>19</v>
      </c>
      <c r="H1097" s="3">
        <v>9</v>
      </c>
      <c r="I1097" s="4">
        <v>901.9</v>
      </c>
      <c r="J1097" s="4">
        <v>0</v>
      </c>
      <c r="K1097" s="4">
        <v>901.9</v>
      </c>
      <c r="L1097" s="4">
        <v>0</v>
      </c>
      <c r="M1097" s="4">
        <v>901.9</v>
      </c>
      <c r="N1097" s="4">
        <v>0</v>
      </c>
      <c r="O1097" s="4">
        <v>901.9</v>
      </c>
      <c r="P1097" s="3" t="s">
        <v>2874</v>
      </c>
      <c r="Q1097" s="3" t="s">
        <v>5754</v>
      </c>
      <c r="R1097" s="3">
        <f>VLOOKUP(P1097,[1]Payments!A:M,13,FALSE)</f>
        <v>9</v>
      </c>
      <c r="S1097" s="3" t="s">
        <v>19</v>
      </c>
      <c r="T1097" s="4">
        <v>0</v>
      </c>
    </row>
    <row r="1098" spans="1:20" x14ac:dyDescent="0.25">
      <c r="A1098" t="s">
        <v>2879</v>
      </c>
      <c r="B1098">
        <v>1802</v>
      </c>
      <c r="C1098" s="3" t="s">
        <v>2876</v>
      </c>
      <c r="D1098" s="8">
        <v>44985</v>
      </c>
      <c r="E1098" s="8">
        <v>45015</v>
      </c>
      <c r="F1098" s="3" t="s">
        <v>2877</v>
      </c>
      <c r="G1098" s="3" t="s">
        <v>19</v>
      </c>
      <c r="H1098" s="3">
        <v>9</v>
      </c>
      <c r="I1098" s="4">
        <v>1208.95</v>
      </c>
      <c r="J1098" s="4">
        <v>0</v>
      </c>
      <c r="K1098" s="4">
        <v>1208.95</v>
      </c>
      <c r="L1098" s="4">
        <v>0</v>
      </c>
      <c r="M1098" s="4">
        <v>1208.95</v>
      </c>
      <c r="N1098" s="4">
        <v>0</v>
      </c>
      <c r="O1098" s="4">
        <v>1208.95</v>
      </c>
      <c r="P1098" s="3" t="s">
        <v>2878</v>
      </c>
      <c r="Q1098" s="3" t="s">
        <v>5754</v>
      </c>
      <c r="R1098" s="3">
        <f>VLOOKUP(P1098,[1]Payments!A:M,13,FALSE)</f>
        <v>9</v>
      </c>
      <c r="S1098" s="3" t="s">
        <v>19</v>
      </c>
      <c r="T1098" s="4">
        <v>0</v>
      </c>
    </row>
    <row r="1099" spans="1:20" x14ac:dyDescent="0.25">
      <c r="A1099" t="s">
        <v>2883</v>
      </c>
      <c r="B1099">
        <v>3023</v>
      </c>
      <c r="C1099" s="3" t="s">
        <v>2880</v>
      </c>
      <c r="D1099" s="8">
        <v>44980</v>
      </c>
      <c r="E1099" s="8">
        <v>45010</v>
      </c>
      <c r="F1099" s="3" t="s">
        <v>2881</v>
      </c>
      <c r="G1099" s="3" t="s">
        <v>19</v>
      </c>
      <c r="H1099" s="3">
        <v>9</v>
      </c>
      <c r="I1099" s="4">
        <v>1113.4000000000001</v>
      </c>
      <c r="J1099" s="4">
        <v>0</v>
      </c>
      <c r="K1099" s="4">
        <v>1113.4000000000001</v>
      </c>
      <c r="L1099" s="4">
        <v>0</v>
      </c>
      <c r="M1099" s="4">
        <v>1113.4000000000001</v>
      </c>
      <c r="N1099" s="4">
        <v>0</v>
      </c>
      <c r="O1099" s="4">
        <v>1113.4000000000001</v>
      </c>
      <c r="P1099" s="3" t="s">
        <v>2882</v>
      </c>
      <c r="Q1099" s="3" t="s">
        <v>5754</v>
      </c>
      <c r="R1099" s="3">
        <f>VLOOKUP(P1099,[1]Payments!A:M,13,FALSE)</f>
        <v>9</v>
      </c>
      <c r="S1099" s="3" t="s">
        <v>19</v>
      </c>
      <c r="T1099" s="4">
        <v>0</v>
      </c>
    </row>
    <row r="1100" spans="1:20" x14ac:dyDescent="0.25">
      <c r="A1100" t="s">
        <v>2833</v>
      </c>
      <c r="B1100">
        <v>349</v>
      </c>
      <c r="C1100" s="3" t="s">
        <v>2884</v>
      </c>
      <c r="D1100" s="8">
        <v>44987</v>
      </c>
      <c r="E1100" s="8">
        <v>45017</v>
      </c>
      <c r="F1100" s="3" t="s">
        <v>2885</v>
      </c>
      <c r="G1100" s="3" t="s">
        <v>19</v>
      </c>
      <c r="H1100" s="3">
        <v>9</v>
      </c>
      <c r="I1100" s="4">
        <v>1500</v>
      </c>
      <c r="J1100" s="4">
        <v>0</v>
      </c>
      <c r="K1100" s="4">
        <v>1500</v>
      </c>
      <c r="L1100" s="4">
        <v>0</v>
      </c>
      <c r="M1100" s="4">
        <v>1500</v>
      </c>
      <c r="N1100" s="4">
        <v>0</v>
      </c>
      <c r="O1100" s="4">
        <v>1500</v>
      </c>
      <c r="P1100" s="3" t="s">
        <v>2886</v>
      </c>
      <c r="Q1100" s="3" t="s">
        <v>5754</v>
      </c>
      <c r="R1100" s="3">
        <f>VLOOKUP(P1100,[1]Payments!A:M,13,FALSE)</f>
        <v>9</v>
      </c>
      <c r="S1100" s="3" t="s">
        <v>19</v>
      </c>
      <c r="T1100" s="4">
        <v>0</v>
      </c>
    </row>
    <row r="1101" spans="1:20" x14ac:dyDescent="0.25">
      <c r="A1101" t="s">
        <v>2889</v>
      </c>
      <c r="B1101">
        <v>3584</v>
      </c>
      <c r="C1101" s="3" t="s">
        <v>2887</v>
      </c>
      <c r="D1101" s="8">
        <v>44992</v>
      </c>
      <c r="E1101" s="8">
        <v>45022</v>
      </c>
      <c r="F1101" s="3">
        <v>263</v>
      </c>
      <c r="G1101" s="3" t="s">
        <v>19</v>
      </c>
      <c r="H1101" s="3">
        <v>9</v>
      </c>
      <c r="I1101" s="4">
        <v>4500</v>
      </c>
      <c r="J1101" s="4">
        <v>675</v>
      </c>
      <c r="K1101" s="4">
        <v>5175</v>
      </c>
      <c r="L1101" s="4">
        <v>0</v>
      </c>
      <c r="M1101" s="4">
        <v>4500</v>
      </c>
      <c r="N1101" s="4">
        <v>675</v>
      </c>
      <c r="O1101" s="4">
        <v>5175</v>
      </c>
      <c r="P1101" s="3" t="s">
        <v>2888</v>
      </c>
      <c r="Q1101" s="3" t="s">
        <v>5803</v>
      </c>
      <c r="R1101" s="3">
        <f>VLOOKUP(P1101,[1]Payments!A:M,13,FALSE)</f>
        <v>9</v>
      </c>
      <c r="S1101" s="3" t="s">
        <v>19</v>
      </c>
      <c r="T1101" s="4">
        <v>0</v>
      </c>
    </row>
    <row r="1102" spans="1:20" x14ac:dyDescent="0.25">
      <c r="A1102" t="s">
        <v>2893</v>
      </c>
      <c r="B1102">
        <v>3094</v>
      </c>
      <c r="C1102" s="3" t="s">
        <v>2890</v>
      </c>
      <c r="D1102" s="8">
        <v>44994</v>
      </c>
      <c r="E1102" s="8">
        <v>45024</v>
      </c>
      <c r="F1102" s="3" t="s">
        <v>2891</v>
      </c>
      <c r="G1102" s="3" t="s">
        <v>19</v>
      </c>
      <c r="H1102" s="3">
        <v>9</v>
      </c>
      <c r="I1102" s="4">
        <v>2060</v>
      </c>
      <c r="J1102" s="4">
        <v>0</v>
      </c>
      <c r="K1102" s="4">
        <v>2060</v>
      </c>
      <c r="L1102" s="4">
        <v>0</v>
      </c>
      <c r="M1102" s="4">
        <v>2060</v>
      </c>
      <c r="N1102" s="4">
        <v>0</v>
      </c>
      <c r="O1102" s="4">
        <v>2060</v>
      </c>
      <c r="P1102" s="3" t="s">
        <v>2892</v>
      </c>
      <c r="Q1102" s="3" t="s">
        <v>5803</v>
      </c>
      <c r="R1102" s="3">
        <f>VLOOKUP(P1102,[1]Payments!A:M,13,FALSE)</f>
        <v>9</v>
      </c>
      <c r="S1102" s="3" t="s">
        <v>19</v>
      </c>
      <c r="T1102" s="4">
        <v>0</v>
      </c>
    </row>
    <row r="1103" spans="1:20" x14ac:dyDescent="0.25">
      <c r="A1103" t="s">
        <v>2897</v>
      </c>
      <c r="B1103">
        <v>3555</v>
      </c>
      <c r="C1103" s="3" t="s">
        <v>2894</v>
      </c>
      <c r="D1103" s="8">
        <v>44987</v>
      </c>
      <c r="E1103" s="8">
        <v>45017</v>
      </c>
      <c r="F1103" s="3" t="s">
        <v>2895</v>
      </c>
      <c r="G1103" s="3" t="s">
        <v>19</v>
      </c>
      <c r="H1103" s="3">
        <v>9</v>
      </c>
      <c r="I1103" s="4">
        <v>1500</v>
      </c>
      <c r="J1103" s="4">
        <v>0</v>
      </c>
      <c r="K1103" s="4">
        <v>1500</v>
      </c>
      <c r="L1103" s="4">
        <v>0</v>
      </c>
      <c r="M1103" s="4">
        <v>1500</v>
      </c>
      <c r="N1103" s="4">
        <v>0</v>
      </c>
      <c r="O1103" s="4">
        <v>1500</v>
      </c>
      <c r="P1103" s="3" t="s">
        <v>2896</v>
      </c>
      <c r="Q1103" s="3" t="s">
        <v>5754</v>
      </c>
      <c r="R1103" s="3">
        <f>VLOOKUP(P1103,[1]Payments!A:M,13,FALSE)</f>
        <v>9</v>
      </c>
      <c r="S1103" s="3" t="s">
        <v>19</v>
      </c>
      <c r="T1103" s="4">
        <v>0</v>
      </c>
    </row>
    <row r="1104" spans="1:20" x14ac:dyDescent="0.25">
      <c r="A1104" t="s">
        <v>2897</v>
      </c>
      <c r="B1104">
        <v>3555</v>
      </c>
      <c r="C1104" s="3" t="s">
        <v>2898</v>
      </c>
      <c r="D1104" s="8">
        <v>44987</v>
      </c>
      <c r="E1104" s="8">
        <v>45017</v>
      </c>
      <c r="F1104" s="3" t="s">
        <v>2899</v>
      </c>
      <c r="G1104" s="3" t="s">
        <v>19</v>
      </c>
      <c r="H1104" s="3">
        <v>9</v>
      </c>
      <c r="I1104" s="4">
        <v>4658.3999999999996</v>
      </c>
      <c r="J1104" s="4">
        <v>0</v>
      </c>
      <c r="K1104" s="4">
        <v>4658.3999999999996</v>
      </c>
      <c r="L1104" s="4">
        <v>0</v>
      </c>
      <c r="M1104" s="4">
        <v>4658.3999999999996</v>
      </c>
      <c r="N1104" s="4">
        <v>0</v>
      </c>
      <c r="O1104" s="4">
        <v>4658.3999999999996</v>
      </c>
      <c r="P1104" s="3" t="s">
        <v>2900</v>
      </c>
      <c r="Q1104" s="3" t="s">
        <v>5754</v>
      </c>
      <c r="R1104" s="3">
        <f>VLOOKUP(P1104,[1]Payments!A:M,13,FALSE)</f>
        <v>9</v>
      </c>
      <c r="S1104" s="3" t="s">
        <v>19</v>
      </c>
      <c r="T1104" s="4">
        <v>0</v>
      </c>
    </row>
    <row r="1105" spans="1:20" x14ac:dyDescent="0.25">
      <c r="A1105" t="s">
        <v>2904</v>
      </c>
      <c r="B1105">
        <v>647</v>
      </c>
      <c r="C1105" s="3" t="s">
        <v>2901</v>
      </c>
      <c r="D1105" s="8">
        <v>44985</v>
      </c>
      <c r="E1105" s="8">
        <v>45015</v>
      </c>
      <c r="F1105" s="3" t="s">
        <v>2902</v>
      </c>
      <c r="G1105" s="3" t="s">
        <v>19</v>
      </c>
      <c r="H1105" s="3">
        <v>9</v>
      </c>
      <c r="I1105" s="4">
        <v>8333.33</v>
      </c>
      <c r="J1105" s="4">
        <v>0</v>
      </c>
      <c r="K1105" s="4">
        <v>8333.33</v>
      </c>
      <c r="L1105" s="4">
        <v>0</v>
      </c>
      <c r="M1105" s="4">
        <v>8333.33</v>
      </c>
      <c r="N1105" s="4">
        <v>0</v>
      </c>
      <c r="O1105" s="4">
        <v>8333.33</v>
      </c>
      <c r="P1105" s="3" t="s">
        <v>2903</v>
      </c>
      <c r="Q1105" s="3" t="s">
        <v>5754</v>
      </c>
      <c r="R1105" s="3">
        <f>VLOOKUP(P1105,[1]Payments!A:M,13,FALSE)</f>
        <v>9</v>
      </c>
      <c r="S1105" s="3" t="s">
        <v>19</v>
      </c>
      <c r="T1105" s="4">
        <v>0</v>
      </c>
    </row>
    <row r="1106" spans="1:20" x14ac:dyDescent="0.25">
      <c r="A1106" t="s">
        <v>2908</v>
      </c>
      <c r="B1106">
        <v>2033</v>
      </c>
      <c r="C1106" s="3" t="s">
        <v>2905</v>
      </c>
      <c r="D1106" s="8">
        <v>44985</v>
      </c>
      <c r="E1106" s="8">
        <v>45015</v>
      </c>
      <c r="F1106" s="3" t="s">
        <v>2906</v>
      </c>
      <c r="G1106" s="3" t="s">
        <v>19</v>
      </c>
      <c r="H1106" s="3">
        <v>9</v>
      </c>
      <c r="I1106" s="4">
        <v>15833.33</v>
      </c>
      <c r="J1106" s="4">
        <v>0</v>
      </c>
      <c r="K1106" s="4">
        <v>15833.33</v>
      </c>
      <c r="L1106" s="4">
        <v>0</v>
      </c>
      <c r="M1106" s="4">
        <v>15833.33</v>
      </c>
      <c r="N1106" s="4">
        <v>0</v>
      </c>
      <c r="O1106" s="4">
        <v>15833.33</v>
      </c>
      <c r="P1106" s="3" t="s">
        <v>2907</v>
      </c>
      <c r="Q1106" s="3" t="s">
        <v>5752</v>
      </c>
      <c r="R1106" s="3">
        <f>VLOOKUP(P1106,[1]Payments!A:M,13,FALSE)</f>
        <v>9</v>
      </c>
      <c r="S1106" s="3" t="s">
        <v>19</v>
      </c>
      <c r="T1106" s="4">
        <v>0</v>
      </c>
    </row>
    <row r="1107" spans="1:20" x14ac:dyDescent="0.25">
      <c r="A1107" t="s">
        <v>2912</v>
      </c>
      <c r="B1107">
        <v>283</v>
      </c>
      <c r="C1107" s="3" t="s">
        <v>2909</v>
      </c>
      <c r="D1107" s="8">
        <v>44985</v>
      </c>
      <c r="E1107" s="8">
        <v>45015</v>
      </c>
      <c r="F1107" s="3" t="s">
        <v>2910</v>
      </c>
      <c r="G1107" s="3" t="s">
        <v>19</v>
      </c>
      <c r="H1107" s="3">
        <v>9</v>
      </c>
      <c r="I1107" s="4">
        <v>3440193.86</v>
      </c>
      <c r="J1107" s="4">
        <v>0</v>
      </c>
      <c r="K1107" s="4">
        <v>3440193.86</v>
      </c>
      <c r="L1107" s="4">
        <v>0</v>
      </c>
      <c r="M1107" s="4">
        <v>3440193.86</v>
      </c>
      <c r="N1107" s="4">
        <v>0</v>
      </c>
      <c r="O1107" s="4">
        <v>3440193.86</v>
      </c>
      <c r="P1107" s="3" t="s">
        <v>2911</v>
      </c>
      <c r="Q1107" s="3" t="s">
        <v>5754</v>
      </c>
      <c r="R1107" s="3">
        <f>VLOOKUP(P1107,[1]Payments!A:M,13,FALSE)</f>
        <v>9</v>
      </c>
      <c r="S1107" s="3" t="s">
        <v>19</v>
      </c>
      <c r="T1107" s="4">
        <v>0</v>
      </c>
    </row>
    <row r="1108" spans="1:20" x14ac:dyDescent="0.25">
      <c r="A1108" t="s">
        <v>2912</v>
      </c>
      <c r="B1108">
        <v>283</v>
      </c>
      <c r="C1108" s="3" t="s">
        <v>2913</v>
      </c>
      <c r="D1108" s="8">
        <v>44985</v>
      </c>
      <c r="E1108" s="8">
        <v>45015</v>
      </c>
      <c r="F1108" s="3" t="s">
        <v>2914</v>
      </c>
      <c r="G1108" s="3" t="s">
        <v>19</v>
      </c>
      <c r="H1108" s="3">
        <v>9</v>
      </c>
      <c r="I1108" s="4">
        <v>1166.4000000000001</v>
      </c>
      <c r="J1108" s="4">
        <v>0</v>
      </c>
      <c r="K1108" s="4">
        <v>1166.4000000000001</v>
      </c>
      <c r="L1108" s="4">
        <v>0</v>
      </c>
      <c r="M1108" s="4">
        <v>1166.4000000000001</v>
      </c>
      <c r="N1108" s="4">
        <v>0</v>
      </c>
      <c r="O1108" s="4">
        <v>1166.4000000000001</v>
      </c>
      <c r="P1108" s="3" t="s">
        <v>2915</v>
      </c>
      <c r="Q1108" s="3" t="s">
        <v>5754</v>
      </c>
      <c r="R1108" s="3">
        <f>VLOOKUP(P1108,[1]Payments!A:M,13,FALSE)</f>
        <v>9</v>
      </c>
      <c r="S1108" s="3" t="s">
        <v>19</v>
      </c>
      <c r="T1108" s="4">
        <v>0</v>
      </c>
    </row>
    <row r="1109" spans="1:20" x14ac:dyDescent="0.25">
      <c r="A1109" t="s">
        <v>2912</v>
      </c>
      <c r="B1109">
        <v>283</v>
      </c>
      <c r="C1109" s="3" t="s">
        <v>2916</v>
      </c>
      <c r="D1109" s="8">
        <v>44985</v>
      </c>
      <c r="E1109" s="8">
        <v>45015</v>
      </c>
      <c r="F1109" s="3" t="s">
        <v>2917</v>
      </c>
      <c r="G1109" s="3" t="s">
        <v>19</v>
      </c>
      <c r="H1109" s="3">
        <v>9</v>
      </c>
      <c r="I1109" s="4">
        <v>255078</v>
      </c>
      <c r="J1109" s="4">
        <v>0</v>
      </c>
      <c r="K1109" s="4">
        <v>255078</v>
      </c>
      <c r="L1109" s="4">
        <v>0</v>
      </c>
      <c r="M1109" s="4">
        <v>255078</v>
      </c>
      <c r="N1109" s="4">
        <v>0</v>
      </c>
      <c r="O1109" s="4">
        <v>255078</v>
      </c>
      <c r="P1109" s="3" t="s">
        <v>2918</v>
      </c>
      <c r="Q1109" s="3" t="s">
        <v>5754</v>
      </c>
      <c r="R1109" s="3">
        <f>VLOOKUP(P1109,[1]Payments!A:M,13,FALSE)</f>
        <v>9</v>
      </c>
      <c r="S1109" s="3" t="s">
        <v>19</v>
      </c>
      <c r="T1109" s="4">
        <v>0</v>
      </c>
    </row>
    <row r="1110" spans="1:20" x14ac:dyDescent="0.25">
      <c r="A1110" t="s">
        <v>2922</v>
      </c>
      <c r="B1110">
        <v>240</v>
      </c>
      <c r="C1110" s="3" t="s">
        <v>2919</v>
      </c>
      <c r="D1110" s="8">
        <v>44970</v>
      </c>
      <c r="E1110" s="8">
        <v>45000</v>
      </c>
      <c r="F1110" s="3" t="s">
        <v>2920</v>
      </c>
      <c r="G1110" s="3" t="s">
        <v>19</v>
      </c>
      <c r="H1110" s="3">
        <v>9</v>
      </c>
      <c r="I1110" s="4">
        <v>14452.55</v>
      </c>
      <c r="J1110" s="4">
        <v>2167.89</v>
      </c>
      <c r="K1110" s="4">
        <v>16620.439999999999</v>
      </c>
      <c r="L1110" s="4">
        <v>0</v>
      </c>
      <c r="M1110" s="4">
        <v>14452.55</v>
      </c>
      <c r="N1110" s="4">
        <v>2167.89</v>
      </c>
      <c r="O1110" s="4">
        <v>16620.439999999999</v>
      </c>
      <c r="P1110" s="3" t="s">
        <v>2921</v>
      </c>
      <c r="Q1110" s="3" t="s">
        <v>5758</v>
      </c>
      <c r="R1110" s="3">
        <f>VLOOKUP(P1110,[1]Payments!A:M,13,FALSE)</f>
        <v>9</v>
      </c>
      <c r="S1110" s="3" t="s">
        <v>19</v>
      </c>
      <c r="T1110" s="4">
        <v>0</v>
      </c>
    </row>
    <row r="1111" spans="1:20" x14ac:dyDescent="0.25">
      <c r="A1111" t="s">
        <v>2922</v>
      </c>
      <c r="B1111">
        <v>240</v>
      </c>
      <c r="C1111" s="3" t="s">
        <v>2923</v>
      </c>
      <c r="D1111" s="8">
        <v>44970</v>
      </c>
      <c r="E1111" s="8">
        <v>45000</v>
      </c>
      <c r="F1111" s="3" t="s">
        <v>2924</v>
      </c>
      <c r="G1111" s="3" t="s">
        <v>19</v>
      </c>
      <c r="H1111" s="3">
        <v>9</v>
      </c>
      <c r="I1111" s="4">
        <v>12717.69</v>
      </c>
      <c r="J1111" s="4">
        <v>1907.66</v>
      </c>
      <c r="K1111" s="4">
        <v>14625.35</v>
      </c>
      <c r="L1111" s="4">
        <v>0</v>
      </c>
      <c r="M1111" s="4">
        <v>12717.69</v>
      </c>
      <c r="N1111" s="4">
        <v>1907.66</v>
      </c>
      <c r="O1111" s="4">
        <v>14625.35</v>
      </c>
      <c r="P1111" s="3" t="s">
        <v>2925</v>
      </c>
      <c r="Q1111" s="3" t="s">
        <v>5758</v>
      </c>
      <c r="R1111" s="3">
        <f>VLOOKUP(P1111,[1]Payments!A:M,13,FALSE)</f>
        <v>9</v>
      </c>
      <c r="S1111" s="3" t="s">
        <v>19</v>
      </c>
      <c r="T1111" s="4">
        <v>0</v>
      </c>
    </row>
    <row r="1112" spans="1:20" x14ac:dyDescent="0.25">
      <c r="A1112" t="s">
        <v>2922</v>
      </c>
      <c r="B1112">
        <v>240</v>
      </c>
      <c r="C1112" s="3" t="s">
        <v>2926</v>
      </c>
      <c r="D1112" s="8">
        <v>44970</v>
      </c>
      <c r="E1112" s="8">
        <v>45000</v>
      </c>
      <c r="F1112" s="3" t="s">
        <v>2927</v>
      </c>
      <c r="G1112" s="3" t="s">
        <v>19</v>
      </c>
      <c r="H1112" s="3">
        <v>9</v>
      </c>
      <c r="I1112" s="4">
        <v>23785.42</v>
      </c>
      <c r="J1112" s="4">
        <v>3567.83</v>
      </c>
      <c r="K1112" s="4">
        <v>27353.25</v>
      </c>
      <c r="L1112" s="4">
        <v>0</v>
      </c>
      <c r="M1112" s="4">
        <v>23785.42</v>
      </c>
      <c r="N1112" s="4">
        <v>3567.83</v>
      </c>
      <c r="O1112" s="4">
        <v>27353.25</v>
      </c>
      <c r="P1112" s="3" t="s">
        <v>2928</v>
      </c>
      <c r="Q1112" s="3" t="s">
        <v>5758</v>
      </c>
      <c r="R1112" s="3">
        <f>VLOOKUP(P1112,[1]Payments!A:M,13,FALSE)</f>
        <v>9</v>
      </c>
      <c r="S1112" s="3" t="s">
        <v>19</v>
      </c>
      <c r="T1112" s="4">
        <v>0</v>
      </c>
    </row>
    <row r="1113" spans="1:20" x14ac:dyDescent="0.25">
      <c r="A1113" t="s">
        <v>2932</v>
      </c>
      <c r="B1113">
        <v>2324</v>
      </c>
      <c r="C1113" s="3" t="s">
        <v>2929</v>
      </c>
      <c r="D1113" s="8">
        <v>44985</v>
      </c>
      <c r="E1113" s="8">
        <v>45015</v>
      </c>
      <c r="F1113" s="3" t="s">
        <v>2930</v>
      </c>
      <c r="G1113" s="3" t="s">
        <v>19</v>
      </c>
      <c r="H1113" s="3">
        <v>9</v>
      </c>
      <c r="I1113" s="4">
        <v>16140.76</v>
      </c>
      <c r="J1113" s="4">
        <v>0</v>
      </c>
      <c r="K1113" s="4">
        <v>16140.76</v>
      </c>
      <c r="L1113" s="4">
        <v>0</v>
      </c>
      <c r="M1113" s="4">
        <v>16140.76</v>
      </c>
      <c r="N1113" s="4">
        <v>0</v>
      </c>
      <c r="O1113" s="4">
        <v>16140.76</v>
      </c>
      <c r="P1113" s="3" t="s">
        <v>2931</v>
      </c>
      <c r="Q1113" s="3" t="s">
        <v>5758</v>
      </c>
      <c r="R1113" s="3">
        <f>VLOOKUP(P1113,[1]Payments!A:M,13,FALSE)</f>
        <v>9</v>
      </c>
      <c r="S1113" s="3" t="s">
        <v>19</v>
      </c>
      <c r="T1113" s="4">
        <v>0</v>
      </c>
    </row>
    <row r="1114" spans="1:20" x14ac:dyDescent="0.25">
      <c r="A1114" t="s">
        <v>2935</v>
      </c>
      <c r="B1114">
        <v>2946</v>
      </c>
      <c r="C1114" s="3" t="s">
        <v>2933</v>
      </c>
      <c r="D1114" s="8">
        <v>44991</v>
      </c>
      <c r="E1114" s="8">
        <v>45021</v>
      </c>
      <c r="F1114" s="3">
        <v>37550620</v>
      </c>
      <c r="G1114" s="3" t="s">
        <v>19</v>
      </c>
      <c r="H1114" s="3">
        <v>9</v>
      </c>
      <c r="I1114" s="4">
        <v>5088.1499999999996</v>
      </c>
      <c r="J1114" s="4">
        <v>0</v>
      </c>
      <c r="K1114" s="4">
        <v>5088.1499999999996</v>
      </c>
      <c r="L1114" s="4">
        <v>0</v>
      </c>
      <c r="M1114" s="4">
        <v>5088.1499999999996</v>
      </c>
      <c r="N1114" s="4">
        <v>0</v>
      </c>
      <c r="O1114" s="4">
        <v>5088.1499999999996</v>
      </c>
      <c r="P1114" s="3" t="s">
        <v>2934</v>
      </c>
      <c r="Q1114" s="3" t="s">
        <v>5765</v>
      </c>
      <c r="R1114" s="3">
        <f>VLOOKUP(P1114,[1]Payments!A:M,13,FALSE)</f>
        <v>9</v>
      </c>
      <c r="S1114" s="3" t="s">
        <v>19</v>
      </c>
      <c r="T1114" s="4">
        <v>0</v>
      </c>
    </row>
    <row r="1115" spans="1:20" x14ac:dyDescent="0.25">
      <c r="A1115" t="s">
        <v>2939</v>
      </c>
      <c r="B1115">
        <v>3010</v>
      </c>
      <c r="C1115" s="3" t="s">
        <v>2936</v>
      </c>
      <c r="D1115" s="8">
        <v>44984</v>
      </c>
      <c r="E1115" s="8">
        <v>45014</v>
      </c>
      <c r="F1115" s="3" t="s">
        <v>2937</v>
      </c>
      <c r="G1115" s="3" t="s">
        <v>19</v>
      </c>
      <c r="H1115" s="3">
        <v>9</v>
      </c>
      <c r="I1115" s="4">
        <v>1192.5999999999999</v>
      </c>
      <c r="J1115" s="4">
        <v>0</v>
      </c>
      <c r="K1115" s="4">
        <v>1192.5999999999999</v>
      </c>
      <c r="L1115" s="4">
        <v>0</v>
      </c>
      <c r="M1115" s="4">
        <v>1192.5999999999999</v>
      </c>
      <c r="N1115" s="4">
        <v>0</v>
      </c>
      <c r="O1115" s="4">
        <v>1192.5999999999999</v>
      </c>
      <c r="P1115" s="3" t="s">
        <v>2938</v>
      </c>
      <c r="Q1115" s="3" t="s">
        <v>5765</v>
      </c>
      <c r="R1115" s="3">
        <f>VLOOKUP(P1115,[1]Payments!A:M,13,FALSE)</f>
        <v>9</v>
      </c>
      <c r="S1115" s="3" t="s">
        <v>19</v>
      </c>
      <c r="T1115" s="4">
        <v>0</v>
      </c>
    </row>
    <row r="1116" spans="1:20" x14ac:dyDescent="0.25">
      <c r="A1116" t="s">
        <v>2840</v>
      </c>
      <c r="B1116">
        <v>3115</v>
      </c>
      <c r="C1116" s="3" t="s">
        <v>2940</v>
      </c>
      <c r="D1116" s="8">
        <v>44979</v>
      </c>
      <c r="E1116" s="8">
        <v>45009</v>
      </c>
      <c r="F1116" s="3">
        <v>202302</v>
      </c>
      <c r="G1116" s="3" t="s">
        <v>19</v>
      </c>
      <c r="H1116" s="3">
        <v>9</v>
      </c>
      <c r="I1116" s="4">
        <v>162888.84</v>
      </c>
      <c r="J1116" s="4">
        <v>24433.33</v>
      </c>
      <c r="K1116" s="4">
        <v>187322.17</v>
      </c>
      <c r="L1116" s="4">
        <v>0</v>
      </c>
      <c r="M1116" s="4">
        <v>162888.84</v>
      </c>
      <c r="N1116" s="4">
        <v>24433.33</v>
      </c>
      <c r="O1116" s="4">
        <v>187322.17</v>
      </c>
      <c r="P1116" s="3" t="s">
        <v>2941</v>
      </c>
      <c r="Q1116" s="3" t="s">
        <v>5765</v>
      </c>
      <c r="R1116" s="3">
        <f>VLOOKUP(P1116,[1]Payments!A:M,13,FALSE)</f>
        <v>9</v>
      </c>
      <c r="S1116" s="3" t="s">
        <v>19</v>
      </c>
      <c r="T1116" s="4">
        <v>0</v>
      </c>
    </row>
    <row r="1117" spans="1:20" x14ac:dyDescent="0.25">
      <c r="A1117" t="s">
        <v>2945</v>
      </c>
      <c r="B1117">
        <v>257</v>
      </c>
      <c r="C1117" s="3" t="s">
        <v>2942</v>
      </c>
      <c r="D1117" s="8">
        <v>44960</v>
      </c>
      <c r="E1117" s="8">
        <v>44990</v>
      </c>
      <c r="F1117" s="3" t="s">
        <v>2943</v>
      </c>
      <c r="G1117" s="3" t="s">
        <v>19</v>
      </c>
      <c r="H1117" s="3">
        <v>9</v>
      </c>
      <c r="I1117" s="4">
        <v>50155.3</v>
      </c>
      <c r="J1117" s="4">
        <v>7523.29</v>
      </c>
      <c r="K1117" s="4">
        <v>57678.59</v>
      </c>
      <c r="L1117" s="4">
        <v>0</v>
      </c>
      <c r="M1117" s="4">
        <v>50155.3</v>
      </c>
      <c r="N1117" s="4">
        <v>7523.29</v>
      </c>
      <c r="O1117" s="4">
        <v>57678.59</v>
      </c>
      <c r="P1117" s="3" t="s">
        <v>2944</v>
      </c>
      <c r="Q1117" s="3" t="s">
        <v>5765</v>
      </c>
      <c r="R1117" s="3">
        <f>VLOOKUP(P1117,[1]Payments!A:M,13,FALSE)</f>
        <v>9</v>
      </c>
      <c r="S1117" s="3" t="s">
        <v>19</v>
      </c>
      <c r="T1117" s="4">
        <v>0</v>
      </c>
    </row>
    <row r="1118" spans="1:20" x14ac:dyDescent="0.25">
      <c r="A1118" t="s">
        <v>2945</v>
      </c>
      <c r="B1118">
        <v>257</v>
      </c>
      <c r="C1118" s="3" t="s">
        <v>2946</v>
      </c>
      <c r="D1118" s="8">
        <v>44960</v>
      </c>
      <c r="E1118" s="8">
        <v>44990</v>
      </c>
      <c r="F1118" s="3" t="s">
        <v>2947</v>
      </c>
      <c r="G1118" s="3" t="s">
        <v>19</v>
      </c>
      <c r="H1118" s="3">
        <v>9</v>
      </c>
      <c r="I1118" s="4">
        <v>49216.18</v>
      </c>
      <c r="J1118" s="4">
        <v>7382.43</v>
      </c>
      <c r="K1118" s="4">
        <v>56598.61</v>
      </c>
      <c r="L1118" s="4">
        <v>0</v>
      </c>
      <c r="M1118" s="4">
        <v>49216.18</v>
      </c>
      <c r="N1118" s="4">
        <v>7382.43</v>
      </c>
      <c r="O1118" s="4">
        <v>56598.61</v>
      </c>
      <c r="P1118" s="3" t="s">
        <v>2948</v>
      </c>
      <c r="Q1118" s="3" t="s">
        <v>5765</v>
      </c>
      <c r="R1118" s="3">
        <f>VLOOKUP(P1118,[1]Payments!A:M,13,FALSE)</f>
        <v>9</v>
      </c>
      <c r="S1118" s="3" t="s">
        <v>19</v>
      </c>
      <c r="T1118" s="4">
        <v>0</v>
      </c>
    </row>
    <row r="1119" spans="1:20" x14ac:dyDescent="0.25">
      <c r="A1119" t="s">
        <v>2945</v>
      </c>
      <c r="B1119">
        <v>257</v>
      </c>
      <c r="C1119" s="3" t="s">
        <v>2949</v>
      </c>
      <c r="D1119" s="8">
        <v>44960</v>
      </c>
      <c r="E1119" s="8">
        <v>44990</v>
      </c>
      <c r="F1119" s="3" t="s">
        <v>2950</v>
      </c>
      <c r="G1119" s="3" t="s">
        <v>19</v>
      </c>
      <c r="H1119" s="3">
        <v>9</v>
      </c>
      <c r="I1119" s="4">
        <v>47180.39</v>
      </c>
      <c r="J1119" s="4">
        <v>7077.06</v>
      </c>
      <c r="K1119" s="4">
        <v>54257.45</v>
      </c>
      <c r="L1119" s="4">
        <v>0</v>
      </c>
      <c r="M1119" s="4">
        <v>47180.39</v>
      </c>
      <c r="N1119" s="4">
        <v>7077.06</v>
      </c>
      <c r="O1119" s="4">
        <v>54257.45</v>
      </c>
      <c r="P1119" s="3" t="s">
        <v>2951</v>
      </c>
      <c r="Q1119" s="3" t="s">
        <v>5765</v>
      </c>
      <c r="R1119" s="3">
        <f>VLOOKUP(P1119,[1]Payments!A:M,13,FALSE)</f>
        <v>9</v>
      </c>
      <c r="S1119" s="3" t="s">
        <v>19</v>
      </c>
      <c r="T1119" s="4">
        <v>0</v>
      </c>
    </row>
    <row r="1120" spans="1:20" x14ac:dyDescent="0.25">
      <c r="A1120" t="s">
        <v>2955</v>
      </c>
      <c r="B1120">
        <v>2277</v>
      </c>
      <c r="C1120" s="3" t="s">
        <v>2952</v>
      </c>
      <c r="D1120" s="8">
        <v>44957</v>
      </c>
      <c r="E1120" s="8">
        <v>44987</v>
      </c>
      <c r="F1120" s="3" t="s">
        <v>2953</v>
      </c>
      <c r="G1120" s="3" t="s">
        <v>19</v>
      </c>
      <c r="H1120" s="3">
        <v>9</v>
      </c>
      <c r="I1120" s="4">
        <v>31210</v>
      </c>
      <c r="J1120" s="4">
        <v>4681.5</v>
      </c>
      <c r="K1120" s="4">
        <v>35891.5</v>
      </c>
      <c r="L1120" s="4">
        <v>0</v>
      </c>
      <c r="M1120" s="4">
        <v>31210</v>
      </c>
      <c r="N1120" s="4">
        <v>4681.5</v>
      </c>
      <c r="O1120" s="4">
        <v>35891.5</v>
      </c>
      <c r="P1120" s="3" t="s">
        <v>2954</v>
      </c>
      <c r="Q1120" s="3" t="s">
        <v>5765</v>
      </c>
      <c r="R1120" s="3">
        <f>VLOOKUP(P1120,[1]Payments!A:M,13,FALSE)</f>
        <v>9</v>
      </c>
      <c r="S1120" s="3" t="s">
        <v>19</v>
      </c>
      <c r="T1120" s="4">
        <v>0</v>
      </c>
    </row>
    <row r="1121" spans="1:20" x14ac:dyDescent="0.25">
      <c r="A1121" t="s">
        <v>2959</v>
      </c>
      <c r="B1121">
        <v>535</v>
      </c>
      <c r="C1121" s="3" t="s">
        <v>2956</v>
      </c>
      <c r="D1121" s="8">
        <v>44992</v>
      </c>
      <c r="E1121" s="8">
        <v>45022</v>
      </c>
      <c r="F1121" s="3" t="s">
        <v>2957</v>
      </c>
      <c r="G1121" s="3" t="s">
        <v>19</v>
      </c>
      <c r="H1121" s="3">
        <v>9</v>
      </c>
      <c r="I1121" s="4">
        <v>6648.5</v>
      </c>
      <c r="J1121" s="4">
        <v>0</v>
      </c>
      <c r="K1121" s="4">
        <v>6648.5</v>
      </c>
      <c r="L1121" s="4">
        <v>0</v>
      </c>
      <c r="M1121" s="4">
        <v>6648.5</v>
      </c>
      <c r="N1121" s="4">
        <v>0</v>
      </c>
      <c r="O1121" s="4">
        <v>6648.5</v>
      </c>
      <c r="P1121" s="3" t="s">
        <v>2958</v>
      </c>
      <c r="Q1121" s="3" t="s">
        <v>5765</v>
      </c>
      <c r="R1121" s="3">
        <f>VLOOKUP(P1121,[1]Payments!A:M,13,FALSE)</f>
        <v>9</v>
      </c>
      <c r="S1121" s="3" t="s">
        <v>19</v>
      </c>
      <c r="T1121" s="4">
        <v>0</v>
      </c>
    </row>
    <row r="1122" spans="1:20" x14ac:dyDescent="0.25">
      <c r="A1122" t="s">
        <v>2963</v>
      </c>
      <c r="B1122">
        <v>2445</v>
      </c>
      <c r="C1122" s="3" t="s">
        <v>2960</v>
      </c>
      <c r="D1122" s="8">
        <v>44988</v>
      </c>
      <c r="E1122" s="8">
        <v>45018</v>
      </c>
      <c r="F1122" s="3" t="s">
        <v>2961</v>
      </c>
      <c r="G1122" s="3" t="s">
        <v>19</v>
      </c>
      <c r="H1122" s="3">
        <v>9</v>
      </c>
      <c r="I1122" s="4">
        <v>3105.6</v>
      </c>
      <c r="J1122" s="4">
        <v>0</v>
      </c>
      <c r="K1122" s="4">
        <v>3105.6</v>
      </c>
      <c r="L1122" s="4">
        <v>0</v>
      </c>
      <c r="M1122" s="4">
        <v>3105.6</v>
      </c>
      <c r="N1122" s="4">
        <v>0</v>
      </c>
      <c r="O1122" s="4">
        <v>3105.6</v>
      </c>
      <c r="P1122" s="3" t="s">
        <v>2962</v>
      </c>
      <c r="Q1122" s="3" t="s">
        <v>5765</v>
      </c>
      <c r="R1122" s="3">
        <f>VLOOKUP(P1122,[1]Payments!A:M,13,FALSE)</f>
        <v>9</v>
      </c>
      <c r="S1122" s="3" t="s">
        <v>19</v>
      </c>
      <c r="T1122" s="4">
        <v>0</v>
      </c>
    </row>
    <row r="1123" spans="1:20" x14ac:dyDescent="0.25">
      <c r="A1123" t="s">
        <v>2967</v>
      </c>
      <c r="B1123">
        <v>621</v>
      </c>
      <c r="C1123" s="3" t="s">
        <v>2964</v>
      </c>
      <c r="D1123" s="8">
        <v>44988</v>
      </c>
      <c r="E1123" s="8">
        <v>45018</v>
      </c>
      <c r="F1123" s="3" t="s">
        <v>2965</v>
      </c>
      <c r="G1123" s="3" t="s">
        <v>19</v>
      </c>
      <c r="H1123" s="3">
        <v>9</v>
      </c>
      <c r="I1123" s="4">
        <v>3969.6</v>
      </c>
      <c r="J1123" s="4">
        <v>0</v>
      </c>
      <c r="K1123" s="4">
        <v>3969.6</v>
      </c>
      <c r="L1123" s="4">
        <v>0</v>
      </c>
      <c r="M1123" s="4">
        <v>3969.6</v>
      </c>
      <c r="N1123" s="4">
        <v>0</v>
      </c>
      <c r="O1123" s="4">
        <v>3969.6</v>
      </c>
      <c r="P1123" s="3" t="s">
        <v>2966</v>
      </c>
      <c r="Q1123" s="3" t="s">
        <v>5765</v>
      </c>
      <c r="R1123" s="3">
        <f>VLOOKUP(P1123,[1]Payments!A:M,13,FALSE)</f>
        <v>9</v>
      </c>
      <c r="S1123" s="3" t="s">
        <v>19</v>
      </c>
      <c r="T1123" s="4">
        <v>0</v>
      </c>
    </row>
    <row r="1124" spans="1:20" x14ac:dyDescent="0.25">
      <c r="A1124" t="s">
        <v>2971</v>
      </c>
      <c r="B1124">
        <v>3594</v>
      </c>
      <c r="C1124" s="3" t="s">
        <v>2968</v>
      </c>
      <c r="D1124" s="8">
        <v>44991</v>
      </c>
      <c r="E1124" s="8">
        <v>45021</v>
      </c>
      <c r="F1124" s="3" t="s">
        <v>2969</v>
      </c>
      <c r="G1124" s="3" t="s">
        <v>19</v>
      </c>
      <c r="H1124" s="3">
        <v>9</v>
      </c>
      <c r="I1124" s="4">
        <v>1500</v>
      </c>
      <c r="J1124" s="4">
        <v>0</v>
      </c>
      <c r="K1124" s="4">
        <v>1500</v>
      </c>
      <c r="L1124" s="4">
        <v>0</v>
      </c>
      <c r="M1124" s="4">
        <v>1500</v>
      </c>
      <c r="N1124" s="4">
        <v>0</v>
      </c>
      <c r="O1124" s="4">
        <v>1500</v>
      </c>
      <c r="P1124" s="3" t="s">
        <v>2970</v>
      </c>
      <c r="Q1124" s="3" t="s">
        <v>5765</v>
      </c>
      <c r="R1124" s="3">
        <f>VLOOKUP(P1124,[1]Payments!A:M,13,FALSE)</f>
        <v>9</v>
      </c>
      <c r="S1124" s="3" t="s">
        <v>19</v>
      </c>
      <c r="T1124" s="4">
        <v>0</v>
      </c>
    </row>
    <row r="1125" spans="1:20" x14ac:dyDescent="0.25">
      <c r="A1125" t="s">
        <v>2879</v>
      </c>
      <c r="B1125">
        <v>1802</v>
      </c>
      <c r="C1125" s="3" t="s">
        <v>2972</v>
      </c>
      <c r="D1125" s="8">
        <v>44979</v>
      </c>
      <c r="E1125" s="8">
        <v>45009</v>
      </c>
      <c r="F1125" s="3" t="s">
        <v>2973</v>
      </c>
      <c r="G1125" s="3" t="s">
        <v>19</v>
      </c>
      <c r="H1125" s="3">
        <v>9</v>
      </c>
      <c r="I1125" s="4">
        <v>1784.39</v>
      </c>
      <c r="J1125" s="4">
        <v>0</v>
      </c>
      <c r="K1125" s="4">
        <v>1784.39</v>
      </c>
      <c r="L1125" s="4">
        <v>0</v>
      </c>
      <c r="M1125" s="4">
        <v>1784.39</v>
      </c>
      <c r="N1125" s="4">
        <v>0</v>
      </c>
      <c r="O1125" s="4">
        <v>1784.39</v>
      </c>
      <c r="P1125" s="3" t="s">
        <v>2974</v>
      </c>
      <c r="Q1125" s="3" t="s">
        <v>5761</v>
      </c>
      <c r="R1125" s="3">
        <f>VLOOKUP(P1125,[1]Payments!A:M,13,FALSE)</f>
        <v>9</v>
      </c>
      <c r="S1125" s="3" t="s">
        <v>19</v>
      </c>
      <c r="T1125" s="4">
        <v>0</v>
      </c>
    </row>
    <row r="1126" spans="1:20" x14ac:dyDescent="0.25">
      <c r="A1126" t="s">
        <v>2978</v>
      </c>
      <c r="B1126">
        <v>563</v>
      </c>
      <c r="C1126" s="3" t="s">
        <v>2975</v>
      </c>
      <c r="D1126" s="8">
        <v>44985</v>
      </c>
      <c r="E1126" s="8">
        <v>45015</v>
      </c>
      <c r="F1126" s="3" t="s">
        <v>2976</v>
      </c>
      <c r="G1126" s="3" t="s">
        <v>19</v>
      </c>
      <c r="H1126" s="3">
        <v>9</v>
      </c>
      <c r="I1126" s="4">
        <v>3096.52</v>
      </c>
      <c r="J1126" s="4">
        <v>0</v>
      </c>
      <c r="K1126" s="4">
        <v>3096.52</v>
      </c>
      <c r="L1126" s="4">
        <v>0</v>
      </c>
      <c r="M1126" s="4">
        <v>3096.52</v>
      </c>
      <c r="N1126" s="4">
        <v>0</v>
      </c>
      <c r="O1126" s="4">
        <v>3096.52</v>
      </c>
      <c r="P1126" s="3" t="s">
        <v>2977</v>
      </c>
      <c r="Q1126" s="3" t="s">
        <v>5761</v>
      </c>
      <c r="R1126" s="3">
        <f>VLOOKUP(P1126,[1]Payments!A:M,13,FALSE)</f>
        <v>9</v>
      </c>
      <c r="S1126" s="3" t="s">
        <v>19</v>
      </c>
      <c r="T1126" s="4">
        <v>0</v>
      </c>
    </row>
    <row r="1127" spans="1:20" x14ac:dyDescent="0.25">
      <c r="A1127" t="s">
        <v>2982</v>
      </c>
      <c r="B1127">
        <v>631</v>
      </c>
      <c r="C1127" s="3" t="s">
        <v>2979</v>
      </c>
      <c r="D1127" s="8">
        <v>44985</v>
      </c>
      <c r="E1127" s="8">
        <v>45015</v>
      </c>
      <c r="F1127" s="3" t="s">
        <v>2980</v>
      </c>
      <c r="G1127" s="3" t="s">
        <v>19</v>
      </c>
      <c r="H1127" s="3">
        <v>9</v>
      </c>
      <c r="I1127" s="4">
        <v>3071.53</v>
      </c>
      <c r="J1127" s="4">
        <v>0</v>
      </c>
      <c r="K1127" s="4">
        <v>3071.53</v>
      </c>
      <c r="L1127" s="4">
        <v>0</v>
      </c>
      <c r="M1127" s="4">
        <v>3071.53</v>
      </c>
      <c r="N1127" s="4">
        <v>0</v>
      </c>
      <c r="O1127" s="4">
        <v>3071.53</v>
      </c>
      <c r="P1127" s="3" t="s">
        <v>2981</v>
      </c>
      <c r="Q1127" s="3" t="s">
        <v>5761</v>
      </c>
      <c r="R1127" s="3">
        <f>VLOOKUP(P1127,[1]Payments!A:M,13,FALSE)</f>
        <v>9</v>
      </c>
      <c r="S1127" s="3" t="s">
        <v>19</v>
      </c>
      <c r="T1127" s="4">
        <v>0</v>
      </c>
    </row>
    <row r="1128" spans="1:20" x14ac:dyDescent="0.25">
      <c r="A1128" t="s">
        <v>2986</v>
      </c>
      <c r="B1128">
        <v>3022</v>
      </c>
      <c r="C1128" s="3" t="s">
        <v>2983</v>
      </c>
      <c r="D1128" s="8">
        <v>44986</v>
      </c>
      <c r="E1128" s="8">
        <v>45016</v>
      </c>
      <c r="F1128" s="3" t="s">
        <v>2984</v>
      </c>
      <c r="G1128" s="3" t="s">
        <v>19</v>
      </c>
      <c r="H1128" s="3">
        <v>9</v>
      </c>
      <c r="I1128" s="4">
        <v>3039.96</v>
      </c>
      <c r="J1128" s="4">
        <v>0</v>
      </c>
      <c r="K1128" s="4">
        <v>3039.96</v>
      </c>
      <c r="L1128" s="4">
        <v>0</v>
      </c>
      <c r="M1128" s="4">
        <v>3039.96</v>
      </c>
      <c r="N1128" s="4">
        <v>0</v>
      </c>
      <c r="O1128" s="4">
        <v>3039.96</v>
      </c>
      <c r="P1128" s="3" t="s">
        <v>2985</v>
      </c>
      <c r="Q1128" s="3" t="s">
        <v>5761</v>
      </c>
      <c r="R1128" s="3">
        <f>VLOOKUP(P1128,[1]Payments!A:M,13,FALSE)</f>
        <v>9</v>
      </c>
      <c r="S1128" s="3" t="s">
        <v>19</v>
      </c>
      <c r="T1128" s="4">
        <v>0</v>
      </c>
    </row>
    <row r="1129" spans="1:20" x14ac:dyDescent="0.25">
      <c r="A1129" t="s">
        <v>2990</v>
      </c>
      <c r="B1129">
        <v>574</v>
      </c>
      <c r="C1129" s="3" t="s">
        <v>2987</v>
      </c>
      <c r="D1129" s="8">
        <v>44973</v>
      </c>
      <c r="E1129" s="8">
        <v>45003</v>
      </c>
      <c r="F1129" s="3" t="s">
        <v>2988</v>
      </c>
      <c r="G1129" s="3" t="s">
        <v>19</v>
      </c>
      <c r="H1129" s="3">
        <v>9</v>
      </c>
      <c r="I1129" s="4">
        <v>1888.1</v>
      </c>
      <c r="J1129" s="4">
        <v>0</v>
      </c>
      <c r="K1129" s="4">
        <v>1888.1</v>
      </c>
      <c r="L1129" s="4">
        <v>0</v>
      </c>
      <c r="M1129" s="4">
        <v>1888.1</v>
      </c>
      <c r="N1129" s="4">
        <v>0</v>
      </c>
      <c r="O1129" s="4">
        <v>1888.1</v>
      </c>
      <c r="P1129" s="3" t="s">
        <v>2989</v>
      </c>
      <c r="Q1129" s="3" t="s">
        <v>5751</v>
      </c>
      <c r="R1129" s="3">
        <f>VLOOKUP(P1129,[1]Payments!A:M,13,FALSE)</f>
        <v>9</v>
      </c>
      <c r="S1129" s="3" t="s">
        <v>19</v>
      </c>
      <c r="T1129" s="4">
        <v>0</v>
      </c>
    </row>
    <row r="1130" spans="1:20" x14ac:dyDescent="0.25">
      <c r="A1130" t="s">
        <v>2994</v>
      </c>
      <c r="B1130">
        <v>3074</v>
      </c>
      <c r="C1130" s="3" t="s">
        <v>2991</v>
      </c>
      <c r="D1130" s="8">
        <v>44980</v>
      </c>
      <c r="E1130" s="8">
        <v>45010</v>
      </c>
      <c r="F1130" s="3" t="s">
        <v>2992</v>
      </c>
      <c r="G1130" s="3" t="s">
        <v>19</v>
      </c>
      <c r="H1130" s="3">
        <v>9</v>
      </c>
      <c r="I1130" s="4">
        <v>1678.41</v>
      </c>
      <c r="J1130" s="4">
        <v>0</v>
      </c>
      <c r="K1130" s="4">
        <v>1678.41</v>
      </c>
      <c r="L1130" s="4">
        <v>0</v>
      </c>
      <c r="M1130" s="4">
        <v>1678.41</v>
      </c>
      <c r="N1130" s="4">
        <v>0</v>
      </c>
      <c r="O1130" s="4">
        <v>1678.41</v>
      </c>
      <c r="P1130" s="3" t="s">
        <v>2993</v>
      </c>
      <c r="Q1130" s="3" t="s">
        <v>5761</v>
      </c>
      <c r="R1130" s="3">
        <f>VLOOKUP(P1130,[1]Payments!A:M,13,FALSE)</f>
        <v>9</v>
      </c>
      <c r="S1130" s="3" t="s">
        <v>19</v>
      </c>
      <c r="T1130" s="4">
        <v>0</v>
      </c>
    </row>
    <row r="1131" spans="1:20" x14ac:dyDescent="0.25">
      <c r="A1131" t="s">
        <v>2998</v>
      </c>
      <c r="B1131">
        <v>2581</v>
      </c>
      <c r="C1131" s="3" t="s">
        <v>2995</v>
      </c>
      <c r="D1131" s="8">
        <v>44987</v>
      </c>
      <c r="E1131" s="8">
        <v>45017</v>
      </c>
      <c r="F1131" s="3" t="s">
        <v>2996</v>
      </c>
      <c r="G1131" s="3" t="s">
        <v>19</v>
      </c>
      <c r="H1131" s="3">
        <v>9</v>
      </c>
      <c r="I1131" s="4">
        <v>1347.62</v>
      </c>
      <c r="J1131" s="4">
        <v>0</v>
      </c>
      <c r="K1131" s="4">
        <v>1347.62</v>
      </c>
      <c r="L1131" s="4">
        <v>0</v>
      </c>
      <c r="M1131" s="4">
        <v>1347.62</v>
      </c>
      <c r="N1131" s="4">
        <v>0</v>
      </c>
      <c r="O1131" s="4">
        <v>1347.62</v>
      </c>
      <c r="P1131" s="3" t="s">
        <v>2997</v>
      </c>
      <c r="Q1131" s="3" t="s">
        <v>5761</v>
      </c>
      <c r="R1131" s="3">
        <f>VLOOKUP(P1131,[1]Payments!A:M,13,FALSE)</f>
        <v>9</v>
      </c>
      <c r="S1131" s="3" t="s">
        <v>19</v>
      </c>
      <c r="T1131" s="4">
        <v>0</v>
      </c>
    </row>
    <row r="1132" spans="1:20" x14ac:dyDescent="0.25">
      <c r="A1132" t="s">
        <v>3002</v>
      </c>
      <c r="B1132">
        <v>402</v>
      </c>
      <c r="C1132" s="3" t="s">
        <v>2999</v>
      </c>
      <c r="D1132" s="8">
        <v>44988</v>
      </c>
      <c r="E1132" s="8">
        <v>45018</v>
      </c>
      <c r="F1132" s="3" t="s">
        <v>3000</v>
      </c>
      <c r="G1132" s="3" t="s">
        <v>19</v>
      </c>
      <c r="H1132" s="3">
        <v>9</v>
      </c>
      <c r="I1132" s="4">
        <v>1848.2</v>
      </c>
      <c r="J1132" s="4">
        <v>0</v>
      </c>
      <c r="K1132" s="4">
        <v>1848.2</v>
      </c>
      <c r="L1132" s="4">
        <v>0</v>
      </c>
      <c r="M1132" s="4">
        <v>1848.2</v>
      </c>
      <c r="N1132" s="4">
        <v>0</v>
      </c>
      <c r="O1132" s="4">
        <v>1848.2</v>
      </c>
      <c r="P1132" s="3" t="s">
        <v>3001</v>
      </c>
      <c r="Q1132" s="3" t="s">
        <v>5761</v>
      </c>
      <c r="R1132" s="3">
        <f>VLOOKUP(P1132,[1]Payments!A:M,13,FALSE)</f>
        <v>9</v>
      </c>
      <c r="S1132" s="3" t="s">
        <v>19</v>
      </c>
      <c r="T1132" s="4">
        <v>0</v>
      </c>
    </row>
    <row r="1133" spans="1:20" x14ac:dyDescent="0.25">
      <c r="A1133" t="s">
        <v>3006</v>
      </c>
      <c r="B1133">
        <v>316</v>
      </c>
      <c r="C1133" s="3" t="s">
        <v>3003</v>
      </c>
      <c r="D1133" s="8">
        <v>44989</v>
      </c>
      <c r="E1133" s="8">
        <v>45019</v>
      </c>
      <c r="F1133" s="3" t="s">
        <v>3004</v>
      </c>
      <c r="G1133" s="3" t="s">
        <v>19</v>
      </c>
      <c r="H1133" s="3">
        <v>9</v>
      </c>
      <c r="I1133" s="4">
        <v>748.3</v>
      </c>
      <c r="J1133" s="4">
        <v>0</v>
      </c>
      <c r="K1133" s="4">
        <v>748.3</v>
      </c>
      <c r="L1133" s="4">
        <v>0</v>
      </c>
      <c r="M1133" s="4">
        <v>748.3</v>
      </c>
      <c r="N1133" s="4">
        <v>0</v>
      </c>
      <c r="O1133" s="4">
        <v>748.3</v>
      </c>
      <c r="P1133" s="3" t="s">
        <v>3005</v>
      </c>
      <c r="Q1133" s="3" t="s">
        <v>5761</v>
      </c>
      <c r="R1133" s="3">
        <f>VLOOKUP(P1133,[1]Payments!A:M,13,FALSE)</f>
        <v>9</v>
      </c>
      <c r="S1133" s="3" t="s">
        <v>19</v>
      </c>
      <c r="T1133" s="4">
        <v>0</v>
      </c>
    </row>
    <row r="1134" spans="1:20" x14ac:dyDescent="0.25">
      <c r="A1134" t="s">
        <v>3010</v>
      </c>
      <c r="B1134">
        <v>219</v>
      </c>
      <c r="C1134" s="3" t="s">
        <v>3007</v>
      </c>
      <c r="D1134" s="8">
        <v>44987</v>
      </c>
      <c r="E1134" s="8">
        <v>45017</v>
      </c>
      <c r="F1134" s="3" t="s">
        <v>3008</v>
      </c>
      <c r="G1134" s="3" t="s">
        <v>19</v>
      </c>
      <c r="H1134" s="3">
        <v>9</v>
      </c>
      <c r="I1134" s="4">
        <v>1604.07</v>
      </c>
      <c r="J1134" s="4">
        <v>0</v>
      </c>
      <c r="K1134" s="4">
        <v>1604.07</v>
      </c>
      <c r="L1134" s="4">
        <v>0</v>
      </c>
      <c r="M1134" s="4">
        <v>1604.07</v>
      </c>
      <c r="N1134" s="4">
        <v>0</v>
      </c>
      <c r="O1134" s="4">
        <v>1604.07</v>
      </c>
      <c r="P1134" s="3" t="s">
        <v>3009</v>
      </c>
      <c r="Q1134" s="3" t="s">
        <v>5761</v>
      </c>
      <c r="R1134" s="3">
        <f>VLOOKUP(P1134,[1]Payments!A:M,13,FALSE)</f>
        <v>9</v>
      </c>
      <c r="S1134" s="3" t="s">
        <v>19</v>
      </c>
      <c r="T1134" s="4">
        <v>0</v>
      </c>
    </row>
    <row r="1135" spans="1:20" x14ac:dyDescent="0.25">
      <c r="A1135" t="s">
        <v>3014</v>
      </c>
      <c r="B1135">
        <v>562</v>
      </c>
      <c r="C1135" s="3" t="s">
        <v>3011</v>
      </c>
      <c r="D1135" s="8">
        <v>44985</v>
      </c>
      <c r="E1135" s="8">
        <v>45015</v>
      </c>
      <c r="F1135" s="3" t="s">
        <v>3012</v>
      </c>
      <c r="G1135" s="3" t="s">
        <v>19</v>
      </c>
      <c r="H1135" s="3">
        <v>9</v>
      </c>
      <c r="I1135" s="4">
        <v>3997.69</v>
      </c>
      <c r="J1135" s="4">
        <v>0</v>
      </c>
      <c r="K1135" s="4">
        <v>3997.69</v>
      </c>
      <c r="L1135" s="4">
        <v>0</v>
      </c>
      <c r="M1135" s="4">
        <v>3997.69</v>
      </c>
      <c r="N1135" s="4">
        <v>0</v>
      </c>
      <c r="O1135" s="4">
        <v>3997.69</v>
      </c>
      <c r="P1135" s="3" t="s">
        <v>3013</v>
      </c>
      <c r="Q1135" s="3" t="s">
        <v>5761</v>
      </c>
      <c r="R1135" s="3">
        <f>VLOOKUP(P1135,[1]Payments!A:M,13,FALSE)</f>
        <v>9</v>
      </c>
      <c r="S1135" s="3" t="s">
        <v>19</v>
      </c>
      <c r="T1135" s="4">
        <v>0</v>
      </c>
    </row>
    <row r="1136" spans="1:20" x14ac:dyDescent="0.25">
      <c r="A1136" t="s">
        <v>3017</v>
      </c>
      <c r="B1136">
        <v>3595</v>
      </c>
      <c r="C1136" s="3" t="s">
        <v>3015</v>
      </c>
      <c r="D1136" s="8">
        <v>44992</v>
      </c>
      <c r="E1136" s="8">
        <v>45022</v>
      </c>
      <c r="F1136" s="3">
        <v>3031</v>
      </c>
      <c r="G1136" s="3" t="s">
        <v>19</v>
      </c>
      <c r="H1136" s="3">
        <v>9</v>
      </c>
      <c r="I1136" s="4">
        <v>1400</v>
      </c>
      <c r="J1136" s="4">
        <v>0</v>
      </c>
      <c r="K1136" s="4">
        <v>1400</v>
      </c>
      <c r="L1136" s="4">
        <v>0</v>
      </c>
      <c r="M1136" s="4">
        <v>1400</v>
      </c>
      <c r="N1136" s="4">
        <v>0</v>
      </c>
      <c r="O1136" s="4">
        <v>1400</v>
      </c>
      <c r="P1136" s="3" t="s">
        <v>3016</v>
      </c>
      <c r="Q1136" s="3" t="s">
        <v>5761</v>
      </c>
      <c r="R1136" s="3">
        <f>VLOOKUP(P1136,[1]Payments!A:M,13,FALSE)</f>
        <v>9</v>
      </c>
      <c r="S1136" s="3" t="s">
        <v>19</v>
      </c>
      <c r="T1136" s="4">
        <v>0</v>
      </c>
    </row>
    <row r="1137" spans="1:20" x14ac:dyDescent="0.25">
      <c r="A1137" t="s">
        <v>3020</v>
      </c>
      <c r="B1137">
        <v>2240</v>
      </c>
      <c r="C1137" s="3" t="s">
        <v>3018</v>
      </c>
      <c r="D1137" s="8">
        <v>44987</v>
      </c>
      <c r="E1137" s="8">
        <v>45017</v>
      </c>
      <c r="F1137" s="3">
        <v>40168</v>
      </c>
      <c r="G1137" s="3" t="s">
        <v>19</v>
      </c>
      <c r="H1137" s="3">
        <v>9</v>
      </c>
      <c r="I1137" s="4">
        <v>4255</v>
      </c>
      <c r="J1137" s="4">
        <v>0</v>
      </c>
      <c r="K1137" s="4">
        <v>4255</v>
      </c>
      <c r="L1137" s="4">
        <v>0</v>
      </c>
      <c r="M1137" s="4">
        <v>4255</v>
      </c>
      <c r="N1137" s="4">
        <v>0</v>
      </c>
      <c r="O1137" s="4">
        <v>4255</v>
      </c>
      <c r="P1137" s="3" t="s">
        <v>3019</v>
      </c>
      <c r="Q1137" s="3" t="s">
        <v>5761</v>
      </c>
      <c r="R1137" s="3">
        <f>VLOOKUP(P1137,[1]Payments!A:M,13,FALSE)</f>
        <v>9</v>
      </c>
      <c r="S1137" s="3" t="s">
        <v>19</v>
      </c>
      <c r="T1137" s="4">
        <v>0</v>
      </c>
    </row>
    <row r="1138" spans="1:20" x14ac:dyDescent="0.25">
      <c r="A1138" t="s">
        <v>3024</v>
      </c>
      <c r="B1138">
        <v>1799</v>
      </c>
      <c r="C1138" s="3" t="s">
        <v>3021</v>
      </c>
      <c r="D1138" s="8">
        <v>44963</v>
      </c>
      <c r="E1138" s="8">
        <v>44993</v>
      </c>
      <c r="F1138" s="3" t="s">
        <v>3022</v>
      </c>
      <c r="G1138" s="3" t="s">
        <v>19</v>
      </c>
      <c r="H1138" s="3">
        <v>9</v>
      </c>
      <c r="I1138" s="4">
        <v>3286.04</v>
      </c>
      <c r="J1138" s="4">
        <v>0</v>
      </c>
      <c r="K1138" s="4">
        <v>3286.04</v>
      </c>
      <c r="L1138" s="4">
        <v>0</v>
      </c>
      <c r="M1138" s="4">
        <v>3286.04</v>
      </c>
      <c r="N1138" s="4">
        <v>0</v>
      </c>
      <c r="O1138" s="4">
        <v>3286.04</v>
      </c>
      <c r="P1138" s="3" t="s">
        <v>3023</v>
      </c>
      <c r="Q1138" s="3" t="s">
        <v>5761</v>
      </c>
      <c r="R1138" s="3">
        <f>VLOOKUP(P1138,[1]Payments!A:M,13,FALSE)</f>
        <v>9</v>
      </c>
      <c r="S1138" s="3" t="s">
        <v>19</v>
      </c>
      <c r="T1138" s="4">
        <v>0</v>
      </c>
    </row>
    <row r="1139" spans="1:20" x14ac:dyDescent="0.25">
      <c r="A1139" t="s">
        <v>3024</v>
      </c>
      <c r="B1139">
        <v>1799</v>
      </c>
      <c r="C1139" s="3" t="s">
        <v>3025</v>
      </c>
      <c r="D1139" s="8">
        <v>44960</v>
      </c>
      <c r="E1139" s="8">
        <v>44990</v>
      </c>
      <c r="F1139" s="3" t="s">
        <v>3026</v>
      </c>
      <c r="G1139" s="3" t="s">
        <v>19</v>
      </c>
      <c r="H1139" s="3">
        <v>9</v>
      </c>
      <c r="I1139" s="4">
        <v>938.6</v>
      </c>
      <c r="J1139" s="4">
        <v>0</v>
      </c>
      <c r="K1139" s="4">
        <v>938.6</v>
      </c>
      <c r="L1139" s="4">
        <v>0</v>
      </c>
      <c r="M1139" s="4">
        <v>938.6</v>
      </c>
      <c r="N1139" s="4">
        <v>0</v>
      </c>
      <c r="O1139" s="4">
        <v>938.6</v>
      </c>
      <c r="P1139" s="3" t="s">
        <v>3027</v>
      </c>
      <c r="Q1139" s="3" t="s">
        <v>5761</v>
      </c>
      <c r="R1139" s="3">
        <f>VLOOKUP(P1139,[1]Payments!A:M,13,FALSE)</f>
        <v>9</v>
      </c>
      <c r="S1139" s="3" t="s">
        <v>19</v>
      </c>
      <c r="T1139" s="4">
        <v>0</v>
      </c>
    </row>
    <row r="1140" spans="1:20" x14ac:dyDescent="0.25">
      <c r="A1140" t="s">
        <v>3031</v>
      </c>
      <c r="B1140">
        <v>373</v>
      </c>
      <c r="C1140" s="3" t="s">
        <v>3028</v>
      </c>
      <c r="D1140" s="8">
        <v>44987</v>
      </c>
      <c r="E1140" s="8">
        <v>45017</v>
      </c>
      <c r="F1140" s="3" t="s">
        <v>3029</v>
      </c>
      <c r="G1140" s="3" t="s">
        <v>19</v>
      </c>
      <c r="H1140" s="3">
        <v>9</v>
      </c>
      <c r="I1140" s="4">
        <v>1058.8</v>
      </c>
      <c r="J1140" s="4">
        <v>0</v>
      </c>
      <c r="K1140" s="4">
        <v>1058.8</v>
      </c>
      <c r="L1140" s="4">
        <v>0</v>
      </c>
      <c r="M1140" s="4">
        <v>1058.8</v>
      </c>
      <c r="N1140" s="4">
        <v>0</v>
      </c>
      <c r="O1140" s="4">
        <v>1058.8</v>
      </c>
      <c r="P1140" s="3" t="s">
        <v>3030</v>
      </c>
      <c r="Q1140" s="3" t="s">
        <v>5754</v>
      </c>
      <c r="R1140" s="3">
        <f>VLOOKUP(P1140,[1]Payments!A:M,13,FALSE)</f>
        <v>9</v>
      </c>
      <c r="S1140" s="3" t="s">
        <v>19</v>
      </c>
      <c r="T1140" s="4">
        <v>0</v>
      </c>
    </row>
    <row r="1141" spans="1:20" x14ac:dyDescent="0.25">
      <c r="A1141" t="s">
        <v>3031</v>
      </c>
      <c r="B1141">
        <v>373</v>
      </c>
      <c r="C1141" s="3" t="s">
        <v>3032</v>
      </c>
      <c r="D1141" s="8">
        <v>44987</v>
      </c>
      <c r="E1141" s="8">
        <v>45017</v>
      </c>
      <c r="F1141" s="3" t="s">
        <v>3033</v>
      </c>
      <c r="G1141" s="3" t="s">
        <v>19</v>
      </c>
      <c r="H1141" s="3">
        <v>9</v>
      </c>
      <c r="I1141" s="4">
        <v>3778</v>
      </c>
      <c r="J1141" s="4">
        <v>0</v>
      </c>
      <c r="K1141" s="4">
        <v>3778</v>
      </c>
      <c r="L1141" s="4">
        <v>0</v>
      </c>
      <c r="M1141" s="4">
        <v>3778</v>
      </c>
      <c r="N1141" s="4">
        <v>0</v>
      </c>
      <c r="O1141" s="4">
        <v>3778</v>
      </c>
      <c r="P1141" s="3" t="s">
        <v>3034</v>
      </c>
      <c r="Q1141" s="3" t="s">
        <v>5754</v>
      </c>
      <c r="R1141" s="3">
        <f>VLOOKUP(P1141,[1]Payments!A:M,13,FALSE)</f>
        <v>9</v>
      </c>
      <c r="S1141" s="3" t="s">
        <v>19</v>
      </c>
      <c r="T1141" s="4">
        <v>0</v>
      </c>
    </row>
    <row r="1142" spans="1:20" x14ac:dyDescent="0.25">
      <c r="A1142" t="s">
        <v>3031</v>
      </c>
      <c r="B1142">
        <v>373</v>
      </c>
      <c r="C1142" s="3" t="s">
        <v>3035</v>
      </c>
      <c r="D1142" s="8">
        <v>44987</v>
      </c>
      <c r="E1142" s="8">
        <v>45017</v>
      </c>
      <c r="F1142" s="3" t="s">
        <v>3036</v>
      </c>
      <c r="G1142" s="3" t="s">
        <v>19</v>
      </c>
      <c r="H1142" s="3">
        <v>9</v>
      </c>
      <c r="I1142" s="4">
        <v>1500</v>
      </c>
      <c r="J1142" s="4">
        <v>0</v>
      </c>
      <c r="K1142" s="4">
        <v>1500</v>
      </c>
      <c r="L1142" s="4">
        <v>0</v>
      </c>
      <c r="M1142" s="4">
        <v>1500</v>
      </c>
      <c r="N1142" s="4">
        <v>0</v>
      </c>
      <c r="O1142" s="4">
        <v>1500</v>
      </c>
      <c r="P1142" s="3" t="s">
        <v>3037</v>
      </c>
      <c r="Q1142" s="3" t="s">
        <v>5754</v>
      </c>
      <c r="R1142" s="3">
        <f>VLOOKUP(P1142,[1]Payments!A:M,13,FALSE)</f>
        <v>9</v>
      </c>
      <c r="S1142" s="3" t="s">
        <v>19</v>
      </c>
      <c r="T1142" s="4">
        <v>0</v>
      </c>
    </row>
    <row r="1143" spans="1:20" x14ac:dyDescent="0.25">
      <c r="A1143" t="s">
        <v>3041</v>
      </c>
      <c r="B1143">
        <v>3648</v>
      </c>
      <c r="C1143" s="3" t="s">
        <v>3038</v>
      </c>
      <c r="D1143" s="8">
        <v>45002</v>
      </c>
      <c r="E1143" s="8">
        <v>45032</v>
      </c>
      <c r="F1143" s="3" t="s">
        <v>3039</v>
      </c>
      <c r="G1143" s="3" t="s">
        <v>19</v>
      </c>
      <c r="H1143" s="3">
        <v>9</v>
      </c>
      <c r="I1143" s="4">
        <v>590</v>
      </c>
      <c r="J1143" s="4">
        <v>0</v>
      </c>
      <c r="K1143" s="4">
        <v>590</v>
      </c>
      <c r="L1143" s="4">
        <v>0</v>
      </c>
      <c r="M1143" s="4">
        <v>590</v>
      </c>
      <c r="N1143" s="4">
        <v>0</v>
      </c>
      <c r="O1143" s="4">
        <v>590</v>
      </c>
      <c r="P1143" s="3" t="s">
        <v>3040</v>
      </c>
      <c r="Q1143" s="3" t="s">
        <v>5808</v>
      </c>
      <c r="R1143" s="3">
        <f>VLOOKUP(P1143,[1]Payments!A:M,13,FALSE)</f>
        <v>10</v>
      </c>
      <c r="S1143" s="3" t="s">
        <v>19</v>
      </c>
      <c r="T1143" s="4">
        <v>0</v>
      </c>
    </row>
    <row r="1144" spans="1:20" x14ac:dyDescent="0.25">
      <c r="A1144" t="s">
        <v>2994</v>
      </c>
      <c r="B1144">
        <v>3074</v>
      </c>
      <c r="C1144" s="3" t="s">
        <v>3042</v>
      </c>
      <c r="D1144" s="8">
        <v>45014</v>
      </c>
      <c r="E1144" s="8">
        <v>45044</v>
      </c>
      <c r="F1144" s="3" t="s">
        <v>3043</v>
      </c>
      <c r="G1144" s="3" t="s">
        <v>19</v>
      </c>
      <c r="H1144" s="3">
        <v>9</v>
      </c>
      <c r="I1144" s="4">
        <v>1347.62</v>
      </c>
      <c r="J1144" s="4">
        <v>0</v>
      </c>
      <c r="K1144" s="4">
        <v>1347.62</v>
      </c>
      <c r="L1144" s="4">
        <v>0</v>
      </c>
      <c r="M1144" s="4">
        <v>1347.62</v>
      </c>
      <c r="N1144" s="4">
        <v>0</v>
      </c>
      <c r="O1144" s="4">
        <v>1347.62</v>
      </c>
      <c r="P1144" s="3" t="s">
        <v>3044</v>
      </c>
      <c r="Q1144" s="3" t="s">
        <v>5808</v>
      </c>
      <c r="R1144" s="3">
        <f>VLOOKUP(P1144,[1]Payments!A:M,13,FALSE)</f>
        <v>10</v>
      </c>
      <c r="S1144" s="3" t="s">
        <v>19</v>
      </c>
      <c r="T1144" s="4">
        <v>0</v>
      </c>
    </row>
    <row r="1145" spans="1:20" x14ac:dyDescent="0.25">
      <c r="A1145" t="s">
        <v>2994</v>
      </c>
      <c r="B1145">
        <v>3074</v>
      </c>
      <c r="C1145" s="3" t="s">
        <v>3045</v>
      </c>
      <c r="D1145" s="8">
        <v>45016</v>
      </c>
      <c r="E1145" s="8">
        <v>45046</v>
      </c>
      <c r="F1145" s="3" t="s">
        <v>3046</v>
      </c>
      <c r="G1145" s="3" t="s">
        <v>19</v>
      </c>
      <c r="H1145" s="3">
        <v>9</v>
      </c>
      <c r="I1145" s="4">
        <v>1188.8</v>
      </c>
      <c r="J1145" s="4">
        <v>0</v>
      </c>
      <c r="K1145" s="4">
        <v>1188.8</v>
      </c>
      <c r="L1145" s="4">
        <v>0</v>
      </c>
      <c r="M1145" s="4">
        <v>1188.8</v>
      </c>
      <c r="N1145" s="4">
        <v>0</v>
      </c>
      <c r="O1145" s="4">
        <v>1188.8</v>
      </c>
      <c r="P1145" s="3" t="s">
        <v>3047</v>
      </c>
      <c r="Q1145" s="3" t="s">
        <v>5808</v>
      </c>
      <c r="R1145" s="3">
        <f>VLOOKUP(P1145,[1]Payments!A:M,13,FALSE)</f>
        <v>10</v>
      </c>
      <c r="S1145" s="3" t="s">
        <v>19</v>
      </c>
      <c r="T1145" s="4">
        <v>0</v>
      </c>
    </row>
    <row r="1146" spans="1:20" x14ac:dyDescent="0.25">
      <c r="A1146" t="s">
        <v>3051</v>
      </c>
      <c r="B1146">
        <v>560</v>
      </c>
      <c r="C1146" s="3" t="s">
        <v>3048</v>
      </c>
      <c r="D1146" s="8">
        <v>45009</v>
      </c>
      <c r="E1146" s="8">
        <v>45039</v>
      </c>
      <c r="F1146" s="3" t="s">
        <v>3049</v>
      </c>
      <c r="G1146" s="3" t="s">
        <v>19</v>
      </c>
      <c r="H1146" s="3">
        <v>9</v>
      </c>
      <c r="I1146" s="4">
        <v>130</v>
      </c>
      <c r="J1146" s="4">
        <v>0</v>
      </c>
      <c r="K1146" s="4">
        <v>130</v>
      </c>
      <c r="L1146" s="4">
        <v>0</v>
      </c>
      <c r="M1146" s="4">
        <v>130</v>
      </c>
      <c r="N1146" s="4">
        <v>0</v>
      </c>
      <c r="O1146" s="4">
        <v>130</v>
      </c>
      <c r="P1146" s="3" t="s">
        <v>3050</v>
      </c>
      <c r="Q1146" s="3" t="s">
        <v>5808</v>
      </c>
      <c r="R1146" s="3">
        <f>VLOOKUP(P1146,[1]Payments!A:M,13,FALSE)</f>
        <v>10</v>
      </c>
      <c r="S1146" s="3" t="s">
        <v>19</v>
      </c>
      <c r="T1146" s="4">
        <v>0</v>
      </c>
    </row>
    <row r="1147" spans="1:20" x14ac:dyDescent="0.25">
      <c r="A1147" t="s">
        <v>3055</v>
      </c>
      <c r="B1147">
        <v>357</v>
      </c>
      <c r="C1147" s="3" t="s">
        <v>3052</v>
      </c>
      <c r="D1147" s="8">
        <v>45000</v>
      </c>
      <c r="E1147" s="8">
        <v>45030</v>
      </c>
      <c r="F1147" s="3" t="s">
        <v>3053</v>
      </c>
      <c r="G1147" s="3" t="s">
        <v>19</v>
      </c>
      <c r="H1147" s="3">
        <v>9</v>
      </c>
      <c r="I1147" s="4">
        <v>130</v>
      </c>
      <c r="J1147" s="4">
        <v>0</v>
      </c>
      <c r="K1147" s="4">
        <v>130</v>
      </c>
      <c r="L1147" s="4">
        <v>0</v>
      </c>
      <c r="M1147" s="4">
        <v>130</v>
      </c>
      <c r="N1147" s="4">
        <v>0</v>
      </c>
      <c r="O1147" s="4">
        <v>130</v>
      </c>
      <c r="P1147" s="3" t="s">
        <v>3054</v>
      </c>
      <c r="Q1147" s="3" t="s">
        <v>5808</v>
      </c>
      <c r="R1147" s="3">
        <f>VLOOKUP(P1147,[1]Payments!A:M,13,FALSE)</f>
        <v>10</v>
      </c>
      <c r="S1147" s="3" t="s">
        <v>19</v>
      </c>
      <c r="T1147" s="4">
        <v>0</v>
      </c>
    </row>
    <row r="1148" spans="1:20" x14ac:dyDescent="0.25">
      <c r="A1148" t="s">
        <v>3058</v>
      </c>
      <c r="B1148">
        <v>3568</v>
      </c>
      <c r="C1148" s="3" t="s">
        <v>3056</v>
      </c>
      <c r="D1148" s="8">
        <v>45022</v>
      </c>
      <c r="E1148" s="8">
        <v>45052</v>
      </c>
      <c r="F1148" s="3">
        <v>6096</v>
      </c>
      <c r="G1148" s="3" t="s">
        <v>19</v>
      </c>
      <c r="H1148" s="3">
        <v>9</v>
      </c>
      <c r="I1148" s="4">
        <v>735.27</v>
      </c>
      <c r="J1148" s="4">
        <v>110.29</v>
      </c>
      <c r="K1148" s="4">
        <v>845.56</v>
      </c>
      <c r="L1148" s="4">
        <v>0</v>
      </c>
      <c r="M1148" s="4">
        <v>735.27</v>
      </c>
      <c r="N1148" s="4">
        <v>110.29</v>
      </c>
      <c r="O1148" s="4">
        <v>845.56</v>
      </c>
      <c r="P1148" s="3" t="s">
        <v>3057</v>
      </c>
      <c r="Q1148" s="3" t="s">
        <v>5808</v>
      </c>
      <c r="R1148" s="3">
        <f>VLOOKUP(P1148,[1]Payments!A:M,13,FALSE)</f>
        <v>10</v>
      </c>
      <c r="S1148" s="3" t="s">
        <v>19</v>
      </c>
      <c r="T1148" s="4">
        <v>0</v>
      </c>
    </row>
    <row r="1149" spans="1:20" x14ac:dyDescent="0.25">
      <c r="A1149" t="s">
        <v>3058</v>
      </c>
      <c r="B1149">
        <v>3568</v>
      </c>
      <c r="C1149" s="3" t="s">
        <v>3059</v>
      </c>
      <c r="D1149" s="8">
        <v>45022</v>
      </c>
      <c r="E1149" s="8">
        <v>45052</v>
      </c>
      <c r="F1149" s="3">
        <v>6095</v>
      </c>
      <c r="G1149" s="3" t="s">
        <v>19</v>
      </c>
      <c r="H1149" s="3">
        <v>9</v>
      </c>
      <c r="I1149" s="4">
        <v>1564.75</v>
      </c>
      <c r="J1149" s="4">
        <v>234.71</v>
      </c>
      <c r="K1149" s="4">
        <v>1799.46</v>
      </c>
      <c r="L1149" s="4">
        <v>0</v>
      </c>
      <c r="M1149" s="4">
        <v>1564.75</v>
      </c>
      <c r="N1149" s="4">
        <v>234.71</v>
      </c>
      <c r="O1149" s="4">
        <v>1799.46</v>
      </c>
      <c r="P1149" s="3" t="s">
        <v>3060</v>
      </c>
      <c r="Q1149" s="3" t="s">
        <v>5808</v>
      </c>
      <c r="R1149" s="3">
        <f>VLOOKUP(P1149,[1]Payments!A:M,13,FALSE)</f>
        <v>10</v>
      </c>
      <c r="S1149" s="3" t="s">
        <v>19</v>
      </c>
      <c r="T1149" s="4">
        <v>0</v>
      </c>
    </row>
    <row r="1150" spans="1:20" x14ac:dyDescent="0.25">
      <c r="A1150" t="s">
        <v>3064</v>
      </c>
      <c r="B1150">
        <v>3240</v>
      </c>
      <c r="C1150" s="3" t="s">
        <v>3061</v>
      </c>
      <c r="D1150" s="8">
        <v>45008</v>
      </c>
      <c r="E1150" s="8">
        <v>45038</v>
      </c>
      <c r="F1150" s="3" t="s">
        <v>3062</v>
      </c>
      <c r="G1150" s="3" t="s">
        <v>19</v>
      </c>
      <c r="H1150" s="3">
        <v>9</v>
      </c>
      <c r="I1150" s="4">
        <v>14350</v>
      </c>
      <c r="J1150" s="4">
        <v>0</v>
      </c>
      <c r="K1150" s="4">
        <v>14350</v>
      </c>
      <c r="L1150" s="4">
        <v>0</v>
      </c>
      <c r="M1150" s="4">
        <v>14350</v>
      </c>
      <c r="N1150" s="4">
        <v>0</v>
      </c>
      <c r="O1150" s="4">
        <v>14350</v>
      </c>
      <c r="P1150" s="3" t="s">
        <v>3063</v>
      </c>
      <c r="Q1150" s="3" t="s">
        <v>5808</v>
      </c>
      <c r="R1150" s="3">
        <f>VLOOKUP(P1150,[1]Payments!A:M,13,FALSE)</f>
        <v>10</v>
      </c>
      <c r="S1150" s="3" t="s">
        <v>19</v>
      </c>
      <c r="T1150" s="4">
        <v>0</v>
      </c>
    </row>
    <row r="1151" spans="1:20" x14ac:dyDescent="0.25">
      <c r="A1151" t="s">
        <v>3068</v>
      </c>
      <c r="B1151">
        <v>3435</v>
      </c>
      <c r="C1151" s="3" t="s">
        <v>3065</v>
      </c>
      <c r="D1151" s="8">
        <v>45025</v>
      </c>
      <c r="E1151" s="8">
        <v>45055</v>
      </c>
      <c r="F1151" s="3" t="s">
        <v>3066</v>
      </c>
      <c r="G1151" s="3" t="s">
        <v>19</v>
      </c>
      <c r="H1151" s="3">
        <v>9</v>
      </c>
      <c r="I1151" s="4">
        <v>23456.21</v>
      </c>
      <c r="J1151" s="4">
        <v>3518.43</v>
      </c>
      <c r="K1151" s="4">
        <v>26974.639999999999</v>
      </c>
      <c r="L1151" s="4">
        <v>0</v>
      </c>
      <c r="M1151" s="4">
        <v>23456.21</v>
      </c>
      <c r="N1151" s="4">
        <v>3518.43</v>
      </c>
      <c r="O1151" s="4">
        <v>26974.639999999999</v>
      </c>
      <c r="P1151" s="3" t="s">
        <v>3067</v>
      </c>
      <c r="Q1151" s="3" t="s">
        <v>5808</v>
      </c>
      <c r="R1151" s="3">
        <f>VLOOKUP(P1151,[1]Payments!A:M,13,FALSE)</f>
        <v>10</v>
      </c>
      <c r="S1151" s="3" t="s">
        <v>19</v>
      </c>
      <c r="T1151" s="4">
        <v>0</v>
      </c>
    </row>
    <row r="1152" spans="1:20" x14ac:dyDescent="0.25">
      <c r="A1152" t="s">
        <v>3072</v>
      </c>
      <c r="B1152">
        <v>485</v>
      </c>
      <c r="C1152" s="3" t="s">
        <v>3069</v>
      </c>
      <c r="D1152" s="8">
        <v>45016</v>
      </c>
      <c r="E1152" s="8">
        <v>45046</v>
      </c>
      <c r="F1152" s="3" t="s">
        <v>3070</v>
      </c>
      <c r="G1152" s="3" t="s">
        <v>19</v>
      </c>
      <c r="H1152" s="3">
        <v>9</v>
      </c>
      <c r="I1152" s="4">
        <v>131409.42000000001</v>
      </c>
      <c r="J1152" s="4">
        <v>19711.41</v>
      </c>
      <c r="K1152" s="4">
        <v>151120.82999999999</v>
      </c>
      <c r="L1152" s="4">
        <v>0</v>
      </c>
      <c r="M1152" s="4">
        <v>131409.42000000001</v>
      </c>
      <c r="N1152" s="4">
        <v>19711.41</v>
      </c>
      <c r="O1152" s="4">
        <v>151120.82999999999</v>
      </c>
      <c r="P1152" s="3" t="s">
        <v>3071</v>
      </c>
      <c r="Q1152" s="3" t="s">
        <v>5808</v>
      </c>
      <c r="R1152" s="3">
        <f>VLOOKUP(P1152,[1]Payments!A:M,13,FALSE)</f>
        <v>10</v>
      </c>
      <c r="S1152" s="3" t="s">
        <v>19</v>
      </c>
      <c r="T1152" s="4">
        <v>0</v>
      </c>
    </row>
    <row r="1153" spans="1:20" x14ac:dyDescent="0.25">
      <c r="A1153" t="s">
        <v>3076</v>
      </c>
      <c r="B1153">
        <v>286</v>
      </c>
      <c r="C1153" s="3" t="s">
        <v>3073</v>
      </c>
      <c r="D1153" s="8">
        <v>45016</v>
      </c>
      <c r="E1153" s="8">
        <v>45046</v>
      </c>
      <c r="F1153" s="3" t="s">
        <v>3074</v>
      </c>
      <c r="G1153" s="3" t="s">
        <v>19</v>
      </c>
      <c r="H1153" s="3">
        <v>9</v>
      </c>
      <c r="I1153" s="4">
        <v>12047.4</v>
      </c>
      <c r="J1153" s="4">
        <v>0</v>
      </c>
      <c r="K1153" s="4">
        <v>12047.4</v>
      </c>
      <c r="L1153" s="4">
        <v>0</v>
      </c>
      <c r="M1153" s="4">
        <v>12047.4</v>
      </c>
      <c r="N1153" s="4">
        <v>0</v>
      </c>
      <c r="O1153" s="4">
        <v>12047.4</v>
      </c>
      <c r="P1153" s="3" t="s">
        <v>3075</v>
      </c>
      <c r="Q1153" s="3" t="s">
        <v>5808</v>
      </c>
      <c r="R1153" s="3">
        <f>VLOOKUP(P1153,[1]Payments!A:M,13,FALSE)</f>
        <v>10</v>
      </c>
      <c r="S1153" s="3" t="s">
        <v>19</v>
      </c>
      <c r="T1153" s="4">
        <v>0</v>
      </c>
    </row>
    <row r="1154" spans="1:20" x14ac:dyDescent="0.25">
      <c r="A1154" t="s">
        <v>3076</v>
      </c>
      <c r="B1154">
        <v>286</v>
      </c>
      <c r="C1154" s="3" t="s">
        <v>3077</v>
      </c>
      <c r="D1154" s="8">
        <v>45016</v>
      </c>
      <c r="E1154" s="8">
        <v>45046</v>
      </c>
      <c r="F1154" s="3" t="s">
        <v>3078</v>
      </c>
      <c r="G1154" s="3" t="s">
        <v>19</v>
      </c>
      <c r="H1154" s="3">
        <v>9</v>
      </c>
      <c r="I1154" s="4">
        <v>21994.75</v>
      </c>
      <c r="J1154" s="4">
        <v>0</v>
      </c>
      <c r="K1154" s="4">
        <v>21994.75</v>
      </c>
      <c r="L1154" s="4">
        <v>0</v>
      </c>
      <c r="M1154" s="4">
        <v>21994.75</v>
      </c>
      <c r="N1154" s="4">
        <v>0</v>
      </c>
      <c r="O1154" s="4">
        <v>21994.75</v>
      </c>
      <c r="P1154" s="3" t="s">
        <v>3079</v>
      </c>
      <c r="Q1154" s="3" t="s">
        <v>5808</v>
      </c>
      <c r="R1154" s="3">
        <f>VLOOKUP(P1154,[1]Payments!A:M,13,FALSE)</f>
        <v>10</v>
      </c>
      <c r="S1154" s="3" t="s">
        <v>19</v>
      </c>
      <c r="T1154" s="4">
        <v>0</v>
      </c>
    </row>
    <row r="1155" spans="1:20" x14ac:dyDescent="0.25">
      <c r="A1155" t="s">
        <v>2912</v>
      </c>
      <c r="B1155">
        <v>283</v>
      </c>
      <c r="C1155" s="3" t="s">
        <v>3080</v>
      </c>
      <c r="D1155" s="8">
        <v>45016</v>
      </c>
      <c r="E1155" s="8">
        <v>45046</v>
      </c>
      <c r="F1155" s="3" t="s">
        <v>3081</v>
      </c>
      <c r="G1155" s="3" t="s">
        <v>19</v>
      </c>
      <c r="H1155" s="3">
        <v>9</v>
      </c>
      <c r="I1155" s="4">
        <v>972</v>
      </c>
      <c r="J1155" s="4">
        <v>0</v>
      </c>
      <c r="K1155" s="4">
        <v>972</v>
      </c>
      <c r="L1155" s="4">
        <v>0</v>
      </c>
      <c r="M1155" s="4">
        <v>972</v>
      </c>
      <c r="N1155" s="4">
        <v>0</v>
      </c>
      <c r="O1155" s="4">
        <v>972</v>
      </c>
      <c r="P1155" s="3" t="s">
        <v>3082</v>
      </c>
      <c r="Q1155" s="3" t="s">
        <v>5808</v>
      </c>
      <c r="R1155" s="3">
        <f>VLOOKUP(P1155,[1]Payments!A:M,13,FALSE)</f>
        <v>10</v>
      </c>
      <c r="S1155" s="3" t="s">
        <v>19</v>
      </c>
      <c r="T1155" s="4">
        <v>0</v>
      </c>
    </row>
    <row r="1156" spans="1:20" x14ac:dyDescent="0.25">
      <c r="A1156" t="s">
        <v>2912</v>
      </c>
      <c r="B1156">
        <v>283</v>
      </c>
      <c r="C1156" s="3" t="s">
        <v>3083</v>
      </c>
      <c r="D1156" s="8">
        <v>45016</v>
      </c>
      <c r="E1156" s="8">
        <v>45046</v>
      </c>
      <c r="F1156" s="3" t="s">
        <v>3084</v>
      </c>
      <c r="G1156" s="3" t="s">
        <v>19</v>
      </c>
      <c r="H1156" s="3">
        <v>9</v>
      </c>
      <c r="I1156" s="4">
        <v>297000</v>
      </c>
      <c r="J1156" s="4">
        <v>0</v>
      </c>
      <c r="K1156" s="4">
        <v>297000</v>
      </c>
      <c r="L1156" s="4">
        <v>0</v>
      </c>
      <c r="M1156" s="4">
        <v>297000</v>
      </c>
      <c r="N1156" s="4">
        <v>0</v>
      </c>
      <c r="O1156" s="4">
        <v>297000</v>
      </c>
      <c r="P1156" s="3" t="s">
        <v>3085</v>
      </c>
      <c r="Q1156" s="3" t="s">
        <v>5808</v>
      </c>
      <c r="R1156" s="3">
        <f>VLOOKUP(P1156,[1]Payments!A:M,13,FALSE)</f>
        <v>10</v>
      </c>
      <c r="S1156" s="3" t="s">
        <v>19</v>
      </c>
      <c r="T1156" s="4">
        <v>0</v>
      </c>
    </row>
    <row r="1157" spans="1:20" x14ac:dyDescent="0.25">
      <c r="A1157" t="s">
        <v>3089</v>
      </c>
      <c r="B1157">
        <v>368</v>
      </c>
      <c r="C1157" s="3" t="s">
        <v>3086</v>
      </c>
      <c r="D1157" s="8">
        <v>45016</v>
      </c>
      <c r="E1157" s="8">
        <v>45046</v>
      </c>
      <c r="F1157" s="3" t="s">
        <v>3087</v>
      </c>
      <c r="G1157" s="3" t="s">
        <v>19</v>
      </c>
      <c r="H1157" s="3">
        <v>9</v>
      </c>
      <c r="I1157" s="4">
        <v>77022.09</v>
      </c>
      <c r="J1157" s="4">
        <v>0</v>
      </c>
      <c r="K1157" s="4">
        <v>77022.09</v>
      </c>
      <c r="L1157" s="4">
        <v>0</v>
      </c>
      <c r="M1157" s="4">
        <v>77022.09</v>
      </c>
      <c r="N1157" s="4">
        <v>0</v>
      </c>
      <c r="O1157" s="4">
        <v>77022.09</v>
      </c>
      <c r="P1157" s="3" t="s">
        <v>3088</v>
      </c>
      <c r="Q1157" s="3" t="s">
        <v>5800</v>
      </c>
      <c r="R1157" s="3">
        <f>VLOOKUP(P1157,[1]Payments!A:M,13,FALSE)</f>
        <v>9</v>
      </c>
      <c r="S1157" s="3" t="s">
        <v>19</v>
      </c>
      <c r="T1157" s="4">
        <v>0</v>
      </c>
    </row>
    <row r="1158" spans="1:20" x14ac:dyDescent="0.25">
      <c r="A1158" t="s">
        <v>3093</v>
      </c>
      <c r="B1158">
        <v>3189</v>
      </c>
      <c r="C1158" s="3" t="s">
        <v>3090</v>
      </c>
      <c r="D1158" s="8">
        <v>45016</v>
      </c>
      <c r="E1158" s="8">
        <v>45046</v>
      </c>
      <c r="F1158" s="3" t="s">
        <v>3091</v>
      </c>
      <c r="G1158" s="3" t="s">
        <v>19</v>
      </c>
      <c r="H1158" s="3">
        <v>9</v>
      </c>
      <c r="I1158" s="4">
        <v>1260.8499999999999</v>
      </c>
      <c r="J1158" s="4">
        <v>0</v>
      </c>
      <c r="K1158" s="4">
        <v>1260.8499999999999</v>
      </c>
      <c r="L1158" s="4">
        <v>0</v>
      </c>
      <c r="M1158" s="4">
        <v>1260.8499999999999</v>
      </c>
      <c r="N1158" s="4">
        <v>0</v>
      </c>
      <c r="O1158" s="4">
        <v>1260.8499999999999</v>
      </c>
      <c r="P1158" s="3" t="s">
        <v>3092</v>
      </c>
      <c r="Q1158" s="3" t="s">
        <v>5800</v>
      </c>
      <c r="R1158" s="3">
        <f>VLOOKUP(P1158,[1]Payments!A:M,13,FALSE)</f>
        <v>9</v>
      </c>
      <c r="S1158" s="3" t="s">
        <v>19</v>
      </c>
      <c r="T1158" s="4">
        <v>0</v>
      </c>
    </row>
    <row r="1159" spans="1:20" x14ac:dyDescent="0.25">
      <c r="A1159" t="s">
        <v>3097</v>
      </c>
      <c r="B1159">
        <v>217</v>
      </c>
      <c r="C1159" s="3" t="s">
        <v>3094</v>
      </c>
      <c r="D1159" s="8">
        <v>45013</v>
      </c>
      <c r="E1159" s="8">
        <v>45043</v>
      </c>
      <c r="F1159" s="3" t="s">
        <v>3095</v>
      </c>
      <c r="G1159" s="3" t="s">
        <v>19</v>
      </c>
      <c r="H1159" s="3">
        <v>9</v>
      </c>
      <c r="I1159" s="4">
        <v>173250</v>
      </c>
      <c r="J1159" s="4">
        <v>0</v>
      </c>
      <c r="K1159" s="4">
        <v>173250</v>
      </c>
      <c r="L1159" s="4">
        <v>0</v>
      </c>
      <c r="M1159" s="4">
        <v>173250</v>
      </c>
      <c r="N1159" s="4">
        <v>0</v>
      </c>
      <c r="O1159" s="4">
        <v>173250</v>
      </c>
      <c r="P1159" s="3" t="s">
        <v>3096</v>
      </c>
      <c r="Q1159" s="3" t="s">
        <v>5800</v>
      </c>
      <c r="R1159" s="3">
        <f>VLOOKUP(P1159,[1]Payments!A:M,13,FALSE)</f>
        <v>9</v>
      </c>
      <c r="S1159" s="3" t="s">
        <v>19</v>
      </c>
      <c r="T1159" s="4">
        <v>0</v>
      </c>
    </row>
    <row r="1160" spans="1:20" x14ac:dyDescent="0.25">
      <c r="A1160" t="s">
        <v>34</v>
      </c>
      <c r="B1160">
        <v>672</v>
      </c>
      <c r="C1160" s="3" t="s">
        <v>3098</v>
      </c>
      <c r="D1160" s="8">
        <v>45008</v>
      </c>
      <c r="E1160" s="8">
        <v>45038</v>
      </c>
      <c r="F1160" s="3" t="s">
        <v>3099</v>
      </c>
      <c r="G1160" s="3" t="s">
        <v>19</v>
      </c>
      <c r="H1160" s="3">
        <v>9</v>
      </c>
      <c r="I1160" s="4">
        <v>10965.15</v>
      </c>
      <c r="J1160" s="4">
        <v>1644.75</v>
      </c>
      <c r="K1160" s="4">
        <v>12609.9</v>
      </c>
      <c r="L1160" s="4">
        <v>0</v>
      </c>
      <c r="M1160" s="4">
        <v>10965.15</v>
      </c>
      <c r="N1160" s="4">
        <v>1644.75</v>
      </c>
      <c r="O1160" s="4">
        <v>12609.9</v>
      </c>
      <c r="P1160" s="3" t="s">
        <v>3100</v>
      </c>
      <c r="Q1160" s="3" t="s">
        <v>5800</v>
      </c>
      <c r="R1160" s="3">
        <v>10</v>
      </c>
      <c r="S1160" s="3" t="s">
        <v>19</v>
      </c>
      <c r="T1160" s="4"/>
    </row>
    <row r="1161" spans="1:20" x14ac:dyDescent="0.25">
      <c r="A1161" t="s">
        <v>3104</v>
      </c>
      <c r="B1161">
        <v>3216</v>
      </c>
      <c r="C1161" s="3" t="s">
        <v>3101</v>
      </c>
      <c r="D1161" s="8">
        <v>44992</v>
      </c>
      <c r="E1161" s="8">
        <v>45022</v>
      </c>
      <c r="F1161" s="3" t="s">
        <v>3102</v>
      </c>
      <c r="G1161" s="3" t="s">
        <v>19</v>
      </c>
      <c r="H1161" s="3">
        <v>9</v>
      </c>
      <c r="I1161" s="4">
        <v>2183.8000000000002</v>
      </c>
      <c r="J1161" s="4">
        <v>0</v>
      </c>
      <c r="K1161" s="4">
        <v>2183.8000000000002</v>
      </c>
      <c r="L1161" s="4">
        <v>0</v>
      </c>
      <c r="M1161" s="4">
        <v>2183.8000000000002</v>
      </c>
      <c r="N1161" s="4">
        <v>0</v>
      </c>
      <c r="O1161" s="4">
        <v>2183.8000000000002</v>
      </c>
      <c r="P1161" s="3" t="s">
        <v>3103</v>
      </c>
      <c r="Q1161" s="3" t="s">
        <v>5747</v>
      </c>
      <c r="R1161" s="3">
        <f>VLOOKUP(P1161,[1]Payments!A:M,13,FALSE)</f>
        <v>9</v>
      </c>
      <c r="S1161" s="3" t="s">
        <v>19</v>
      </c>
      <c r="T1161" s="4">
        <v>0</v>
      </c>
    </row>
    <row r="1162" spans="1:20" x14ac:dyDescent="0.25">
      <c r="A1162" t="s">
        <v>3104</v>
      </c>
      <c r="B1162">
        <v>3216</v>
      </c>
      <c r="C1162" s="3" t="s">
        <v>3105</v>
      </c>
      <c r="D1162" s="8">
        <v>45007</v>
      </c>
      <c r="E1162" s="8">
        <v>45037</v>
      </c>
      <c r="F1162" s="3" t="s">
        <v>3106</v>
      </c>
      <c r="G1162" s="3" t="s">
        <v>19</v>
      </c>
      <c r="H1162" s="3">
        <v>9</v>
      </c>
      <c r="I1162" s="4">
        <v>1841.5</v>
      </c>
      <c r="J1162" s="4">
        <v>0</v>
      </c>
      <c r="K1162" s="4">
        <v>1841.5</v>
      </c>
      <c r="L1162" s="4">
        <v>0</v>
      </c>
      <c r="M1162" s="4">
        <v>1841.5</v>
      </c>
      <c r="N1162" s="4">
        <v>0</v>
      </c>
      <c r="O1162" s="4">
        <v>1841.5</v>
      </c>
      <c r="P1162" s="3" t="s">
        <v>3107</v>
      </c>
      <c r="Q1162" s="3" t="s">
        <v>5747</v>
      </c>
      <c r="R1162" s="3">
        <f>VLOOKUP(P1162,[1]Payments!A:M,13,FALSE)</f>
        <v>9</v>
      </c>
      <c r="S1162" s="3" t="s">
        <v>19</v>
      </c>
      <c r="T1162" s="4">
        <v>0</v>
      </c>
    </row>
    <row r="1163" spans="1:20" x14ac:dyDescent="0.25">
      <c r="A1163" t="s">
        <v>3111</v>
      </c>
      <c r="B1163">
        <v>587</v>
      </c>
      <c r="C1163" s="3" t="s">
        <v>3108</v>
      </c>
      <c r="D1163" s="8">
        <v>45009</v>
      </c>
      <c r="E1163" s="8">
        <v>45039</v>
      </c>
      <c r="F1163" s="3" t="s">
        <v>3109</v>
      </c>
      <c r="G1163" s="3" t="s">
        <v>19</v>
      </c>
      <c r="H1163" s="3">
        <v>9</v>
      </c>
      <c r="I1163" s="4">
        <v>1294.5999999999999</v>
      </c>
      <c r="J1163" s="4">
        <v>0</v>
      </c>
      <c r="K1163" s="4">
        <v>1294.5999999999999</v>
      </c>
      <c r="L1163" s="4">
        <v>0</v>
      </c>
      <c r="M1163" s="4">
        <v>1294.5999999999999</v>
      </c>
      <c r="N1163" s="4">
        <v>0</v>
      </c>
      <c r="O1163" s="4">
        <v>1294.5999999999999</v>
      </c>
      <c r="P1163" s="3" t="s">
        <v>3110</v>
      </c>
      <c r="Q1163" s="3" t="s">
        <v>5800</v>
      </c>
      <c r="R1163" s="3">
        <f>VLOOKUP(P1163,[1]Payments!A:M,13,FALSE)</f>
        <v>9</v>
      </c>
      <c r="S1163" s="3" t="s">
        <v>19</v>
      </c>
      <c r="T1163" s="4">
        <v>0</v>
      </c>
    </row>
    <row r="1164" spans="1:20" x14ac:dyDescent="0.25">
      <c r="A1164" t="s">
        <v>3115</v>
      </c>
      <c r="B1164">
        <v>366</v>
      </c>
      <c r="C1164" s="3" t="s">
        <v>3112</v>
      </c>
      <c r="D1164" s="8">
        <v>45007</v>
      </c>
      <c r="E1164" s="8">
        <v>45037</v>
      </c>
      <c r="F1164" s="3" t="s">
        <v>3113</v>
      </c>
      <c r="G1164" s="3" t="s">
        <v>19</v>
      </c>
      <c r="H1164" s="3">
        <v>9</v>
      </c>
      <c r="I1164" s="4">
        <v>1078.06</v>
      </c>
      <c r="J1164" s="4">
        <v>0</v>
      </c>
      <c r="K1164" s="4">
        <v>1078.06</v>
      </c>
      <c r="L1164" s="4">
        <v>0</v>
      </c>
      <c r="M1164" s="4">
        <v>1078.06</v>
      </c>
      <c r="N1164" s="4">
        <v>0</v>
      </c>
      <c r="O1164" s="4">
        <v>1078.06</v>
      </c>
      <c r="P1164" s="3" t="s">
        <v>3114</v>
      </c>
      <c r="Q1164" s="3" t="s">
        <v>5800</v>
      </c>
      <c r="R1164" s="3">
        <f>VLOOKUP(P1164,[1]Payments!A:M,13,FALSE)</f>
        <v>9</v>
      </c>
      <c r="S1164" s="3" t="s">
        <v>19</v>
      </c>
      <c r="T1164" s="4">
        <v>0</v>
      </c>
    </row>
    <row r="1165" spans="1:20" x14ac:dyDescent="0.25">
      <c r="A1165" t="s">
        <v>3118</v>
      </c>
      <c r="B1165">
        <v>329</v>
      </c>
      <c r="C1165" s="3" t="s">
        <v>3116</v>
      </c>
      <c r="D1165" s="8">
        <v>45001</v>
      </c>
      <c r="E1165" s="8">
        <v>45031</v>
      </c>
      <c r="F1165" s="3">
        <v>8618732811</v>
      </c>
      <c r="G1165" s="3" t="s">
        <v>19</v>
      </c>
      <c r="H1165" s="3">
        <v>9</v>
      </c>
      <c r="I1165" s="4">
        <v>200</v>
      </c>
      <c r="J1165" s="4">
        <v>0</v>
      </c>
      <c r="K1165" s="4">
        <v>200</v>
      </c>
      <c r="L1165" s="4">
        <v>0</v>
      </c>
      <c r="M1165" s="4">
        <v>200</v>
      </c>
      <c r="N1165" s="4">
        <v>0</v>
      </c>
      <c r="O1165" s="4">
        <v>200</v>
      </c>
      <c r="P1165" s="3" t="s">
        <v>3117</v>
      </c>
      <c r="Q1165" s="3" t="s">
        <v>5800</v>
      </c>
      <c r="R1165" s="3">
        <f>VLOOKUP(P1165,[1]Payments!A:M,13,FALSE)</f>
        <v>9</v>
      </c>
      <c r="S1165" s="3" t="s">
        <v>19</v>
      </c>
      <c r="T1165" s="4">
        <v>0</v>
      </c>
    </row>
    <row r="1166" spans="1:20" x14ac:dyDescent="0.25">
      <c r="A1166" t="s">
        <v>3121</v>
      </c>
      <c r="B1166">
        <v>331</v>
      </c>
      <c r="C1166" s="3" t="s">
        <v>3119</v>
      </c>
      <c r="D1166" s="8">
        <v>45001</v>
      </c>
      <c r="E1166" s="8">
        <v>45031</v>
      </c>
      <c r="F1166" s="3">
        <v>8561265194</v>
      </c>
      <c r="G1166" s="3" t="s">
        <v>19</v>
      </c>
      <c r="H1166" s="3">
        <v>9</v>
      </c>
      <c r="I1166" s="4">
        <v>200</v>
      </c>
      <c r="J1166" s="4">
        <v>0</v>
      </c>
      <c r="K1166" s="4">
        <v>200</v>
      </c>
      <c r="L1166" s="4">
        <v>0</v>
      </c>
      <c r="M1166" s="4">
        <v>200</v>
      </c>
      <c r="N1166" s="4">
        <v>0</v>
      </c>
      <c r="O1166" s="4">
        <v>200</v>
      </c>
      <c r="P1166" s="3" t="s">
        <v>3120</v>
      </c>
      <c r="Q1166" s="3" t="s">
        <v>5800</v>
      </c>
      <c r="R1166" s="3">
        <f>VLOOKUP(P1166,[1]Payments!A:M,13,FALSE)</f>
        <v>9</v>
      </c>
      <c r="S1166" s="3" t="s">
        <v>19</v>
      </c>
      <c r="T1166" s="4">
        <v>0</v>
      </c>
    </row>
    <row r="1167" spans="1:20" x14ac:dyDescent="0.25">
      <c r="A1167" t="s">
        <v>3124</v>
      </c>
      <c r="B1167">
        <v>385</v>
      </c>
      <c r="C1167" s="3" t="s">
        <v>3122</v>
      </c>
      <c r="D1167" s="8">
        <v>45000</v>
      </c>
      <c r="E1167" s="8">
        <v>45030</v>
      </c>
      <c r="F1167" s="3">
        <v>8659026531</v>
      </c>
      <c r="G1167" s="3" t="s">
        <v>19</v>
      </c>
      <c r="H1167" s="3">
        <v>9</v>
      </c>
      <c r="I1167" s="4">
        <v>200</v>
      </c>
      <c r="J1167" s="4">
        <v>0</v>
      </c>
      <c r="K1167" s="4">
        <v>200</v>
      </c>
      <c r="L1167" s="4">
        <v>0</v>
      </c>
      <c r="M1167" s="4">
        <v>200</v>
      </c>
      <c r="N1167" s="4">
        <v>0</v>
      </c>
      <c r="O1167" s="4">
        <v>200</v>
      </c>
      <c r="P1167" s="3" t="s">
        <v>3123</v>
      </c>
      <c r="Q1167" s="3" t="s">
        <v>5800</v>
      </c>
      <c r="R1167" s="3">
        <f>VLOOKUP(P1167,[1]Payments!A:M,13,FALSE)</f>
        <v>9</v>
      </c>
      <c r="S1167" s="3" t="s">
        <v>19</v>
      </c>
      <c r="T1167" s="4">
        <v>0</v>
      </c>
    </row>
    <row r="1168" spans="1:20" x14ac:dyDescent="0.25">
      <c r="A1168" t="s">
        <v>3127</v>
      </c>
      <c r="B1168">
        <v>342</v>
      </c>
      <c r="C1168" s="3" t="s">
        <v>3125</v>
      </c>
      <c r="D1168" s="8">
        <v>45000</v>
      </c>
      <c r="E1168" s="8">
        <v>45030</v>
      </c>
      <c r="F1168" s="3">
        <v>857691</v>
      </c>
      <c r="G1168" s="3" t="s">
        <v>19</v>
      </c>
      <c r="H1168" s="3">
        <v>9</v>
      </c>
      <c r="I1168" s="4">
        <v>408</v>
      </c>
      <c r="J1168" s="4">
        <v>0</v>
      </c>
      <c r="K1168" s="4">
        <v>408</v>
      </c>
      <c r="L1168" s="4">
        <v>0</v>
      </c>
      <c r="M1168" s="4">
        <v>408</v>
      </c>
      <c r="N1168" s="4">
        <v>0</v>
      </c>
      <c r="O1168" s="4">
        <v>408</v>
      </c>
      <c r="P1168" s="3" t="s">
        <v>3126</v>
      </c>
      <c r="Q1168" s="3" t="s">
        <v>5800</v>
      </c>
      <c r="R1168" s="3">
        <f>VLOOKUP(P1168,[1]Payments!A:M,13,FALSE)</f>
        <v>9</v>
      </c>
      <c r="S1168" s="3" t="s">
        <v>19</v>
      </c>
      <c r="T1168" s="4">
        <v>0</v>
      </c>
    </row>
    <row r="1169" spans="1:20" x14ac:dyDescent="0.25">
      <c r="A1169" t="s">
        <v>2879</v>
      </c>
      <c r="B1169">
        <v>1802</v>
      </c>
      <c r="C1169" s="3" t="s">
        <v>3128</v>
      </c>
      <c r="D1169" s="8">
        <v>45007</v>
      </c>
      <c r="E1169" s="8">
        <v>45037</v>
      </c>
      <c r="F1169" s="3">
        <v>947253</v>
      </c>
      <c r="G1169" s="3" t="s">
        <v>19</v>
      </c>
      <c r="H1169" s="3">
        <v>9</v>
      </c>
      <c r="I1169" s="4">
        <v>1364.64</v>
      </c>
      <c r="J1169" s="4">
        <v>0</v>
      </c>
      <c r="K1169" s="4">
        <v>1364.64</v>
      </c>
      <c r="L1169" s="4">
        <v>0</v>
      </c>
      <c r="M1169" s="4">
        <v>1364.64</v>
      </c>
      <c r="N1169" s="4">
        <v>0</v>
      </c>
      <c r="O1169" s="4">
        <v>1364.64</v>
      </c>
      <c r="P1169" s="3" t="s">
        <v>3129</v>
      </c>
      <c r="Q1169" s="3" t="s">
        <v>5800</v>
      </c>
      <c r="R1169" s="3">
        <f>VLOOKUP(P1169,[1]Payments!A:M,13,FALSE)</f>
        <v>9</v>
      </c>
      <c r="S1169" s="3" t="s">
        <v>19</v>
      </c>
      <c r="T1169" s="4">
        <v>0</v>
      </c>
    </row>
    <row r="1170" spans="1:20" x14ac:dyDescent="0.25">
      <c r="A1170" t="s">
        <v>3133</v>
      </c>
      <c r="B1170">
        <v>2339</v>
      </c>
      <c r="C1170" s="3" t="s">
        <v>3130</v>
      </c>
      <c r="D1170" s="8">
        <v>44972</v>
      </c>
      <c r="E1170" s="8">
        <v>45002</v>
      </c>
      <c r="F1170" s="3" t="s">
        <v>3131</v>
      </c>
      <c r="G1170" s="3" t="s">
        <v>19</v>
      </c>
      <c r="H1170" s="3">
        <v>9</v>
      </c>
      <c r="I1170" s="4">
        <v>47397.69</v>
      </c>
      <c r="J1170" s="4">
        <v>0</v>
      </c>
      <c r="K1170" s="4">
        <v>47397.69</v>
      </c>
      <c r="L1170" s="4">
        <v>0</v>
      </c>
      <c r="M1170" s="4">
        <v>47397.69</v>
      </c>
      <c r="N1170" s="4">
        <v>0</v>
      </c>
      <c r="O1170" s="4">
        <v>47397.69</v>
      </c>
      <c r="P1170" s="3" t="s">
        <v>3132</v>
      </c>
      <c r="Q1170" s="3" t="s">
        <v>5800</v>
      </c>
      <c r="R1170" s="3">
        <f>VLOOKUP(P1170,[1]Payments!A:M,13,FALSE)</f>
        <v>9</v>
      </c>
      <c r="S1170" s="3" t="s">
        <v>19</v>
      </c>
      <c r="T1170" s="4">
        <v>0</v>
      </c>
    </row>
    <row r="1171" spans="1:20" x14ac:dyDescent="0.25">
      <c r="A1171" t="s">
        <v>3136</v>
      </c>
      <c r="B1171">
        <v>2443</v>
      </c>
      <c r="C1171" s="3" t="s">
        <v>3134</v>
      </c>
      <c r="D1171" s="8">
        <v>44994</v>
      </c>
      <c r="E1171" s="8">
        <v>45024</v>
      </c>
      <c r="F1171" s="3">
        <v>9580</v>
      </c>
      <c r="G1171" s="3" t="s">
        <v>19</v>
      </c>
      <c r="H1171" s="3">
        <v>9</v>
      </c>
      <c r="I1171" s="4">
        <v>322</v>
      </c>
      <c r="J1171" s="4">
        <v>0</v>
      </c>
      <c r="K1171" s="4">
        <v>322</v>
      </c>
      <c r="L1171" s="4">
        <v>0</v>
      </c>
      <c r="M1171" s="4">
        <v>322</v>
      </c>
      <c r="N1171" s="4">
        <v>0</v>
      </c>
      <c r="O1171" s="4">
        <v>322</v>
      </c>
      <c r="P1171" s="3" t="s">
        <v>3135</v>
      </c>
      <c r="Q1171" s="3" t="s">
        <v>5800</v>
      </c>
      <c r="R1171" s="3">
        <f>VLOOKUP(P1171,[1]Payments!A:M,13,FALSE)</f>
        <v>9</v>
      </c>
      <c r="S1171" s="3" t="s">
        <v>19</v>
      </c>
      <c r="T1171" s="4">
        <v>0</v>
      </c>
    </row>
    <row r="1172" spans="1:20" x14ac:dyDescent="0.25">
      <c r="A1172" t="s">
        <v>3140</v>
      </c>
      <c r="B1172">
        <v>405</v>
      </c>
      <c r="C1172" s="3" t="s">
        <v>3137</v>
      </c>
      <c r="D1172" s="8">
        <v>45007</v>
      </c>
      <c r="E1172" s="8">
        <v>45037</v>
      </c>
      <c r="F1172" s="3" t="s">
        <v>3138</v>
      </c>
      <c r="G1172" s="3" t="s">
        <v>19</v>
      </c>
      <c r="H1172" s="3">
        <v>9</v>
      </c>
      <c r="I1172" s="4">
        <v>2294.75</v>
      </c>
      <c r="J1172" s="4">
        <v>0</v>
      </c>
      <c r="K1172" s="4">
        <v>2294.75</v>
      </c>
      <c r="L1172" s="4">
        <v>0</v>
      </c>
      <c r="M1172" s="4">
        <v>2294.75</v>
      </c>
      <c r="N1172" s="4">
        <v>0</v>
      </c>
      <c r="O1172" s="4">
        <v>2294.75</v>
      </c>
      <c r="P1172" s="3" t="s">
        <v>3139</v>
      </c>
      <c r="Q1172" s="3" t="s">
        <v>5800</v>
      </c>
      <c r="R1172" s="3">
        <f>VLOOKUP(P1172,[1]Payments!A:M,13,FALSE)</f>
        <v>9</v>
      </c>
      <c r="S1172" s="3" t="s">
        <v>19</v>
      </c>
      <c r="T1172" s="4">
        <v>0</v>
      </c>
    </row>
    <row r="1173" spans="1:20" x14ac:dyDescent="0.25">
      <c r="A1173" t="s">
        <v>3144</v>
      </c>
      <c r="B1173">
        <v>209</v>
      </c>
      <c r="C1173" s="3" t="s">
        <v>3141</v>
      </c>
      <c r="D1173" s="8">
        <v>44985</v>
      </c>
      <c r="E1173" s="8">
        <v>45015</v>
      </c>
      <c r="F1173" s="3" t="s">
        <v>3142</v>
      </c>
      <c r="G1173" s="3" t="s">
        <v>19</v>
      </c>
      <c r="H1173" s="3">
        <v>9</v>
      </c>
      <c r="I1173" s="4">
        <v>2605.56</v>
      </c>
      <c r="J1173" s="4">
        <v>0</v>
      </c>
      <c r="K1173" s="4">
        <v>2605.56</v>
      </c>
      <c r="L1173" s="4">
        <v>0</v>
      </c>
      <c r="M1173" s="4">
        <v>2605.56</v>
      </c>
      <c r="N1173" s="4">
        <v>0</v>
      </c>
      <c r="O1173" s="4">
        <v>2605.56</v>
      </c>
      <c r="P1173" s="3" t="s">
        <v>3143</v>
      </c>
      <c r="Q1173" s="3" t="s">
        <v>5800</v>
      </c>
      <c r="R1173" s="3">
        <f>VLOOKUP(P1173,[1]Payments!A:M,13,FALSE)</f>
        <v>9</v>
      </c>
      <c r="S1173" s="3" t="s">
        <v>19</v>
      </c>
      <c r="T1173" s="4">
        <v>0</v>
      </c>
    </row>
    <row r="1174" spans="1:20" x14ac:dyDescent="0.25">
      <c r="A1174" t="s">
        <v>3144</v>
      </c>
      <c r="B1174">
        <v>209</v>
      </c>
      <c r="C1174" s="3" t="s">
        <v>3145</v>
      </c>
      <c r="D1174" s="8">
        <v>45007</v>
      </c>
      <c r="E1174" s="8">
        <v>45037</v>
      </c>
      <c r="F1174" s="3" t="s">
        <v>3146</v>
      </c>
      <c r="G1174" s="3" t="s">
        <v>19</v>
      </c>
      <c r="H1174" s="3">
        <v>9</v>
      </c>
      <c r="I1174" s="4">
        <v>1758.25</v>
      </c>
      <c r="J1174" s="4">
        <v>0</v>
      </c>
      <c r="K1174" s="4">
        <v>1758.25</v>
      </c>
      <c r="L1174" s="4">
        <v>0</v>
      </c>
      <c r="M1174" s="4">
        <v>1758.25</v>
      </c>
      <c r="N1174" s="4">
        <v>0</v>
      </c>
      <c r="O1174" s="4">
        <v>1758.25</v>
      </c>
      <c r="P1174" s="3" t="s">
        <v>3147</v>
      </c>
      <c r="Q1174" s="3" t="s">
        <v>5800</v>
      </c>
      <c r="R1174" s="3">
        <f>VLOOKUP(P1174,[1]Payments!A:M,13,FALSE)</f>
        <v>9</v>
      </c>
      <c r="S1174" s="3" t="s">
        <v>19</v>
      </c>
      <c r="T1174" s="4">
        <v>0</v>
      </c>
    </row>
    <row r="1175" spans="1:20" x14ac:dyDescent="0.25">
      <c r="A1175" t="s">
        <v>2990</v>
      </c>
      <c r="B1175">
        <v>574</v>
      </c>
      <c r="C1175" s="3" t="s">
        <v>3148</v>
      </c>
      <c r="D1175" s="8">
        <v>44993</v>
      </c>
      <c r="E1175" s="8">
        <v>45023</v>
      </c>
      <c r="F1175" s="3" t="s">
        <v>3149</v>
      </c>
      <c r="G1175" s="3" t="s">
        <v>19</v>
      </c>
      <c r="H1175" s="3">
        <v>9</v>
      </c>
      <c r="I1175" s="4">
        <v>1808.57</v>
      </c>
      <c r="J1175" s="4">
        <v>0</v>
      </c>
      <c r="K1175" s="4">
        <v>1808.57</v>
      </c>
      <c r="L1175" s="4">
        <v>0</v>
      </c>
      <c r="M1175" s="4">
        <v>1808.57</v>
      </c>
      <c r="N1175" s="4">
        <v>0</v>
      </c>
      <c r="O1175" s="4">
        <v>1808.57</v>
      </c>
      <c r="P1175" s="3" t="s">
        <v>3150</v>
      </c>
      <c r="Q1175" s="3" t="s">
        <v>5800</v>
      </c>
      <c r="R1175" s="3">
        <f>VLOOKUP(P1175,[1]Payments!A:M,13,FALSE)</f>
        <v>9</v>
      </c>
      <c r="S1175" s="3" t="s">
        <v>19</v>
      </c>
      <c r="T1175" s="4">
        <v>0</v>
      </c>
    </row>
    <row r="1176" spans="1:20" x14ac:dyDescent="0.25">
      <c r="A1176" t="s">
        <v>3154</v>
      </c>
      <c r="B1176">
        <v>1976</v>
      </c>
      <c r="C1176" s="3" t="s">
        <v>3151</v>
      </c>
      <c r="D1176" s="8">
        <v>44992</v>
      </c>
      <c r="E1176" s="8">
        <v>45022</v>
      </c>
      <c r="F1176" s="3" t="s">
        <v>3152</v>
      </c>
      <c r="G1176" s="3" t="s">
        <v>19</v>
      </c>
      <c r="H1176" s="3">
        <v>9</v>
      </c>
      <c r="I1176" s="4">
        <v>2991.44</v>
      </c>
      <c r="J1176" s="4">
        <v>0</v>
      </c>
      <c r="K1176" s="4">
        <v>2991.44</v>
      </c>
      <c r="L1176" s="4">
        <v>0</v>
      </c>
      <c r="M1176" s="4">
        <v>2991.44</v>
      </c>
      <c r="N1176" s="4">
        <v>0</v>
      </c>
      <c r="O1176" s="4">
        <v>2991.44</v>
      </c>
      <c r="P1176" s="3" t="s">
        <v>3153</v>
      </c>
      <c r="Q1176" s="3" t="s">
        <v>5800</v>
      </c>
      <c r="R1176" s="3">
        <f>VLOOKUP(P1176,[1]Payments!A:M,13,FALSE)</f>
        <v>9</v>
      </c>
      <c r="S1176" s="3" t="s">
        <v>19</v>
      </c>
      <c r="T1176" s="4">
        <v>0</v>
      </c>
    </row>
    <row r="1177" spans="1:20" x14ac:dyDescent="0.25">
      <c r="A1177" t="s">
        <v>2994</v>
      </c>
      <c r="B1177">
        <v>3074</v>
      </c>
      <c r="C1177" s="3" t="s">
        <v>3155</v>
      </c>
      <c r="D1177" s="8">
        <v>44999</v>
      </c>
      <c r="E1177" s="8">
        <v>45029</v>
      </c>
      <c r="F1177" s="3" t="s">
        <v>3156</v>
      </c>
      <c r="G1177" s="3" t="s">
        <v>19</v>
      </c>
      <c r="H1177" s="3">
        <v>9</v>
      </c>
      <c r="I1177" s="4">
        <v>1453.5</v>
      </c>
      <c r="J1177" s="4">
        <v>0</v>
      </c>
      <c r="K1177" s="4">
        <v>1453.5</v>
      </c>
      <c r="L1177" s="4">
        <v>0</v>
      </c>
      <c r="M1177" s="4">
        <v>1453.5</v>
      </c>
      <c r="N1177" s="4">
        <v>0</v>
      </c>
      <c r="O1177" s="4">
        <v>1453.5</v>
      </c>
      <c r="P1177" s="3" t="s">
        <v>3157</v>
      </c>
      <c r="Q1177" s="3" t="s">
        <v>5800</v>
      </c>
      <c r="R1177" s="3">
        <f>VLOOKUP(P1177,[1]Payments!A:M,13,FALSE)</f>
        <v>9</v>
      </c>
      <c r="S1177" s="3" t="s">
        <v>19</v>
      </c>
      <c r="T1177" s="4">
        <v>0</v>
      </c>
    </row>
    <row r="1178" spans="1:20" x14ac:dyDescent="0.25">
      <c r="A1178" t="s">
        <v>3161</v>
      </c>
      <c r="B1178">
        <v>2996</v>
      </c>
      <c r="C1178" s="3" t="s">
        <v>3158</v>
      </c>
      <c r="D1178" s="8">
        <v>45007</v>
      </c>
      <c r="E1178" s="8">
        <v>45037</v>
      </c>
      <c r="F1178" s="3" t="s">
        <v>3159</v>
      </c>
      <c r="G1178" s="3" t="s">
        <v>19</v>
      </c>
      <c r="H1178" s="3">
        <v>9</v>
      </c>
      <c r="I1178" s="4">
        <v>1631</v>
      </c>
      <c r="J1178" s="4">
        <v>0</v>
      </c>
      <c r="K1178" s="4">
        <v>1631</v>
      </c>
      <c r="L1178" s="4">
        <v>0</v>
      </c>
      <c r="M1178" s="4">
        <v>1631</v>
      </c>
      <c r="N1178" s="4">
        <v>0</v>
      </c>
      <c r="O1178" s="4">
        <v>1631</v>
      </c>
      <c r="P1178" s="3" t="s">
        <v>3160</v>
      </c>
      <c r="Q1178" s="3" t="s">
        <v>5800</v>
      </c>
      <c r="R1178" s="3">
        <f>VLOOKUP(P1178,[1]Payments!A:M,13,FALSE)</f>
        <v>9</v>
      </c>
      <c r="S1178" s="3" t="s">
        <v>19</v>
      </c>
      <c r="T1178" s="4">
        <v>0</v>
      </c>
    </row>
    <row r="1179" spans="1:20" x14ac:dyDescent="0.25">
      <c r="A1179" t="s">
        <v>3165</v>
      </c>
      <c r="B1179">
        <v>579</v>
      </c>
      <c r="C1179" s="3" t="s">
        <v>3162</v>
      </c>
      <c r="D1179" s="8">
        <v>45005</v>
      </c>
      <c r="E1179" s="8">
        <v>45035</v>
      </c>
      <c r="F1179" s="3" t="s">
        <v>3163</v>
      </c>
      <c r="G1179" s="3" t="s">
        <v>19</v>
      </c>
      <c r="H1179" s="3">
        <v>9</v>
      </c>
      <c r="I1179" s="4">
        <v>1294.5999999999999</v>
      </c>
      <c r="J1179" s="4">
        <v>0</v>
      </c>
      <c r="K1179" s="4">
        <v>1294.5999999999999</v>
      </c>
      <c r="L1179" s="4">
        <v>0</v>
      </c>
      <c r="M1179" s="4">
        <v>1294.5999999999999</v>
      </c>
      <c r="N1179" s="4">
        <v>0</v>
      </c>
      <c r="O1179" s="4">
        <v>1294.5999999999999</v>
      </c>
      <c r="P1179" s="3" t="s">
        <v>3164</v>
      </c>
      <c r="Q1179" s="3" t="s">
        <v>5800</v>
      </c>
      <c r="R1179" s="3">
        <f>VLOOKUP(P1179,[1]Payments!A:M,13,FALSE)</f>
        <v>9</v>
      </c>
      <c r="S1179" s="3" t="s">
        <v>19</v>
      </c>
      <c r="T1179" s="4">
        <v>0</v>
      </c>
    </row>
    <row r="1180" spans="1:20" x14ac:dyDescent="0.25">
      <c r="A1180" t="s">
        <v>3169</v>
      </c>
      <c r="B1180">
        <v>1867</v>
      </c>
      <c r="C1180" s="3" t="s">
        <v>3166</v>
      </c>
      <c r="D1180" s="8">
        <v>45012</v>
      </c>
      <c r="E1180" s="8">
        <v>45042</v>
      </c>
      <c r="F1180" s="3" t="s">
        <v>3167</v>
      </c>
      <c r="G1180" s="3" t="s">
        <v>19</v>
      </c>
      <c r="H1180" s="3">
        <v>9</v>
      </c>
      <c r="I1180" s="4">
        <v>2156.4</v>
      </c>
      <c r="J1180" s="4">
        <v>0</v>
      </c>
      <c r="K1180" s="4">
        <v>2156.4</v>
      </c>
      <c r="L1180" s="4">
        <v>0</v>
      </c>
      <c r="M1180" s="4">
        <v>2156.4</v>
      </c>
      <c r="N1180" s="4">
        <v>0</v>
      </c>
      <c r="O1180" s="4">
        <v>2156.4</v>
      </c>
      <c r="P1180" s="3" t="s">
        <v>3168</v>
      </c>
      <c r="Q1180" s="3" t="s">
        <v>5800</v>
      </c>
      <c r="R1180" s="3">
        <f>VLOOKUP(P1180,[1]Payments!A:M,13,FALSE)</f>
        <v>9</v>
      </c>
      <c r="S1180" s="3" t="s">
        <v>19</v>
      </c>
      <c r="T1180" s="4">
        <v>0</v>
      </c>
    </row>
    <row r="1181" spans="1:20" x14ac:dyDescent="0.25">
      <c r="A1181" t="s">
        <v>3173</v>
      </c>
      <c r="B1181">
        <v>3242</v>
      </c>
      <c r="C1181" s="3" t="s">
        <v>3170</v>
      </c>
      <c r="D1181" s="8">
        <v>44997</v>
      </c>
      <c r="E1181" s="8">
        <v>45027</v>
      </c>
      <c r="F1181" s="3" t="s">
        <v>3171</v>
      </c>
      <c r="G1181" s="3" t="s">
        <v>19</v>
      </c>
      <c r="H1181" s="3">
        <v>9</v>
      </c>
      <c r="I1181" s="4">
        <v>7814.95</v>
      </c>
      <c r="J1181" s="4">
        <v>0</v>
      </c>
      <c r="K1181" s="4">
        <v>7814.95</v>
      </c>
      <c r="L1181" s="4">
        <v>0</v>
      </c>
      <c r="M1181" s="4">
        <v>7814.95</v>
      </c>
      <c r="N1181" s="4">
        <v>0</v>
      </c>
      <c r="O1181" s="4">
        <v>7814.95</v>
      </c>
      <c r="P1181" s="3" t="s">
        <v>3172</v>
      </c>
      <c r="Q1181" s="3" t="s">
        <v>5800</v>
      </c>
      <c r="R1181" s="3">
        <f>VLOOKUP(P1181,[1]Payments!A:M,13,FALSE)</f>
        <v>9</v>
      </c>
      <c r="S1181" s="3" t="s">
        <v>19</v>
      </c>
      <c r="T1181" s="4">
        <v>0</v>
      </c>
    </row>
    <row r="1182" spans="1:20" x14ac:dyDescent="0.25">
      <c r="A1182" t="s">
        <v>3173</v>
      </c>
      <c r="B1182">
        <v>3242</v>
      </c>
      <c r="C1182" s="3" t="s">
        <v>3174</v>
      </c>
      <c r="D1182" s="8">
        <v>44997</v>
      </c>
      <c r="E1182" s="8">
        <v>45027</v>
      </c>
      <c r="F1182" s="3">
        <v>648691</v>
      </c>
      <c r="G1182" s="3" t="s">
        <v>19</v>
      </c>
      <c r="H1182" s="3">
        <v>9</v>
      </c>
      <c r="I1182" s="4">
        <v>1304</v>
      </c>
      <c r="J1182" s="4">
        <v>0</v>
      </c>
      <c r="K1182" s="4">
        <v>1304</v>
      </c>
      <c r="L1182" s="4">
        <v>0</v>
      </c>
      <c r="M1182" s="4">
        <v>1304</v>
      </c>
      <c r="N1182" s="4">
        <v>0</v>
      </c>
      <c r="O1182" s="4">
        <v>1304</v>
      </c>
      <c r="P1182" s="3" t="s">
        <v>3175</v>
      </c>
      <c r="Q1182" s="3" t="s">
        <v>5800</v>
      </c>
      <c r="R1182" s="3">
        <f>VLOOKUP(P1182,[1]Payments!A:M,13,FALSE)</f>
        <v>9</v>
      </c>
      <c r="S1182" s="3" t="s">
        <v>19</v>
      </c>
      <c r="T1182" s="4">
        <v>0</v>
      </c>
    </row>
    <row r="1183" spans="1:20" x14ac:dyDescent="0.25">
      <c r="A1183" t="s">
        <v>3173</v>
      </c>
      <c r="B1183">
        <v>3242</v>
      </c>
      <c r="C1183" s="3" t="s">
        <v>3176</v>
      </c>
      <c r="D1183" s="8">
        <v>44998</v>
      </c>
      <c r="E1183" s="8">
        <v>45028</v>
      </c>
      <c r="F1183" s="3" t="s">
        <v>3177</v>
      </c>
      <c r="G1183" s="3" t="s">
        <v>19</v>
      </c>
      <c r="H1183" s="3">
        <v>9</v>
      </c>
      <c r="I1183" s="4">
        <v>15500</v>
      </c>
      <c r="J1183" s="4">
        <v>0</v>
      </c>
      <c r="K1183" s="4">
        <v>15500</v>
      </c>
      <c r="L1183" s="4">
        <v>0</v>
      </c>
      <c r="M1183" s="4">
        <v>15500</v>
      </c>
      <c r="N1183" s="4">
        <v>0</v>
      </c>
      <c r="O1183" s="4">
        <v>15500</v>
      </c>
      <c r="P1183" s="3" t="s">
        <v>3178</v>
      </c>
      <c r="Q1183" s="3" t="s">
        <v>5800</v>
      </c>
      <c r="R1183" s="3">
        <f>VLOOKUP(P1183,[1]Payments!A:M,13,FALSE)</f>
        <v>9</v>
      </c>
      <c r="S1183" s="3" t="s">
        <v>19</v>
      </c>
      <c r="T1183" s="4">
        <v>0</v>
      </c>
    </row>
    <row r="1184" spans="1:20" x14ac:dyDescent="0.25">
      <c r="A1184" t="s">
        <v>3181</v>
      </c>
      <c r="B1184">
        <v>2774</v>
      </c>
      <c r="C1184" s="3" t="s">
        <v>3179</v>
      </c>
      <c r="D1184" s="8">
        <v>45008</v>
      </c>
      <c r="E1184" s="8">
        <v>45038</v>
      </c>
      <c r="F1184" s="3">
        <v>23032023</v>
      </c>
      <c r="G1184" s="3" t="s">
        <v>19</v>
      </c>
      <c r="H1184" s="3">
        <v>9</v>
      </c>
      <c r="I1184" s="4">
        <v>720</v>
      </c>
      <c r="J1184" s="4">
        <v>0</v>
      </c>
      <c r="K1184" s="4">
        <v>720</v>
      </c>
      <c r="L1184" s="4">
        <v>0</v>
      </c>
      <c r="M1184" s="4">
        <v>0</v>
      </c>
      <c r="N1184" s="4">
        <v>0</v>
      </c>
      <c r="O1184" s="4">
        <v>0</v>
      </c>
      <c r="P1184" s="3" t="s">
        <v>3180</v>
      </c>
      <c r="Q1184" s="3" t="s">
        <v>5800</v>
      </c>
      <c r="R1184" s="3">
        <f>VLOOKUP(P1184,[1]Payments!A:M,13,FALSE)</f>
        <v>9</v>
      </c>
      <c r="S1184" s="3" t="s">
        <v>19</v>
      </c>
      <c r="T1184" s="4"/>
    </row>
    <row r="1185" spans="1:20" x14ac:dyDescent="0.25">
      <c r="A1185" t="s">
        <v>3184</v>
      </c>
      <c r="B1185">
        <v>3322</v>
      </c>
      <c r="C1185" s="3" t="s">
        <v>3182</v>
      </c>
      <c r="D1185" s="8">
        <v>45002</v>
      </c>
      <c r="E1185" s="8">
        <v>45032</v>
      </c>
      <c r="F1185" s="3">
        <v>348440</v>
      </c>
      <c r="G1185" s="3" t="s">
        <v>19</v>
      </c>
      <c r="H1185" s="3">
        <v>9</v>
      </c>
      <c r="I1185" s="4">
        <v>1521</v>
      </c>
      <c r="J1185" s="4">
        <v>228.15</v>
      </c>
      <c r="K1185" s="4">
        <v>1749.15</v>
      </c>
      <c r="L1185" s="4">
        <v>0</v>
      </c>
      <c r="M1185" s="4">
        <v>1521</v>
      </c>
      <c r="N1185" s="4">
        <v>228.15</v>
      </c>
      <c r="O1185" s="4">
        <v>1749.15</v>
      </c>
      <c r="P1185" s="3" t="s">
        <v>3183</v>
      </c>
      <c r="Q1185" s="3" t="s">
        <v>5800</v>
      </c>
      <c r="R1185" s="3">
        <f>VLOOKUP(P1185,[1]Payments!A:M,13,FALSE)</f>
        <v>9</v>
      </c>
      <c r="S1185" s="3" t="s">
        <v>19</v>
      </c>
      <c r="T1185" s="4">
        <v>0</v>
      </c>
    </row>
    <row r="1186" spans="1:20" x14ac:dyDescent="0.25">
      <c r="A1186" t="s">
        <v>3188</v>
      </c>
      <c r="B1186">
        <v>114</v>
      </c>
      <c r="C1186" s="3" t="s">
        <v>3185</v>
      </c>
      <c r="D1186" s="8">
        <v>45013</v>
      </c>
      <c r="E1186" s="8">
        <v>45043</v>
      </c>
      <c r="F1186" s="3" t="s">
        <v>3186</v>
      </c>
      <c r="G1186" s="3" t="s">
        <v>19</v>
      </c>
      <c r="H1186" s="3">
        <v>9</v>
      </c>
      <c r="I1186" s="4">
        <v>509.68</v>
      </c>
      <c r="J1186" s="4">
        <v>0</v>
      </c>
      <c r="K1186" s="4">
        <v>509.68</v>
      </c>
      <c r="L1186" s="4">
        <v>0</v>
      </c>
      <c r="M1186" s="4">
        <v>509.68</v>
      </c>
      <c r="N1186" s="4">
        <v>0</v>
      </c>
      <c r="O1186" s="4">
        <v>509.68</v>
      </c>
      <c r="P1186" s="3" t="s">
        <v>3187</v>
      </c>
      <c r="Q1186" s="3" t="s">
        <v>5800</v>
      </c>
      <c r="R1186" s="3">
        <f>VLOOKUP(P1186,[1]Payments!A:M,13,FALSE)</f>
        <v>9</v>
      </c>
      <c r="S1186" s="3" t="s">
        <v>19</v>
      </c>
      <c r="T1186" s="4">
        <v>0</v>
      </c>
    </row>
    <row r="1187" spans="1:20" x14ac:dyDescent="0.25">
      <c r="A1187" t="s">
        <v>3192</v>
      </c>
      <c r="B1187">
        <v>359</v>
      </c>
      <c r="C1187" s="3" t="s">
        <v>3189</v>
      </c>
      <c r="D1187" s="8">
        <v>44999</v>
      </c>
      <c r="E1187" s="8">
        <v>45029</v>
      </c>
      <c r="F1187" s="3" t="s">
        <v>3190</v>
      </c>
      <c r="G1187" s="3" t="s">
        <v>19</v>
      </c>
      <c r="H1187" s="3">
        <v>9</v>
      </c>
      <c r="I1187" s="4">
        <v>2238.56</v>
      </c>
      <c r="J1187" s="4">
        <v>0</v>
      </c>
      <c r="K1187" s="4">
        <v>2238.56</v>
      </c>
      <c r="L1187" s="4">
        <v>0</v>
      </c>
      <c r="M1187" s="4">
        <v>2238.56</v>
      </c>
      <c r="N1187" s="4">
        <v>0</v>
      </c>
      <c r="O1187" s="4">
        <v>2238.56</v>
      </c>
      <c r="P1187" s="3" t="s">
        <v>3191</v>
      </c>
      <c r="Q1187" s="3" t="s">
        <v>5800</v>
      </c>
      <c r="R1187" s="3">
        <f>VLOOKUP(P1187,[1]Payments!A:M,13,FALSE)</f>
        <v>9</v>
      </c>
      <c r="S1187" s="3" t="s">
        <v>19</v>
      </c>
      <c r="T1187" s="4">
        <v>0</v>
      </c>
    </row>
    <row r="1188" spans="1:20" x14ac:dyDescent="0.25">
      <c r="A1188" t="s">
        <v>3192</v>
      </c>
      <c r="B1188">
        <v>359</v>
      </c>
      <c r="C1188" s="3" t="s">
        <v>3193</v>
      </c>
      <c r="D1188" s="8">
        <v>45001</v>
      </c>
      <c r="E1188" s="8">
        <v>45031</v>
      </c>
      <c r="F1188" s="3" t="s">
        <v>3194</v>
      </c>
      <c r="G1188" s="3" t="s">
        <v>19</v>
      </c>
      <c r="H1188" s="3">
        <v>9</v>
      </c>
      <c r="I1188" s="4">
        <v>1078.06</v>
      </c>
      <c r="J1188" s="4">
        <v>0</v>
      </c>
      <c r="K1188" s="4">
        <v>1078.06</v>
      </c>
      <c r="L1188" s="4">
        <v>0</v>
      </c>
      <c r="M1188" s="4">
        <v>1078.06</v>
      </c>
      <c r="N1188" s="4">
        <v>0</v>
      </c>
      <c r="O1188" s="4">
        <v>1078.06</v>
      </c>
      <c r="P1188" s="3" t="s">
        <v>3195</v>
      </c>
      <c r="Q1188" s="3" t="s">
        <v>5800</v>
      </c>
      <c r="R1188" s="3">
        <f>VLOOKUP(P1188,[1]Payments!A:M,13,FALSE)</f>
        <v>9</v>
      </c>
      <c r="S1188" s="3" t="s">
        <v>19</v>
      </c>
      <c r="T1188" s="4">
        <v>0</v>
      </c>
    </row>
    <row r="1189" spans="1:20" x14ac:dyDescent="0.25">
      <c r="A1189" t="s">
        <v>3199</v>
      </c>
      <c r="B1189">
        <v>459</v>
      </c>
      <c r="C1189" s="3" t="s">
        <v>3196</v>
      </c>
      <c r="D1189" s="8">
        <v>44982</v>
      </c>
      <c r="E1189" s="8">
        <v>45012</v>
      </c>
      <c r="F1189" s="3" t="s">
        <v>3197</v>
      </c>
      <c r="G1189" s="3" t="s">
        <v>19</v>
      </c>
      <c r="H1189" s="3">
        <v>9</v>
      </c>
      <c r="I1189" s="4">
        <v>10794.07</v>
      </c>
      <c r="J1189" s="4">
        <v>1619.1</v>
      </c>
      <c r="K1189" s="4">
        <v>12413.17</v>
      </c>
      <c r="L1189" s="4">
        <v>0</v>
      </c>
      <c r="M1189" s="4">
        <v>10794.07</v>
      </c>
      <c r="N1189" s="4">
        <v>1619.1</v>
      </c>
      <c r="O1189" s="4">
        <v>12413.17</v>
      </c>
      <c r="P1189" s="3" t="s">
        <v>3198</v>
      </c>
      <c r="Q1189" s="3" t="s">
        <v>5800</v>
      </c>
      <c r="R1189" s="3">
        <f>VLOOKUP(P1189,[1]Payments!A:M,13,FALSE)</f>
        <v>9</v>
      </c>
      <c r="S1189" s="3" t="s">
        <v>19</v>
      </c>
      <c r="T1189" s="4">
        <v>0</v>
      </c>
    </row>
    <row r="1190" spans="1:20" x14ac:dyDescent="0.25">
      <c r="A1190" t="s">
        <v>2840</v>
      </c>
      <c r="B1190">
        <v>3115</v>
      </c>
      <c r="C1190" s="3" t="s">
        <v>3200</v>
      </c>
      <c r="D1190" s="8">
        <v>45007</v>
      </c>
      <c r="E1190" s="8">
        <v>45037</v>
      </c>
      <c r="F1190" s="3" t="s">
        <v>3201</v>
      </c>
      <c r="G1190" s="3" t="s">
        <v>19</v>
      </c>
      <c r="H1190" s="3">
        <v>9</v>
      </c>
      <c r="I1190" s="4">
        <v>102886.64</v>
      </c>
      <c r="J1190" s="4">
        <v>15433</v>
      </c>
      <c r="K1190" s="4">
        <v>118319.64</v>
      </c>
      <c r="L1190" s="4">
        <v>0</v>
      </c>
      <c r="M1190" s="4">
        <v>102886.64</v>
      </c>
      <c r="N1190" s="4">
        <v>15433</v>
      </c>
      <c r="O1190" s="4">
        <v>118319.64</v>
      </c>
      <c r="P1190" s="3" t="s">
        <v>3202</v>
      </c>
      <c r="Q1190" s="3" t="s">
        <v>5800</v>
      </c>
      <c r="R1190" s="3">
        <f>VLOOKUP(P1190,[1]Payments!A:M,13,FALSE)</f>
        <v>9</v>
      </c>
      <c r="S1190" s="3" t="s">
        <v>19</v>
      </c>
      <c r="T1190" s="4">
        <v>0</v>
      </c>
    </row>
    <row r="1191" spans="1:20" x14ac:dyDescent="0.25">
      <c r="A1191" t="s">
        <v>2959</v>
      </c>
      <c r="B1191">
        <v>535</v>
      </c>
      <c r="C1191" s="3" t="s">
        <v>3203</v>
      </c>
      <c r="D1191" s="8">
        <v>45016</v>
      </c>
      <c r="E1191" s="8">
        <v>45046</v>
      </c>
      <c r="F1191" s="3" t="s">
        <v>3204</v>
      </c>
      <c r="G1191" s="3" t="s">
        <v>19</v>
      </c>
      <c r="H1191" s="3">
        <v>9</v>
      </c>
      <c r="I1191" s="4">
        <v>600</v>
      </c>
      <c r="J1191" s="4">
        <v>0</v>
      </c>
      <c r="K1191" s="4">
        <v>600</v>
      </c>
      <c r="L1191" s="4">
        <v>0</v>
      </c>
      <c r="M1191" s="4">
        <v>600</v>
      </c>
      <c r="N1191" s="4">
        <v>0</v>
      </c>
      <c r="O1191" s="4">
        <v>600</v>
      </c>
      <c r="P1191" s="3" t="s">
        <v>3205</v>
      </c>
      <c r="Q1191" s="3" t="s">
        <v>5800</v>
      </c>
      <c r="R1191" s="3">
        <f>VLOOKUP(P1191,[1]Payments!A:M,13,FALSE)</f>
        <v>9</v>
      </c>
      <c r="S1191" s="3" t="s">
        <v>19</v>
      </c>
      <c r="T1191" s="4">
        <v>0</v>
      </c>
    </row>
    <row r="1192" spans="1:20" x14ac:dyDescent="0.25">
      <c r="A1192" t="s">
        <v>3209</v>
      </c>
      <c r="B1192">
        <v>1894</v>
      </c>
      <c r="C1192" s="3" t="s">
        <v>3206</v>
      </c>
      <c r="D1192" s="8">
        <v>45013</v>
      </c>
      <c r="E1192" s="8">
        <v>45043</v>
      </c>
      <c r="F1192" s="3" t="s">
        <v>3207</v>
      </c>
      <c r="G1192" s="3" t="s">
        <v>19</v>
      </c>
      <c r="H1192" s="3">
        <v>9</v>
      </c>
      <c r="I1192" s="4">
        <v>42986.65</v>
      </c>
      <c r="J1192" s="4">
        <v>5834.41</v>
      </c>
      <c r="K1192" s="4">
        <v>48821.06</v>
      </c>
      <c r="L1192" s="4">
        <v>0</v>
      </c>
      <c r="M1192" s="4">
        <v>42986.65</v>
      </c>
      <c r="N1192" s="4">
        <v>5834.41</v>
      </c>
      <c r="O1192" s="4">
        <v>48821.06</v>
      </c>
      <c r="P1192" s="3" t="s">
        <v>3208</v>
      </c>
      <c r="Q1192" s="3" t="s">
        <v>5800</v>
      </c>
      <c r="R1192" s="3">
        <f>VLOOKUP(P1192,[1]Payments!A:M,13,FALSE)</f>
        <v>9</v>
      </c>
      <c r="S1192" s="3" t="s">
        <v>19</v>
      </c>
      <c r="T1192" s="4">
        <v>0</v>
      </c>
    </row>
    <row r="1193" spans="1:20" x14ac:dyDescent="0.25">
      <c r="A1193" t="s">
        <v>3209</v>
      </c>
      <c r="B1193">
        <v>1894</v>
      </c>
      <c r="C1193" s="3" t="s">
        <v>3210</v>
      </c>
      <c r="D1193" s="8">
        <v>45004</v>
      </c>
      <c r="E1193" s="8">
        <v>45034</v>
      </c>
      <c r="F1193" s="3" t="s">
        <v>3211</v>
      </c>
      <c r="G1193" s="3" t="s">
        <v>19</v>
      </c>
      <c r="H1193" s="3">
        <v>9</v>
      </c>
      <c r="I1193" s="4">
        <v>3358.44</v>
      </c>
      <c r="J1193" s="4">
        <v>0</v>
      </c>
      <c r="K1193" s="4">
        <v>3358.44</v>
      </c>
      <c r="L1193" s="4">
        <v>0</v>
      </c>
      <c r="M1193" s="4">
        <v>3358.44</v>
      </c>
      <c r="N1193" s="4">
        <v>0</v>
      </c>
      <c r="O1193" s="4">
        <v>3358.44</v>
      </c>
      <c r="P1193" s="3" t="s">
        <v>3212</v>
      </c>
      <c r="Q1193" s="3" t="s">
        <v>5800</v>
      </c>
      <c r="R1193" s="3">
        <f>VLOOKUP(P1193,[1]Payments!A:M,13,FALSE)</f>
        <v>9</v>
      </c>
      <c r="S1193" s="3" t="s">
        <v>19</v>
      </c>
      <c r="T1193" s="4">
        <v>0</v>
      </c>
    </row>
    <row r="1194" spans="1:20" x14ac:dyDescent="0.25">
      <c r="A1194" t="s">
        <v>3216</v>
      </c>
      <c r="B1194">
        <v>1747</v>
      </c>
      <c r="C1194" s="3" t="s">
        <v>3213</v>
      </c>
      <c r="D1194" s="8">
        <v>45016</v>
      </c>
      <c r="E1194" s="8">
        <v>45046</v>
      </c>
      <c r="F1194" s="3" t="s">
        <v>3214</v>
      </c>
      <c r="G1194" s="3" t="s">
        <v>19</v>
      </c>
      <c r="H1194" s="3">
        <v>9</v>
      </c>
      <c r="I1194" s="4">
        <v>113494.07</v>
      </c>
      <c r="J1194" s="4">
        <v>0</v>
      </c>
      <c r="K1194" s="4">
        <v>113494.07</v>
      </c>
      <c r="L1194" s="4">
        <v>0</v>
      </c>
      <c r="M1194" s="4">
        <v>113494.07</v>
      </c>
      <c r="N1194" s="4">
        <v>0</v>
      </c>
      <c r="O1194" s="4">
        <v>113494.07</v>
      </c>
      <c r="P1194" s="3" t="s">
        <v>3215</v>
      </c>
      <c r="Q1194" s="3" t="s">
        <v>5800</v>
      </c>
      <c r="R1194" s="3">
        <f>VLOOKUP(P1194,[1]Payments!A:M,13,FALSE)</f>
        <v>9</v>
      </c>
      <c r="S1194" s="3" t="s">
        <v>19</v>
      </c>
      <c r="T1194" s="4">
        <v>0</v>
      </c>
    </row>
    <row r="1195" spans="1:20" x14ac:dyDescent="0.25">
      <c r="A1195" t="s">
        <v>3220</v>
      </c>
      <c r="B1195">
        <v>3637</v>
      </c>
      <c r="C1195" s="3" t="s">
        <v>3217</v>
      </c>
      <c r="D1195" s="8">
        <v>45016</v>
      </c>
      <c r="E1195" s="8">
        <v>45046</v>
      </c>
      <c r="F1195" s="3" t="s">
        <v>3218</v>
      </c>
      <c r="G1195" s="3" t="s">
        <v>19</v>
      </c>
      <c r="H1195" s="3">
        <v>9</v>
      </c>
      <c r="I1195" s="4">
        <v>44431.81</v>
      </c>
      <c r="J1195" s="4">
        <v>0</v>
      </c>
      <c r="K1195" s="4">
        <v>44431.81</v>
      </c>
      <c r="L1195" s="4">
        <v>0</v>
      </c>
      <c r="M1195" s="4">
        <v>44431.81</v>
      </c>
      <c r="N1195" s="4">
        <v>0</v>
      </c>
      <c r="O1195" s="4">
        <v>44431.81</v>
      </c>
      <c r="P1195" s="3" t="s">
        <v>3219</v>
      </c>
      <c r="Q1195" s="3" t="s">
        <v>5800</v>
      </c>
      <c r="R1195" s="3">
        <f>VLOOKUP(P1195,[1]Payments!A:M,13,FALSE)</f>
        <v>9</v>
      </c>
      <c r="S1195" s="3" t="s">
        <v>19</v>
      </c>
      <c r="T1195" s="4">
        <v>0</v>
      </c>
    </row>
    <row r="1196" spans="1:20" x14ac:dyDescent="0.25">
      <c r="A1196" t="s">
        <v>3224</v>
      </c>
      <c r="B1196">
        <v>3636</v>
      </c>
      <c r="C1196" s="3" t="s">
        <v>3221</v>
      </c>
      <c r="D1196" s="8">
        <v>45015</v>
      </c>
      <c r="E1196" s="8">
        <v>45045</v>
      </c>
      <c r="F1196" s="3" t="s">
        <v>3222</v>
      </c>
      <c r="G1196" s="3" t="s">
        <v>19</v>
      </c>
      <c r="H1196" s="3">
        <v>9</v>
      </c>
      <c r="I1196" s="4">
        <v>1150</v>
      </c>
      <c r="J1196" s="4">
        <v>0</v>
      </c>
      <c r="K1196" s="4">
        <v>1150</v>
      </c>
      <c r="L1196" s="4">
        <v>0</v>
      </c>
      <c r="M1196" s="4">
        <v>1150</v>
      </c>
      <c r="N1196" s="4">
        <v>0</v>
      </c>
      <c r="O1196" s="4">
        <v>1150</v>
      </c>
      <c r="P1196" s="3" t="s">
        <v>3223</v>
      </c>
      <c r="Q1196" s="3" t="s">
        <v>5800</v>
      </c>
      <c r="R1196" s="3">
        <f>VLOOKUP(P1196,[1]Payments!A:M,13,FALSE)</f>
        <v>9</v>
      </c>
      <c r="S1196" s="3" t="s">
        <v>19</v>
      </c>
      <c r="T1196" s="4">
        <v>0</v>
      </c>
    </row>
    <row r="1197" spans="1:20" x14ac:dyDescent="0.25">
      <c r="A1197" t="s">
        <v>3227</v>
      </c>
      <c r="B1197">
        <v>3635</v>
      </c>
      <c r="C1197" s="3" t="s">
        <v>3225</v>
      </c>
      <c r="D1197" s="8">
        <v>45012</v>
      </c>
      <c r="E1197" s="8">
        <v>45042</v>
      </c>
      <c r="F1197" s="3">
        <v>631412</v>
      </c>
      <c r="G1197" s="3" t="s">
        <v>19</v>
      </c>
      <c r="H1197" s="3">
        <v>9</v>
      </c>
      <c r="I1197" s="4">
        <v>1555.7</v>
      </c>
      <c r="J1197" s="4">
        <v>0</v>
      </c>
      <c r="K1197" s="4">
        <v>1555.7</v>
      </c>
      <c r="L1197" s="4">
        <v>0</v>
      </c>
      <c r="M1197" s="4">
        <v>1555.7</v>
      </c>
      <c r="N1197" s="4">
        <v>0</v>
      </c>
      <c r="O1197" s="4">
        <v>1555.7</v>
      </c>
      <c r="P1197" s="3" t="s">
        <v>3226</v>
      </c>
      <c r="Q1197" s="3" t="s">
        <v>5800</v>
      </c>
      <c r="R1197" s="3">
        <f>VLOOKUP(P1197,[1]Payments!A:M,13,FALSE)</f>
        <v>9</v>
      </c>
      <c r="S1197" s="3" t="s">
        <v>19</v>
      </c>
      <c r="T1197" s="4">
        <v>0</v>
      </c>
    </row>
    <row r="1198" spans="1:20" x14ac:dyDescent="0.25">
      <c r="A1198" t="s">
        <v>3231</v>
      </c>
      <c r="B1198">
        <v>3634</v>
      </c>
      <c r="C1198" s="3" t="s">
        <v>3228</v>
      </c>
      <c r="D1198" s="8">
        <v>45000</v>
      </c>
      <c r="E1198" s="8">
        <v>45030</v>
      </c>
      <c r="F1198" s="3" t="s">
        <v>3229</v>
      </c>
      <c r="G1198" s="3" t="s">
        <v>19</v>
      </c>
      <c r="H1198" s="3">
        <v>9</v>
      </c>
      <c r="I1198" s="4">
        <v>675</v>
      </c>
      <c r="J1198" s="4">
        <v>0</v>
      </c>
      <c r="K1198" s="4">
        <v>675</v>
      </c>
      <c r="L1198" s="4">
        <v>0</v>
      </c>
      <c r="M1198" s="4">
        <v>675</v>
      </c>
      <c r="N1198" s="4">
        <v>0</v>
      </c>
      <c r="O1198" s="4">
        <v>675</v>
      </c>
      <c r="P1198" s="3" t="s">
        <v>3230</v>
      </c>
      <c r="Q1198" s="3" t="s">
        <v>5800</v>
      </c>
      <c r="R1198" s="3">
        <f>VLOOKUP(P1198,[1]Payments!A:M,13,FALSE)</f>
        <v>9</v>
      </c>
      <c r="S1198" s="3" t="s">
        <v>19</v>
      </c>
      <c r="T1198" s="4">
        <v>0</v>
      </c>
    </row>
    <row r="1199" spans="1:20" x14ac:dyDescent="0.25">
      <c r="A1199" t="s">
        <v>3234</v>
      </c>
      <c r="B1199">
        <v>3521</v>
      </c>
      <c r="C1199" s="3" t="s">
        <v>3232</v>
      </c>
      <c r="D1199" s="8">
        <v>45012</v>
      </c>
      <c r="E1199" s="8">
        <v>45042</v>
      </c>
      <c r="F1199" s="3">
        <v>193022</v>
      </c>
      <c r="G1199" s="3" t="s">
        <v>19</v>
      </c>
      <c r="H1199" s="3">
        <v>9</v>
      </c>
      <c r="I1199" s="4">
        <v>2072</v>
      </c>
      <c r="J1199" s="4">
        <v>310.8</v>
      </c>
      <c r="K1199" s="4">
        <v>2382.8000000000002</v>
      </c>
      <c r="L1199" s="4">
        <v>0</v>
      </c>
      <c r="M1199" s="4">
        <v>2072</v>
      </c>
      <c r="N1199" s="4">
        <v>310.8</v>
      </c>
      <c r="O1199" s="4">
        <v>2382.8000000000002</v>
      </c>
      <c r="P1199" s="3" t="s">
        <v>3233</v>
      </c>
      <c r="Q1199" s="3" t="s">
        <v>5800</v>
      </c>
      <c r="R1199" s="3">
        <f>VLOOKUP(P1199,[1]Payments!A:M,13,FALSE)</f>
        <v>9</v>
      </c>
      <c r="S1199" s="3" t="s">
        <v>19</v>
      </c>
      <c r="T1199" s="4">
        <v>0</v>
      </c>
    </row>
    <row r="1200" spans="1:20" x14ac:dyDescent="0.25">
      <c r="A1200" t="s">
        <v>3238</v>
      </c>
      <c r="B1200">
        <v>2206</v>
      </c>
      <c r="C1200" s="3" t="s">
        <v>3235</v>
      </c>
      <c r="D1200" s="8">
        <v>45015</v>
      </c>
      <c r="E1200" s="8">
        <v>45045</v>
      </c>
      <c r="F1200" s="3" t="s">
        <v>3236</v>
      </c>
      <c r="G1200" s="3" t="s">
        <v>19</v>
      </c>
      <c r="H1200" s="3">
        <v>9</v>
      </c>
      <c r="I1200" s="4">
        <v>14750</v>
      </c>
      <c r="J1200" s="4">
        <v>2212.5</v>
      </c>
      <c r="K1200" s="4">
        <v>16962.5</v>
      </c>
      <c r="L1200" s="4">
        <v>0</v>
      </c>
      <c r="M1200" s="4">
        <v>14750</v>
      </c>
      <c r="N1200" s="4">
        <v>2212.5</v>
      </c>
      <c r="O1200" s="4">
        <v>16962.5</v>
      </c>
      <c r="P1200" s="3" t="s">
        <v>3237</v>
      </c>
      <c r="Q1200" s="3" t="s">
        <v>5800</v>
      </c>
      <c r="R1200" s="3">
        <f>VLOOKUP(P1200,[1]Payments!A:M,13,FALSE)</f>
        <v>9</v>
      </c>
      <c r="S1200" s="3" t="s">
        <v>19</v>
      </c>
      <c r="T1200" s="4">
        <v>0</v>
      </c>
    </row>
    <row r="1201" spans="1:20" x14ac:dyDescent="0.25">
      <c r="A1201" t="s">
        <v>3097</v>
      </c>
      <c r="B1201">
        <v>217</v>
      </c>
      <c r="C1201" s="3" t="s">
        <v>3239</v>
      </c>
      <c r="D1201" s="8">
        <v>45013</v>
      </c>
      <c r="E1201" s="8">
        <v>45043</v>
      </c>
      <c r="F1201" s="3" t="s">
        <v>3240</v>
      </c>
      <c r="G1201" s="3" t="s">
        <v>19</v>
      </c>
      <c r="H1201" s="3">
        <v>9</v>
      </c>
      <c r="I1201" s="4">
        <v>294140</v>
      </c>
      <c r="J1201" s="4">
        <v>0</v>
      </c>
      <c r="K1201" s="4">
        <v>294140</v>
      </c>
      <c r="L1201" s="4">
        <v>0</v>
      </c>
      <c r="M1201" s="4">
        <v>294140</v>
      </c>
      <c r="N1201" s="4">
        <v>0</v>
      </c>
      <c r="O1201" s="4">
        <v>294140</v>
      </c>
      <c r="P1201" s="3" t="s">
        <v>3241</v>
      </c>
      <c r="Q1201" s="3" t="s">
        <v>5800</v>
      </c>
      <c r="R1201" s="3">
        <f>VLOOKUP(P1201,[1]Payments!A:M,13,FALSE)</f>
        <v>9</v>
      </c>
      <c r="S1201" s="3" t="s">
        <v>19</v>
      </c>
      <c r="T1201" s="4">
        <v>0</v>
      </c>
    </row>
    <row r="1202" spans="1:20" x14ac:dyDescent="0.25">
      <c r="A1202" t="s">
        <v>3097</v>
      </c>
      <c r="B1202">
        <v>217</v>
      </c>
      <c r="C1202" s="3" t="s">
        <v>3242</v>
      </c>
      <c r="D1202" s="8">
        <v>45013</v>
      </c>
      <c r="E1202" s="8">
        <v>45043</v>
      </c>
      <c r="F1202" s="3" t="s">
        <v>3243</v>
      </c>
      <c r="G1202" s="3" t="s">
        <v>19</v>
      </c>
      <c r="H1202" s="3">
        <v>9</v>
      </c>
      <c r="I1202" s="4">
        <v>423889.4</v>
      </c>
      <c r="J1202" s="4">
        <v>0</v>
      </c>
      <c r="K1202" s="4">
        <v>423889.4</v>
      </c>
      <c r="L1202" s="4">
        <v>0</v>
      </c>
      <c r="M1202" s="4">
        <v>423889.4</v>
      </c>
      <c r="N1202" s="4">
        <v>0</v>
      </c>
      <c r="O1202" s="4">
        <v>423889.4</v>
      </c>
      <c r="P1202" s="3" t="s">
        <v>3244</v>
      </c>
      <c r="Q1202" s="3" t="s">
        <v>5800</v>
      </c>
      <c r="R1202" s="3">
        <f>VLOOKUP(P1202,[1]Payments!A:M,13,FALSE)</f>
        <v>9</v>
      </c>
      <c r="S1202" s="3" t="s">
        <v>19</v>
      </c>
      <c r="T1202" s="4">
        <v>0</v>
      </c>
    </row>
    <row r="1203" spans="1:20" x14ac:dyDescent="0.25">
      <c r="A1203" t="s">
        <v>3248</v>
      </c>
      <c r="B1203">
        <v>3554</v>
      </c>
      <c r="C1203" s="3" t="s">
        <v>3245</v>
      </c>
      <c r="D1203" s="8">
        <v>45009</v>
      </c>
      <c r="E1203" s="8">
        <v>45039</v>
      </c>
      <c r="F1203" s="3" t="s">
        <v>3246</v>
      </c>
      <c r="G1203" s="3" t="s">
        <v>19</v>
      </c>
      <c r="H1203" s="3">
        <v>9</v>
      </c>
      <c r="I1203" s="4">
        <v>638295.65</v>
      </c>
      <c r="J1203" s="4">
        <v>0</v>
      </c>
      <c r="K1203" s="4">
        <v>638295.65</v>
      </c>
      <c r="L1203" s="4">
        <v>0</v>
      </c>
      <c r="M1203" s="4">
        <v>638295.65</v>
      </c>
      <c r="N1203" s="4">
        <v>0</v>
      </c>
      <c r="O1203" s="4">
        <v>638295.65</v>
      </c>
      <c r="P1203" s="3" t="s">
        <v>3247</v>
      </c>
      <c r="Q1203" s="3" t="s">
        <v>5800</v>
      </c>
      <c r="R1203" s="3">
        <f>VLOOKUP(P1203,[1]Payments!A:M,13,FALSE)</f>
        <v>9</v>
      </c>
      <c r="S1203" s="3" t="s">
        <v>19</v>
      </c>
      <c r="T1203" s="4">
        <v>0</v>
      </c>
    </row>
    <row r="1204" spans="1:20" x14ac:dyDescent="0.25">
      <c r="A1204" t="s">
        <v>3188</v>
      </c>
      <c r="B1204">
        <v>114</v>
      </c>
      <c r="C1204" s="3" t="s">
        <v>3249</v>
      </c>
      <c r="D1204" s="8">
        <v>45013</v>
      </c>
      <c r="E1204" s="8">
        <v>45043</v>
      </c>
      <c r="F1204" s="3" t="s">
        <v>3250</v>
      </c>
      <c r="G1204" s="3" t="s">
        <v>19</v>
      </c>
      <c r="H1204" s="3">
        <v>9</v>
      </c>
      <c r="I1204" s="4">
        <v>1495.15</v>
      </c>
      <c r="J1204" s="4">
        <v>0</v>
      </c>
      <c r="K1204" s="4">
        <v>1495.15</v>
      </c>
      <c r="L1204" s="4">
        <v>0</v>
      </c>
      <c r="M1204" s="4">
        <v>1495.15</v>
      </c>
      <c r="N1204" s="4">
        <v>0</v>
      </c>
      <c r="O1204" s="4">
        <v>1495.15</v>
      </c>
      <c r="P1204" s="3" t="s">
        <v>3251</v>
      </c>
      <c r="Q1204" s="3" t="s">
        <v>5800</v>
      </c>
      <c r="R1204" s="3">
        <f>VLOOKUP(P1204,[1]Payments!A:M,13,FALSE)</f>
        <v>9</v>
      </c>
      <c r="S1204" s="3" t="s">
        <v>19</v>
      </c>
      <c r="T1204" s="4">
        <v>0</v>
      </c>
    </row>
    <row r="1205" spans="1:20" x14ac:dyDescent="0.25">
      <c r="A1205" t="s">
        <v>3188</v>
      </c>
      <c r="B1205">
        <v>114</v>
      </c>
      <c r="C1205" s="3" t="s">
        <v>3252</v>
      </c>
      <c r="D1205" s="8">
        <v>45014</v>
      </c>
      <c r="E1205" s="8">
        <v>45044</v>
      </c>
      <c r="F1205" s="3" t="s">
        <v>3253</v>
      </c>
      <c r="G1205" s="3" t="s">
        <v>19</v>
      </c>
      <c r="H1205" s="3">
        <v>9</v>
      </c>
      <c r="I1205" s="4">
        <v>1301.82</v>
      </c>
      <c r="J1205" s="4">
        <v>0</v>
      </c>
      <c r="K1205" s="4">
        <v>1301.82</v>
      </c>
      <c r="L1205" s="4">
        <v>0</v>
      </c>
      <c r="M1205" s="4">
        <v>1301.82</v>
      </c>
      <c r="N1205" s="4">
        <v>0</v>
      </c>
      <c r="O1205" s="4">
        <v>1301.82</v>
      </c>
      <c r="P1205" s="3" t="s">
        <v>3254</v>
      </c>
      <c r="Q1205" s="3" t="s">
        <v>5800</v>
      </c>
      <c r="R1205" s="3">
        <f>VLOOKUP(P1205,[1]Payments!A:M,13,FALSE)</f>
        <v>9</v>
      </c>
      <c r="S1205" s="3" t="s">
        <v>19</v>
      </c>
      <c r="T1205" s="4">
        <v>0</v>
      </c>
    </row>
    <row r="1206" spans="1:20" x14ac:dyDescent="0.25">
      <c r="A1206" t="s">
        <v>3258</v>
      </c>
      <c r="B1206">
        <v>578</v>
      </c>
      <c r="C1206" s="3" t="s">
        <v>3255</v>
      </c>
      <c r="D1206" s="8">
        <v>45007</v>
      </c>
      <c r="E1206" s="8">
        <v>45037</v>
      </c>
      <c r="F1206" s="3" t="s">
        <v>3256</v>
      </c>
      <c r="G1206" s="3" t="s">
        <v>19</v>
      </c>
      <c r="H1206" s="3">
        <v>9</v>
      </c>
      <c r="I1206" s="4">
        <v>2980</v>
      </c>
      <c r="J1206" s="4">
        <v>0</v>
      </c>
      <c r="K1206" s="4">
        <v>2980</v>
      </c>
      <c r="L1206" s="4">
        <v>0</v>
      </c>
      <c r="M1206" s="4">
        <v>2980</v>
      </c>
      <c r="N1206" s="4">
        <v>0</v>
      </c>
      <c r="O1206" s="4">
        <v>2980</v>
      </c>
      <c r="P1206" s="3" t="s">
        <v>3257</v>
      </c>
      <c r="Q1206" s="3" t="s">
        <v>5763</v>
      </c>
      <c r="R1206" s="3">
        <f>VLOOKUP(P1206,[1]Payments!A:M,13,FALSE)</f>
        <v>9</v>
      </c>
      <c r="S1206" s="3" t="s">
        <v>19</v>
      </c>
      <c r="T1206" s="4">
        <v>0</v>
      </c>
    </row>
    <row r="1207" spans="1:20" x14ac:dyDescent="0.25">
      <c r="A1207" t="s">
        <v>3262</v>
      </c>
      <c r="B1207">
        <v>3629</v>
      </c>
      <c r="C1207" s="3" t="s">
        <v>3259</v>
      </c>
      <c r="D1207" s="8">
        <v>45009</v>
      </c>
      <c r="E1207" s="8">
        <v>45039</v>
      </c>
      <c r="F1207" s="3" t="s">
        <v>3260</v>
      </c>
      <c r="G1207" s="3" t="s">
        <v>19</v>
      </c>
      <c r="H1207" s="3">
        <v>9</v>
      </c>
      <c r="I1207" s="4">
        <v>8867.19</v>
      </c>
      <c r="J1207" s="4">
        <v>0</v>
      </c>
      <c r="K1207" s="4">
        <v>8867.19</v>
      </c>
      <c r="L1207" s="4">
        <v>0</v>
      </c>
      <c r="M1207" s="4">
        <v>8867.19</v>
      </c>
      <c r="N1207" s="4">
        <v>0</v>
      </c>
      <c r="O1207" s="4">
        <v>8867.19</v>
      </c>
      <c r="P1207" s="3" t="s">
        <v>3261</v>
      </c>
      <c r="Q1207" s="3" t="s">
        <v>5763</v>
      </c>
      <c r="R1207" s="3">
        <f>VLOOKUP(P1207,[1]Payments!A:M,13,FALSE)</f>
        <v>9</v>
      </c>
      <c r="S1207" s="3" t="s">
        <v>19</v>
      </c>
      <c r="T1207" s="4">
        <v>0</v>
      </c>
    </row>
    <row r="1208" spans="1:20" x14ac:dyDescent="0.25">
      <c r="A1208" t="s">
        <v>3266</v>
      </c>
      <c r="B1208">
        <v>3307</v>
      </c>
      <c r="C1208" s="3" t="s">
        <v>3263</v>
      </c>
      <c r="D1208" s="8">
        <v>45009</v>
      </c>
      <c r="E1208" s="8">
        <v>45039</v>
      </c>
      <c r="F1208" s="3" t="s">
        <v>3264</v>
      </c>
      <c r="G1208" s="3" t="s">
        <v>19</v>
      </c>
      <c r="H1208" s="3">
        <v>9</v>
      </c>
      <c r="I1208" s="4">
        <v>156521.74</v>
      </c>
      <c r="J1208" s="4">
        <v>23478.26</v>
      </c>
      <c r="K1208" s="4">
        <v>180000</v>
      </c>
      <c r="L1208" s="4">
        <v>0</v>
      </c>
      <c r="M1208" s="4">
        <v>156521.74</v>
      </c>
      <c r="N1208" s="4">
        <v>23478.26</v>
      </c>
      <c r="O1208" s="4">
        <v>180000</v>
      </c>
      <c r="P1208" s="3" t="s">
        <v>3265</v>
      </c>
      <c r="Q1208" s="3" t="s">
        <v>5763</v>
      </c>
      <c r="R1208" s="3">
        <f>VLOOKUP(P1208,[1]Payments!A:M,13,FALSE)</f>
        <v>9</v>
      </c>
      <c r="S1208" s="3" t="s">
        <v>19</v>
      </c>
      <c r="T1208" s="4">
        <v>0</v>
      </c>
    </row>
    <row r="1209" spans="1:20" x14ac:dyDescent="0.25">
      <c r="A1209" t="s">
        <v>3270</v>
      </c>
      <c r="B1209">
        <v>2704</v>
      </c>
      <c r="C1209" s="3" t="s">
        <v>3267</v>
      </c>
      <c r="D1209" s="8">
        <v>45012</v>
      </c>
      <c r="E1209" s="8">
        <v>45042</v>
      </c>
      <c r="F1209" s="3" t="s">
        <v>3268</v>
      </c>
      <c r="G1209" s="3" t="s">
        <v>19</v>
      </c>
      <c r="H1209" s="3">
        <v>9</v>
      </c>
      <c r="I1209" s="4">
        <v>2475</v>
      </c>
      <c r="J1209" s="4">
        <v>0</v>
      </c>
      <c r="K1209" s="4">
        <v>2475</v>
      </c>
      <c r="L1209" s="4">
        <v>0</v>
      </c>
      <c r="M1209" s="4">
        <v>2475</v>
      </c>
      <c r="N1209" s="4">
        <v>0</v>
      </c>
      <c r="O1209" s="4">
        <v>2475</v>
      </c>
      <c r="P1209" s="3" t="s">
        <v>3269</v>
      </c>
      <c r="Q1209" s="3" t="s">
        <v>5764</v>
      </c>
      <c r="R1209" s="3">
        <f>VLOOKUP(P1209,[1]Payments!A:M,13,FALSE)</f>
        <v>9</v>
      </c>
      <c r="S1209" s="3" t="s">
        <v>19</v>
      </c>
      <c r="T1209" s="4">
        <v>0</v>
      </c>
    </row>
    <row r="1210" spans="1:20" x14ac:dyDescent="0.25">
      <c r="A1210" t="s">
        <v>3274</v>
      </c>
      <c r="B1210">
        <v>413</v>
      </c>
      <c r="C1210" s="3" t="s">
        <v>3271</v>
      </c>
      <c r="D1210" s="8">
        <v>44978</v>
      </c>
      <c r="E1210" s="8">
        <v>45008</v>
      </c>
      <c r="F1210" s="3" t="s">
        <v>3272</v>
      </c>
      <c r="G1210" s="3" t="s">
        <v>19</v>
      </c>
      <c r="H1210" s="3">
        <v>8</v>
      </c>
      <c r="I1210" s="4">
        <v>1212.5999999999999</v>
      </c>
      <c r="J1210" s="4">
        <v>0</v>
      </c>
      <c r="K1210" s="4">
        <v>1212.5999999999999</v>
      </c>
      <c r="L1210" s="4">
        <v>0</v>
      </c>
      <c r="M1210" s="4">
        <v>1212.5999999999999</v>
      </c>
      <c r="N1210" s="4">
        <v>0</v>
      </c>
      <c r="O1210" s="4">
        <v>1212.5999999999999</v>
      </c>
      <c r="P1210" s="3" t="s">
        <v>3273</v>
      </c>
      <c r="Q1210" s="3" t="s">
        <v>5790</v>
      </c>
      <c r="R1210" s="3">
        <f>VLOOKUP(P1210,[1]Payments!A:M,13,FALSE)</f>
        <v>8</v>
      </c>
      <c r="S1210" s="3" t="s">
        <v>19</v>
      </c>
      <c r="T1210" s="4">
        <v>0</v>
      </c>
    </row>
    <row r="1211" spans="1:20" x14ac:dyDescent="0.25">
      <c r="A1211" t="s">
        <v>3124</v>
      </c>
      <c r="B1211">
        <v>385</v>
      </c>
      <c r="C1211" s="3" t="s">
        <v>3275</v>
      </c>
      <c r="D1211" s="8">
        <v>44973</v>
      </c>
      <c r="E1211" s="8">
        <v>45003</v>
      </c>
      <c r="F1211" s="3">
        <v>8547240023</v>
      </c>
      <c r="G1211" s="3" t="s">
        <v>19</v>
      </c>
      <c r="H1211" s="3">
        <v>8</v>
      </c>
      <c r="I1211" s="4">
        <v>200</v>
      </c>
      <c r="J1211" s="4">
        <v>0</v>
      </c>
      <c r="K1211" s="4">
        <v>200</v>
      </c>
      <c r="L1211" s="4">
        <v>0</v>
      </c>
      <c r="M1211" s="4">
        <v>200</v>
      </c>
      <c r="N1211" s="4">
        <v>0</v>
      </c>
      <c r="O1211" s="4">
        <v>200</v>
      </c>
      <c r="P1211" s="3" t="s">
        <v>3276</v>
      </c>
      <c r="Q1211" s="3" t="s">
        <v>5790</v>
      </c>
      <c r="R1211" s="3">
        <f>VLOOKUP(P1211,[1]Payments!A:M,13,FALSE)</f>
        <v>8</v>
      </c>
      <c r="S1211" s="3" t="s">
        <v>19</v>
      </c>
      <c r="T1211" s="4">
        <v>0</v>
      </c>
    </row>
    <row r="1212" spans="1:20" x14ac:dyDescent="0.25">
      <c r="A1212" t="s">
        <v>3121</v>
      </c>
      <c r="B1212">
        <v>331</v>
      </c>
      <c r="C1212" s="3" t="s">
        <v>3277</v>
      </c>
      <c r="D1212" s="8">
        <v>44973</v>
      </c>
      <c r="E1212" s="8">
        <v>45003</v>
      </c>
      <c r="F1212" s="3">
        <v>8478306159</v>
      </c>
      <c r="G1212" s="3" t="s">
        <v>19</v>
      </c>
      <c r="H1212" s="3">
        <v>8</v>
      </c>
      <c r="I1212" s="4">
        <v>200</v>
      </c>
      <c r="J1212" s="4">
        <v>0</v>
      </c>
      <c r="K1212" s="4">
        <v>200</v>
      </c>
      <c r="L1212" s="4">
        <v>0</v>
      </c>
      <c r="M1212" s="4">
        <v>200</v>
      </c>
      <c r="N1212" s="4">
        <v>0</v>
      </c>
      <c r="O1212" s="4">
        <v>200</v>
      </c>
      <c r="P1212" s="3" t="s">
        <v>3278</v>
      </c>
      <c r="Q1212" s="3" t="s">
        <v>5790</v>
      </c>
      <c r="R1212" s="3">
        <f>VLOOKUP(P1212,[1]Payments!A:M,13,FALSE)</f>
        <v>8</v>
      </c>
      <c r="S1212" s="3" t="s">
        <v>19</v>
      </c>
      <c r="T1212" s="4">
        <v>0</v>
      </c>
    </row>
    <row r="1213" spans="1:20" x14ac:dyDescent="0.25">
      <c r="A1213" t="s">
        <v>3118</v>
      </c>
      <c r="B1213">
        <v>329</v>
      </c>
      <c r="C1213" s="3" t="s">
        <v>3279</v>
      </c>
      <c r="D1213" s="8">
        <v>44971</v>
      </c>
      <c r="E1213" s="8">
        <v>45001</v>
      </c>
      <c r="F1213" s="3">
        <v>8111582476</v>
      </c>
      <c r="G1213" s="3" t="s">
        <v>19</v>
      </c>
      <c r="H1213" s="3">
        <v>8</v>
      </c>
      <c r="I1213" s="4">
        <v>200</v>
      </c>
      <c r="J1213" s="4">
        <v>0</v>
      </c>
      <c r="K1213" s="4">
        <v>200</v>
      </c>
      <c r="L1213" s="4">
        <v>0</v>
      </c>
      <c r="M1213" s="4">
        <v>200</v>
      </c>
      <c r="N1213" s="4">
        <v>0</v>
      </c>
      <c r="O1213" s="4">
        <v>200</v>
      </c>
      <c r="P1213" s="3" t="s">
        <v>3280</v>
      </c>
      <c r="Q1213" s="3" t="s">
        <v>5790</v>
      </c>
      <c r="R1213" s="3">
        <f>VLOOKUP(P1213,[1]Payments!A:M,13,FALSE)</f>
        <v>8</v>
      </c>
      <c r="S1213" s="3" t="s">
        <v>19</v>
      </c>
      <c r="T1213" s="4">
        <v>0</v>
      </c>
    </row>
    <row r="1214" spans="1:20" x14ac:dyDescent="0.25">
      <c r="A1214" t="s">
        <v>3283</v>
      </c>
      <c r="B1214">
        <v>336</v>
      </c>
      <c r="C1214" s="3" t="s">
        <v>3281</v>
      </c>
      <c r="D1214" s="8">
        <v>44973</v>
      </c>
      <c r="E1214" s="8">
        <v>45003</v>
      </c>
      <c r="F1214" s="3">
        <v>8499381832</v>
      </c>
      <c r="G1214" s="3" t="s">
        <v>19</v>
      </c>
      <c r="H1214" s="3">
        <v>8</v>
      </c>
      <c r="I1214" s="4">
        <v>200</v>
      </c>
      <c r="J1214" s="4">
        <v>0</v>
      </c>
      <c r="K1214" s="4">
        <v>200</v>
      </c>
      <c r="L1214" s="4">
        <v>0</v>
      </c>
      <c r="M1214" s="4">
        <v>200</v>
      </c>
      <c r="N1214" s="4">
        <v>0</v>
      </c>
      <c r="O1214" s="4">
        <v>200</v>
      </c>
      <c r="P1214" s="3" t="s">
        <v>3282</v>
      </c>
      <c r="Q1214" s="3" t="s">
        <v>5790</v>
      </c>
      <c r="R1214" s="3">
        <f>VLOOKUP(P1214,[1]Payments!A:M,13,FALSE)</f>
        <v>8</v>
      </c>
      <c r="S1214" s="3" t="s">
        <v>19</v>
      </c>
      <c r="T1214" s="4">
        <v>0</v>
      </c>
    </row>
    <row r="1215" spans="1:20" x14ac:dyDescent="0.25">
      <c r="A1215" t="s">
        <v>3287</v>
      </c>
      <c r="B1215">
        <v>143</v>
      </c>
      <c r="C1215" s="3" t="s">
        <v>3284</v>
      </c>
      <c r="D1215" s="8">
        <v>44994</v>
      </c>
      <c r="E1215" s="8">
        <v>45024</v>
      </c>
      <c r="F1215" s="3" t="s">
        <v>3285</v>
      </c>
      <c r="G1215" s="3" t="s">
        <v>19</v>
      </c>
      <c r="H1215" s="3">
        <v>9</v>
      </c>
      <c r="I1215" s="4">
        <v>1053.4000000000001</v>
      </c>
      <c r="J1215" s="4">
        <v>0</v>
      </c>
      <c r="K1215" s="4">
        <v>1053.4000000000001</v>
      </c>
      <c r="L1215" s="4">
        <v>0</v>
      </c>
      <c r="M1215" s="4">
        <v>1053.4000000000001</v>
      </c>
      <c r="N1215" s="4">
        <v>0</v>
      </c>
      <c r="O1215" s="4">
        <v>1053.4000000000001</v>
      </c>
      <c r="P1215" s="3" t="s">
        <v>3286</v>
      </c>
      <c r="Q1215" s="3" t="s">
        <v>5757</v>
      </c>
      <c r="R1215" s="3">
        <f>VLOOKUP(P1215,[1]Payments!A:M,13,FALSE)</f>
        <v>9</v>
      </c>
      <c r="S1215" s="3" t="s">
        <v>19</v>
      </c>
      <c r="T1215" s="4">
        <v>0</v>
      </c>
    </row>
    <row r="1216" spans="1:20" x14ac:dyDescent="0.25">
      <c r="A1216" t="s">
        <v>2897</v>
      </c>
      <c r="B1216">
        <v>3555</v>
      </c>
      <c r="C1216" s="3" t="s">
        <v>3288</v>
      </c>
      <c r="D1216" s="8">
        <v>44987</v>
      </c>
      <c r="E1216" s="8">
        <v>45017</v>
      </c>
      <c r="F1216" s="3" t="s">
        <v>3289</v>
      </c>
      <c r="G1216" s="3" t="s">
        <v>19</v>
      </c>
      <c r="H1216" s="3">
        <v>9</v>
      </c>
      <c r="I1216" s="4">
        <v>2619</v>
      </c>
      <c r="J1216" s="4">
        <v>0</v>
      </c>
      <c r="K1216" s="4">
        <v>2619</v>
      </c>
      <c r="L1216" s="4">
        <v>0</v>
      </c>
      <c r="M1216" s="4">
        <v>2619</v>
      </c>
      <c r="N1216" s="4">
        <v>0</v>
      </c>
      <c r="O1216" s="4">
        <v>2619</v>
      </c>
      <c r="P1216" s="3" t="s">
        <v>3290</v>
      </c>
      <c r="Q1216" s="3" t="s">
        <v>5757</v>
      </c>
      <c r="R1216" s="3">
        <f>VLOOKUP(P1216,[1]Payments!A:M,13,FALSE)</f>
        <v>9</v>
      </c>
      <c r="S1216" s="3" t="s">
        <v>19</v>
      </c>
      <c r="T1216" s="4">
        <v>0</v>
      </c>
    </row>
    <row r="1217" spans="1:20" x14ac:dyDescent="0.25">
      <c r="A1217" t="s">
        <v>152</v>
      </c>
      <c r="B1217">
        <v>3506</v>
      </c>
      <c r="C1217" s="3" t="s">
        <v>3291</v>
      </c>
      <c r="D1217" s="8">
        <v>45001</v>
      </c>
      <c r="E1217" s="8">
        <v>45031</v>
      </c>
      <c r="F1217" s="3" t="s">
        <v>3292</v>
      </c>
      <c r="G1217" s="3" t="s">
        <v>19</v>
      </c>
      <c r="H1217" s="3">
        <v>9</v>
      </c>
      <c r="I1217" s="4">
        <v>14250</v>
      </c>
      <c r="J1217" s="4">
        <v>0</v>
      </c>
      <c r="K1217" s="4">
        <v>14250</v>
      </c>
      <c r="L1217" s="4">
        <v>0</v>
      </c>
      <c r="M1217" s="4">
        <v>14250</v>
      </c>
      <c r="N1217" s="4">
        <v>0</v>
      </c>
      <c r="O1217" s="4">
        <v>14250</v>
      </c>
      <c r="P1217" s="3" t="s">
        <v>3293</v>
      </c>
      <c r="Q1217" s="3" t="s">
        <v>5757</v>
      </c>
      <c r="R1217" s="3">
        <f>VLOOKUP(P1217,[1]Payments!A:M,13,FALSE)</f>
        <v>9</v>
      </c>
      <c r="S1217" s="3" t="s">
        <v>19</v>
      </c>
      <c r="T1217" s="4">
        <v>0</v>
      </c>
    </row>
    <row r="1218" spans="1:20" x14ac:dyDescent="0.25">
      <c r="A1218" t="s">
        <v>2893</v>
      </c>
      <c r="B1218">
        <v>3094</v>
      </c>
      <c r="C1218" s="3" t="s">
        <v>3294</v>
      </c>
      <c r="D1218" s="8">
        <v>45001</v>
      </c>
      <c r="E1218" s="8">
        <v>45031</v>
      </c>
      <c r="F1218" s="3" t="s">
        <v>3295</v>
      </c>
      <c r="G1218" s="3" t="s">
        <v>19</v>
      </c>
      <c r="H1218" s="3">
        <v>9</v>
      </c>
      <c r="I1218" s="4">
        <v>2055</v>
      </c>
      <c r="J1218" s="4">
        <v>0</v>
      </c>
      <c r="K1218" s="4">
        <v>2055</v>
      </c>
      <c r="L1218" s="4">
        <v>0</v>
      </c>
      <c r="M1218" s="4">
        <v>2055</v>
      </c>
      <c r="N1218" s="4">
        <v>0</v>
      </c>
      <c r="O1218" s="4">
        <v>2055</v>
      </c>
      <c r="P1218" s="3" t="s">
        <v>3296</v>
      </c>
      <c r="Q1218" s="3" t="s">
        <v>5753</v>
      </c>
      <c r="R1218" s="3">
        <f>VLOOKUP(P1218,[1]Payments!A:M,13,FALSE)</f>
        <v>9</v>
      </c>
      <c r="S1218" s="3" t="s">
        <v>19</v>
      </c>
      <c r="T1218" s="4">
        <v>0</v>
      </c>
    </row>
    <row r="1219" spans="1:20" x14ac:dyDescent="0.25">
      <c r="A1219" t="s">
        <v>2893</v>
      </c>
      <c r="B1219">
        <v>3094</v>
      </c>
      <c r="C1219" s="3" t="s">
        <v>3297</v>
      </c>
      <c r="D1219" s="8">
        <v>45001</v>
      </c>
      <c r="E1219" s="8">
        <v>45031</v>
      </c>
      <c r="F1219" s="3" t="s">
        <v>3298</v>
      </c>
      <c r="G1219" s="3" t="s">
        <v>19</v>
      </c>
      <c r="H1219" s="3">
        <v>9</v>
      </c>
      <c r="I1219" s="4">
        <v>2740</v>
      </c>
      <c r="J1219" s="4">
        <v>0</v>
      </c>
      <c r="K1219" s="4">
        <v>2740</v>
      </c>
      <c r="L1219" s="4">
        <v>0</v>
      </c>
      <c r="M1219" s="4">
        <v>2740</v>
      </c>
      <c r="N1219" s="4">
        <v>0</v>
      </c>
      <c r="O1219" s="4">
        <v>2740</v>
      </c>
      <c r="P1219" s="3" t="s">
        <v>3299</v>
      </c>
      <c r="Q1219" s="3" t="s">
        <v>5753</v>
      </c>
      <c r="R1219" s="3">
        <f>VLOOKUP(P1219,[1]Payments!A:M,13,FALSE)</f>
        <v>9</v>
      </c>
      <c r="S1219" s="3" t="s">
        <v>19</v>
      </c>
      <c r="T1219" s="4">
        <v>0</v>
      </c>
    </row>
    <row r="1220" spans="1:20" x14ac:dyDescent="0.25">
      <c r="A1220" t="s">
        <v>2893</v>
      </c>
      <c r="B1220">
        <v>3094</v>
      </c>
      <c r="C1220" s="3" t="s">
        <v>3300</v>
      </c>
      <c r="D1220" s="8">
        <v>45001</v>
      </c>
      <c r="E1220" s="8">
        <v>45031</v>
      </c>
      <c r="F1220" s="3" t="s">
        <v>3301</v>
      </c>
      <c r="G1220" s="3" t="s">
        <v>19</v>
      </c>
      <c r="H1220" s="3">
        <v>9</v>
      </c>
      <c r="I1220" s="4">
        <v>2055</v>
      </c>
      <c r="J1220" s="4">
        <v>0</v>
      </c>
      <c r="K1220" s="4">
        <v>2055</v>
      </c>
      <c r="L1220" s="4">
        <v>0</v>
      </c>
      <c r="M1220" s="4">
        <v>2055</v>
      </c>
      <c r="N1220" s="4">
        <v>0</v>
      </c>
      <c r="O1220" s="4">
        <v>2055</v>
      </c>
      <c r="P1220" s="3" t="s">
        <v>3302</v>
      </c>
      <c r="Q1220" s="3" t="s">
        <v>5753</v>
      </c>
      <c r="R1220" s="3">
        <f>VLOOKUP(P1220,[1]Payments!A:M,13,FALSE)</f>
        <v>9</v>
      </c>
      <c r="S1220" s="3" t="s">
        <v>19</v>
      </c>
      <c r="T1220" s="4">
        <v>0</v>
      </c>
    </row>
    <row r="1221" spans="1:20" x14ac:dyDescent="0.25">
      <c r="A1221" t="s">
        <v>3306</v>
      </c>
      <c r="B1221">
        <v>3599</v>
      </c>
      <c r="C1221" s="3" t="s">
        <v>3303</v>
      </c>
      <c r="D1221" s="8">
        <v>45001</v>
      </c>
      <c r="E1221" s="8">
        <v>45031</v>
      </c>
      <c r="F1221" s="3" t="s">
        <v>3304</v>
      </c>
      <c r="G1221" s="3" t="s">
        <v>19</v>
      </c>
      <c r="H1221" s="3">
        <v>9</v>
      </c>
      <c r="I1221" s="4">
        <v>1700</v>
      </c>
      <c r="J1221" s="4">
        <v>0</v>
      </c>
      <c r="K1221" s="4">
        <v>1700</v>
      </c>
      <c r="L1221" s="4">
        <v>0</v>
      </c>
      <c r="M1221" s="4">
        <v>1700</v>
      </c>
      <c r="N1221" s="4">
        <v>0</v>
      </c>
      <c r="O1221" s="4">
        <v>1700</v>
      </c>
      <c r="P1221" s="3" t="s">
        <v>3305</v>
      </c>
      <c r="Q1221" s="3" t="s">
        <v>5750</v>
      </c>
      <c r="R1221" s="3">
        <f>VLOOKUP(P1221,[1]Payments!A:M,13,FALSE)</f>
        <v>9</v>
      </c>
      <c r="S1221" s="3" t="s">
        <v>19</v>
      </c>
      <c r="T1221" s="4">
        <v>0</v>
      </c>
    </row>
    <row r="1222" spans="1:20" x14ac:dyDescent="0.25">
      <c r="A1222" t="s">
        <v>3309</v>
      </c>
      <c r="B1222">
        <v>2915</v>
      </c>
      <c r="C1222" s="3" t="s">
        <v>3307</v>
      </c>
      <c r="D1222" s="8">
        <v>44980</v>
      </c>
      <c r="E1222" s="8">
        <v>45010</v>
      </c>
      <c r="F1222" s="3">
        <v>1530</v>
      </c>
      <c r="G1222" s="3" t="s">
        <v>19</v>
      </c>
      <c r="H1222" s="3">
        <v>9</v>
      </c>
      <c r="I1222" s="4">
        <v>215148.96</v>
      </c>
      <c r="J1222" s="4">
        <v>32272.34</v>
      </c>
      <c r="K1222" s="4">
        <v>247421.3</v>
      </c>
      <c r="L1222" s="4">
        <v>0</v>
      </c>
      <c r="M1222" s="4">
        <v>215148.96</v>
      </c>
      <c r="N1222" s="4">
        <v>32272.34</v>
      </c>
      <c r="O1222" s="4">
        <v>247421.3</v>
      </c>
      <c r="P1222" s="3" t="s">
        <v>3308</v>
      </c>
      <c r="Q1222" s="3" t="s">
        <v>5748</v>
      </c>
      <c r="R1222" s="3">
        <f>VLOOKUP(P1222,[1]Payments!A:M,13,FALSE)</f>
        <v>9</v>
      </c>
      <c r="S1222" s="3" t="s">
        <v>19</v>
      </c>
      <c r="T1222" s="4">
        <v>0</v>
      </c>
    </row>
    <row r="1223" spans="1:20" x14ac:dyDescent="0.25">
      <c r="A1223" t="s">
        <v>2893</v>
      </c>
      <c r="B1223">
        <v>3094</v>
      </c>
      <c r="C1223" s="3" t="s">
        <v>3310</v>
      </c>
      <c r="D1223" s="8">
        <v>45001</v>
      </c>
      <c r="E1223" s="8">
        <v>45031</v>
      </c>
      <c r="F1223" s="3" t="s">
        <v>3311</v>
      </c>
      <c r="G1223" s="3" t="s">
        <v>19</v>
      </c>
      <c r="H1223" s="3">
        <v>9</v>
      </c>
      <c r="I1223" s="4">
        <v>2055</v>
      </c>
      <c r="J1223" s="4">
        <v>0</v>
      </c>
      <c r="K1223" s="4">
        <v>2055</v>
      </c>
      <c r="L1223" s="4">
        <v>0</v>
      </c>
      <c r="M1223" s="4">
        <v>2055</v>
      </c>
      <c r="N1223" s="4">
        <v>0</v>
      </c>
      <c r="O1223" s="4">
        <v>2055</v>
      </c>
      <c r="P1223" s="3" t="s">
        <v>3312</v>
      </c>
      <c r="Q1223" s="3" t="s">
        <v>5750</v>
      </c>
      <c r="R1223" s="3">
        <f>VLOOKUP(P1223,[1]Payments!A:M,13,FALSE)</f>
        <v>9</v>
      </c>
      <c r="S1223" s="3" t="s">
        <v>19</v>
      </c>
      <c r="T1223" s="4">
        <v>0</v>
      </c>
    </row>
    <row r="1224" spans="1:20" x14ac:dyDescent="0.25">
      <c r="A1224" t="s">
        <v>3315</v>
      </c>
      <c r="B1224">
        <v>619</v>
      </c>
      <c r="C1224" s="3" t="s">
        <v>3313</v>
      </c>
      <c r="D1224" s="8">
        <v>44995</v>
      </c>
      <c r="E1224" s="8">
        <v>45025</v>
      </c>
      <c r="F1224" s="3">
        <v>12026</v>
      </c>
      <c r="G1224" s="3" t="s">
        <v>19</v>
      </c>
      <c r="H1224" s="3">
        <v>9</v>
      </c>
      <c r="I1224" s="4">
        <v>2450</v>
      </c>
      <c r="J1224" s="4">
        <v>0</v>
      </c>
      <c r="K1224" s="4">
        <v>2450</v>
      </c>
      <c r="L1224" s="4">
        <v>0</v>
      </c>
      <c r="M1224" s="4">
        <v>2450</v>
      </c>
      <c r="N1224" s="4">
        <v>0</v>
      </c>
      <c r="O1224" s="4">
        <v>2450</v>
      </c>
      <c r="P1224" s="3" t="s">
        <v>3314</v>
      </c>
      <c r="Q1224" s="3" t="s">
        <v>5750</v>
      </c>
      <c r="R1224" s="3">
        <f>VLOOKUP(P1224,[1]Payments!A:M,13,FALSE)</f>
        <v>9</v>
      </c>
      <c r="S1224" s="3" t="s">
        <v>19</v>
      </c>
      <c r="T1224" s="4">
        <v>0</v>
      </c>
    </row>
    <row r="1225" spans="1:20" x14ac:dyDescent="0.25">
      <c r="A1225" t="s">
        <v>2875</v>
      </c>
      <c r="B1225">
        <v>3490</v>
      </c>
      <c r="C1225" s="3" t="s">
        <v>3316</v>
      </c>
      <c r="D1225" s="8">
        <v>44999</v>
      </c>
      <c r="E1225" s="8">
        <v>45029</v>
      </c>
      <c r="F1225" s="3" t="s">
        <v>3317</v>
      </c>
      <c r="G1225" s="3" t="s">
        <v>19</v>
      </c>
      <c r="H1225" s="3">
        <v>9</v>
      </c>
      <c r="I1225" s="4">
        <v>1159.2</v>
      </c>
      <c r="J1225" s="4">
        <v>0</v>
      </c>
      <c r="K1225" s="4">
        <v>1159.2</v>
      </c>
      <c r="L1225" s="4">
        <v>0</v>
      </c>
      <c r="M1225" s="4">
        <v>1159.2</v>
      </c>
      <c r="N1225" s="4">
        <v>0</v>
      </c>
      <c r="O1225" s="4">
        <v>1159.2</v>
      </c>
      <c r="P1225" s="3" t="s">
        <v>3318</v>
      </c>
      <c r="Q1225" s="3" t="s">
        <v>5750</v>
      </c>
      <c r="R1225" s="3">
        <f>VLOOKUP(P1225,[1]Payments!A:M,13,FALSE)</f>
        <v>9</v>
      </c>
      <c r="S1225" s="3" t="s">
        <v>19</v>
      </c>
      <c r="T1225" s="4">
        <v>0</v>
      </c>
    </row>
    <row r="1226" spans="1:20" x14ac:dyDescent="0.25">
      <c r="A1226" t="s">
        <v>3010</v>
      </c>
      <c r="B1226">
        <v>219</v>
      </c>
      <c r="C1226" s="3" t="s">
        <v>3319</v>
      </c>
      <c r="D1226" s="8">
        <v>44995</v>
      </c>
      <c r="E1226" s="8">
        <v>45025</v>
      </c>
      <c r="F1226" s="3" t="s">
        <v>3320</v>
      </c>
      <c r="G1226" s="3" t="s">
        <v>19</v>
      </c>
      <c r="H1226" s="3">
        <v>9</v>
      </c>
      <c r="I1226" s="4">
        <v>1604.07</v>
      </c>
      <c r="J1226" s="4">
        <v>0</v>
      </c>
      <c r="K1226" s="4">
        <v>1604.07</v>
      </c>
      <c r="L1226" s="4">
        <v>0</v>
      </c>
      <c r="M1226" s="4">
        <v>1604.07</v>
      </c>
      <c r="N1226" s="4">
        <v>0</v>
      </c>
      <c r="O1226" s="4">
        <v>1604.07</v>
      </c>
      <c r="P1226" s="3" t="s">
        <v>3321</v>
      </c>
      <c r="Q1226" s="3" t="s">
        <v>5750</v>
      </c>
      <c r="R1226" s="3">
        <f>VLOOKUP(P1226,[1]Payments!A:M,13,FALSE)</f>
        <v>9</v>
      </c>
      <c r="S1226" s="3" t="s">
        <v>19</v>
      </c>
      <c r="T1226" s="4">
        <v>0</v>
      </c>
    </row>
    <row r="1227" spans="1:20" x14ac:dyDescent="0.25">
      <c r="A1227" t="s">
        <v>3325</v>
      </c>
      <c r="B1227">
        <v>2897</v>
      </c>
      <c r="C1227" s="3" t="s">
        <v>3322</v>
      </c>
      <c r="D1227" s="8">
        <v>45000</v>
      </c>
      <c r="E1227" s="8">
        <v>45030</v>
      </c>
      <c r="F1227" s="3" t="s">
        <v>3323</v>
      </c>
      <c r="G1227" s="3" t="s">
        <v>19</v>
      </c>
      <c r="H1227" s="3">
        <v>9</v>
      </c>
      <c r="I1227" s="4">
        <v>3969.8</v>
      </c>
      <c r="J1227" s="4">
        <v>0</v>
      </c>
      <c r="K1227" s="4">
        <v>3969.8</v>
      </c>
      <c r="L1227" s="4">
        <v>0</v>
      </c>
      <c r="M1227" s="4">
        <v>3969.8</v>
      </c>
      <c r="N1227" s="4">
        <v>0</v>
      </c>
      <c r="O1227" s="4">
        <v>3969.8</v>
      </c>
      <c r="P1227" s="3" t="s">
        <v>3324</v>
      </c>
      <c r="Q1227" s="3" t="s">
        <v>5750</v>
      </c>
      <c r="R1227" s="3">
        <f>VLOOKUP(P1227,[1]Payments!A:M,13,FALSE)</f>
        <v>9</v>
      </c>
      <c r="S1227" s="3" t="s">
        <v>19</v>
      </c>
      <c r="T1227" s="4">
        <v>0</v>
      </c>
    </row>
    <row r="1228" spans="1:20" x14ac:dyDescent="0.25">
      <c r="A1228" t="s">
        <v>3127</v>
      </c>
      <c r="B1228">
        <v>342</v>
      </c>
      <c r="C1228" s="3" t="s">
        <v>3326</v>
      </c>
      <c r="D1228" s="8">
        <v>45000</v>
      </c>
      <c r="E1228" s="8">
        <v>45030</v>
      </c>
      <c r="F1228" s="3" t="s">
        <v>3327</v>
      </c>
      <c r="G1228" s="3" t="s">
        <v>19</v>
      </c>
      <c r="H1228" s="3">
        <v>9</v>
      </c>
      <c r="I1228" s="4">
        <v>5024.6000000000004</v>
      </c>
      <c r="J1228" s="4">
        <v>0</v>
      </c>
      <c r="K1228" s="4">
        <v>5024.6000000000004</v>
      </c>
      <c r="L1228" s="4">
        <v>0</v>
      </c>
      <c r="M1228" s="4">
        <v>5024.6000000000004</v>
      </c>
      <c r="N1228" s="4">
        <v>0</v>
      </c>
      <c r="O1228" s="4">
        <v>5024.6000000000004</v>
      </c>
      <c r="P1228" s="3" t="s">
        <v>3328</v>
      </c>
      <c r="Q1228" s="3" t="s">
        <v>5750</v>
      </c>
      <c r="R1228" s="3">
        <f>VLOOKUP(P1228,[1]Payments!A:M,13,FALSE)</f>
        <v>9</v>
      </c>
      <c r="S1228" s="3" t="s">
        <v>19</v>
      </c>
      <c r="T1228" s="4">
        <v>0</v>
      </c>
    </row>
    <row r="1229" spans="1:20" x14ac:dyDescent="0.25">
      <c r="A1229" t="s">
        <v>3332</v>
      </c>
      <c r="B1229">
        <v>2525</v>
      </c>
      <c r="C1229" s="3" t="s">
        <v>3329</v>
      </c>
      <c r="D1229" s="8">
        <v>45000</v>
      </c>
      <c r="E1229" s="8">
        <v>45030</v>
      </c>
      <c r="F1229" s="3" t="s">
        <v>3330</v>
      </c>
      <c r="G1229" s="3" t="s">
        <v>19</v>
      </c>
      <c r="H1229" s="3">
        <v>9</v>
      </c>
      <c r="I1229" s="4">
        <v>1394.31</v>
      </c>
      <c r="J1229" s="4">
        <v>0</v>
      </c>
      <c r="K1229" s="4">
        <v>1394.31</v>
      </c>
      <c r="L1229" s="4">
        <v>0</v>
      </c>
      <c r="M1229" s="4">
        <v>1394.31</v>
      </c>
      <c r="N1229" s="4">
        <v>0</v>
      </c>
      <c r="O1229" s="4">
        <v>1394.31</v>
      </c>
      <c r="P1229" s="3" t="s">
        <v>3331</v>
      </c>
      <c r="Q1229" s="3" t="s">
        <v>5750</v>
      </c>
      <c r="R1229" s="3">
        <f>VLOOKUP(P1229,[1]Payments!A:M,13,FALSE)</f>
        <v>9</v>
      </c>
      <c r="S1229" s="3" t="s">
        <v>19</v>
      </c>
      <c r="T1229" s="4">
        <v>0</v>
      </c>
    </row>
    <row r="1230" spans="1:20" x14ac:dyDescent="0.25">
      <c r="A1230" t="s">
        <v>3144</v>
      </c>
      <c r="B1230">
        <v>209</v>
      </c>
      <c r="C1230" s="3" t="s">
        <v>3333</v>
      </c>
      <c r="D1230" s="8">
        <v>44980</v>
      </c>
      <c r="E1230" s="8">
        <v>45010</v>
      </c>
      <c r="F1230" s="3" t="s">
        <v>3334</v>
      </c>
      <c r="G1230" s="3" t="s">
        <v>19</v>
      </c>
      <c r="H1230" s="3">
        <v>9</v>
      </c>
      <c r="I1230" s="4">
        <v>1306.5999999999999</v>
      </c>
      <c r="J1230" s="4">
        <v>0</v>
      </c>
      <c r="K1230" s="4">
        <v>1306.5999999999999</v>
      </c>
      <c r="L1230" s="4">
        <v>0</v>
      </c>
      <c r="M1230" s="4">
        <v>1306.5999999999999</v>
      </c>
      <c r="N1230" s="4">
        <v>0</v>
      </c>
      <c r="O1230" s="4">
        <v>1306.5999999999999</v>
      </c>
      <c r="P1230" s="3" t="s">
        <v>3335</v>
      </c>
      <c r="Q1230" s="3" t="s">
        <v>5750</v>
      </c>
      <c r="R1230" s="3">
        <f>VLOOKUP(P1230,[1]Payments!A:M,13,FALSE)</f>
        <v>9</v>
      </c>
      <c r="S1230" s="3" t="s">
        <v>19</v>
      </c>
      <c r="T1230" s="4">
        <v>0</v>
      </c>
    </row>
    <row r="1231" spans="1:20" x14ac:dyDescent="0.25">
      <c r="A1231" t="s">
        <v>3339</v>
      </c>
      <c r="B1231">
        <v>2631</v>
      </c>
      <c r="C1231" s="3" t="s">
        <v>3336</v>
      </c>
      <c r="D1231" s="8">
        <v>44993</v>
      </c>
      <c r="E1231" s="8">
        <v>45023</v>
      </c>
      <c r="F1231" s="3" t="s">
        <v>3337</v>
      </c>
      <c r="G1231" s="3" t="s">
        <v>19</v>
      </c>
      <c r="H1231" s="3">
        <v>9</v>
      </c>
      <c r="I1231" s="4">
        <v>1692.52</v>
      </c>
      <c r="J1231" s="4">
        <v>0</v>
      </c>
      <c r="K1231" s="4">
        <v>1692.52</v>
      </c>
      <c r="L1231" s="4">
        <v>0</v>
      </c>
      <c r="M1231" s="4">
        <v>1692.52</v>
      </c>
      <c r="N1231" s="4">
        <v>0</v>
      </c>
      <c r="O1231" s="4">
        <v>1692.52</v>
      </c>
      <c r="P1231" s="3" t="s">
        <v>3338</v>
      </c>
      <c r="Q1231" s="3" t="s">
        <v>5750</v>
      </c>
      <c r="R1231" s="3">
        <f>VLOOKUP(P1231,[1]Payments!A:M,13,FALSE)</f>
        <v>9</v>
      </c>
      <c r="S1231" s="3" t="s">
        <v>19</v>
      </c>
      <c r="T1231" s="4">
        <v>0</v>
      </c>
    </row>
    <row r="1232" spans="1:20" x14ac:dyDescent="0.25">
      <c r="A1232" t="s">
        <v>2990</v>
      </c>
      <c r="B1232">
        <v>574</v>
      </c>
      <c r="C1232" s="3" t="s">
        <v>3340</v>
      </c>
      <c r="D1232" s="8">
        <v>44979</v>
      </c>
      <c r="E1232" s="8">
        <v>45009</v>
      </c>
      <c r="F1232" s="3" t="s">
        <v>3341</v>
      </c>
      <c r="G1232" s="3" t="s">
        <v>19</v>
      </c>
      <c r="H1232" s="3">
        <v>9</v>
      </c>
      <c r="I1232" s="4">
        <v>1291.96</v>
      </c>
      <c r="J1232" s="4">
        <v>0</v>
      </c>
      <c r="K1232" s="4">
        <v>1291.96</v>
      </c>
      <c r="L1232" s="4">
        <v>0</v>
      </c>
      <c r="M1232" s="4">
        <v>1291.96</v>
      </c>
      <c r="N1232" s="4">
        <v>0</v>
      </c>
      <c r="O1232" s="4">
        <v>1291.96</v>
      </c>
      <c r="P1232" s="3" t="s">
        <v>3342</v>
      </c>
      <c r="Q1232" s="3" t="s">
        <v>5750</v>
      </c>
      <c r="R1232" s="3">
        <f>VLOOKUP(P1232,[1]Payments!A:M,13,FALSE)</f>
        <v>9</v>
      </c>
      <c r="S1232" s="3" t="s">
        <v>19</v>
      </c>
      <c r="T1232" s="4">
        <v>0</v>
      </c>
    </row>
    <row r="1233" spans="1:20" x14ac:dyDescent="0.25">
      <c r="A1233" t="s">
        <v>3346</v>
      </c>
      <c r="B1233">
        <v>3614</v>
      </c>
      <c r="C1233" s="3" t="s">
        <v>3343</v>
      </c>
      <c r="D1233" s="8">
        <v>44998</v>
      </c>
      <c r="E1233" s="8">
        <v>45028</v>
      </c>
      <c r="F1233" s="3" t="s">
        <v>3344</v>
      </c>
      <c r="G1233" s="3" t="s">
        <v>19</v>
      </c>
      <c r="H1233" s="3">
        <v>9</v>
      </c>
      <c r="I1233" s="4">
        <v>29970</v>
      </c>
      <c r="J1233" s="4">
        <v>0</v>
      </c>
      <c r="K1233" s="4">
        <v>29970</v>
      </c>
      <c r="L1233" s="4">
        <v>0</v>
      </c>
      <c r="M1233" s="4">
        <v>29970</v>
      </c>
      <c r="N1233" s="4">
        <v>0</v>
      </c>
      <c r="O1233" s="4">
        <v>29970</v>
      </c>
      <c r="P1233" s="3" t="s">
        <v>3345</v>
      </c>
      <c r="Q1233" s="3" t="s">
        <v>5750</v>
      </c>
      <c r="R1233" s="3">
        <f>VLOOKUP(P1233,[1]Payments!A:M,13,FALSE)</f>
        <v>9</v>
      </c>
      <c r="S1233" s="3" t="s">
        <v>19</v>
      </c>
      <c r="T1233" s="4">
        <v>0</v>
      </c>
    </row>
    <row r="1234" spans="1:20" x14ac:dyDescent="0.25">
      <c r="A1234" t="s">
        <v>3349</v>
      </c>
      <c r="B1234">
        <v>213</v>
      </c>
      <c r="C1234" s="3" t="s">
        <v>3347</v>
      </c>
      <c r="D1234" s="8">
        <v>45002</v>
      </c>
      <c r="E1234" s="8">
        <v>45032</v>
      </c>
      <c r="F1234" s="3">
        <v>9362</v>
      </c>
      <c r="G1234" s="3" t="s">
        <v>19</v>
      </c>
      <c r="H1234" s="3">
        <v>9</v>
      </c>
      <c r="I1234" s="4">
        <v>10532</v>
      </c>
      <c r="J1234" s="4">
        <v>0</v>
      </c>
      <c r="K1234" s="4">
        <v>10532</v>
      </c>
      <c r="L1234" s="4">
        <v>0</v>
      </c>
      <c r="M1234" s="4">
        <v>10532</v>
      </c>
      <c r="N1234" s="4">
        <v>0</v>
      </c>
      <c r="O1234" s="4">
        <v>10532</v>
      </c>
      <c r="P1234" s="3" t="s">
        <v>3348</v>
      </c>
      <c r="Q1234" s="3" t="s">
        <v>5750</v>
      </c>
      <c r="R1234" s="3">
        <f>VLOOKUP(P1234,[1]Payments!A:M,13,FALSE)</f>
        <v>9</v>
      </c>
      <c r="S1234" s="3" t="s">
        <v>19</v>
      </c>
      <c r="T1234" s="4">
        <v>0</v>
      </c>
    </row>
    <row r="1235" spans="1:20" x14ac:dyDescent="0.25">
      <c r="A1235" t="s">
        <v>3353</v>
      </c>
      <c r="B1235">
        <v>2136</v>
      </c>
      <c r="C1235" s="3" t="s">
        <v>3350</v>
      </c>
      <c r="D1235" s="8">
        <v>44991</v>
      </c>
      <c r="E1235" s="8">
        <v>45021</v>
      </c>
      <c r="F1235" s="3" t="s">
        <v>3351</v>
      </c>
      <c r="G1235" s="3" t="s">
        <v>19</v>
      </c>
      <c r="H1235" s="3">
        <v>9</v>
      </c>
      <c r="I1235" s="4">
        <v>625</v>
      </c>
      <c r="J1235" s="4">
        <v>0</v>
      </c>
      <c r="K1235" s="4">
        <v>625</v>
      </c>
      <c r="L1235" s="4">
        <v>0</v>
      </c>
      <c r="M1235" s="4">
        <v>625</v>
      </c>
      <c r="N1235" s="4">
        <v>0</v>
      </c>
      <c r="O1235" s="4">
        <v>625</v>
      </c>
      <c r="P1235" s="3" t="s">
        <v>3352</v>
      </c>
      <c r="Q1235" s="3" t="s">
        <v>5750</v>
      </c>
      <c r="R1235" s="3">
        <f>VLOOKUP(P1235,[1]Payments!A:M,13,FALSE)</f>
        <v>9</v>
      </c>
      <c r="S1235" s="3" t="s">
        <v>19</v>
      </c>
      <c r="T1235" s="4">
        <v>0</v>
      </c>
    </row>
    <row r="1236" spans="1:20" x14ac:dyDescent="0.25">
      <c r="A1236" t="s">
        <v>2344</v>
      </c>
      <c r="B1236">
        <v>129</v>
      </c>
      <c r="C1236" s="3" t="s">
        <v>3354</v>
      </c>
      <c r="D1236" s="8">
        <v>44993</v>
      </c>
      <c r="E1236" s="8">
        <v>45023</v>
      </c>
      <c r="F1236" s="3">
        <v>5454</v>
      </c>
      <c r="G1236" s="3" t="s">
        <v>19</v>
      </c>
      <c r="H1236" s="3">
        <v>9</v>
      </c>
      <c r="I1236" s="4">
        <v>19099.2</v>
      </c>
      <c r="J1236" s="4">
        <v>0</v>
      </c>
      <c r="K1236" s="4">
        <v>19099.2</v>
      </c>
      <c r="L1236" s="4">
        <v>0</v>
      </c>
      <c r="M1236" s="4">
        <v>19099.2</v>
      </c>
      <c r="N1236" s="4">
        <v>0</v>
      </c>
      <c r="O1236" s="4">
        <v>19099.2</v>
      </c>
      <c r="P1236" s="3" t="s">
        <v>3355</v>
      </c>
      <c r="Q1236" s="3" t="s">
        <v>5750</v>
      </c>
      <c r="R1236" s="3">
        <f>VLOOKUP(P1236,[1]Payments!A:M,13,FALSE)</f>
        <v>9</v>
      </c>
      <c r="S1236" s="3" t="s">
        <v>19</v>
      </c>
      <c r="T1236" s="4">
        <v>0</v>
      </c>
    </row>
    <row r="1237" spans="1:20" x14ac:dyDescent="0.25">
      <c r="A1237" t="s">
        <v>136</v>
      </c>
      <c r="B1237">
        <v>3396</v>
      </c>
      <c r="C1237" s="3" t="s">
        <v>3356</v>
      </c>
      <c r="D1237" s="8">
        <v>44994</v>
      </c>
      <c r="E1237" s="8">
        <v>45024</v>
      </c>
      <c r="F1237" s="3">
        <v>5555</v>
      </c>
      <c r="G1237" s="3" t="s">
        <v>19</v>
      </c>
      <c r="H1237" s="3">
        <v>9</v>
      </c>
      <c r="I1237" s="4">
        <v>19099.2</v>
      </c>
      <c r="J1237" s="4">
        <v>0</v>
      </c>
      <c r="K1237" s="4">
        <v>19099.2</v>
      </c>
      <c r="L1237" s="4">
        <v>0</v>
      </c>
      <c r="M1237" s="4">
        <v>19099.2</v>
      </c>
      <c r="N1237" s="4">
        <v>0</v>
      </c>
      <c r="O1237" s="4">
        <v>19099.2</v>
      </c>
      <c r="P1237" s="3" t="s">
        <v>3357</v>
      </c>
      <c r="Q1237" s="3" t="s">
        <v>5749</v>
      </c>
      <c r="R1237" s="3">
        <f>VLOOKUP(P1237,[1]Payments!A:M,13,FALSE)</f>
        <v>9</v>
      </c>
      <c r="S1237" s="3" t="s">
        <v>19</v>
      </c>
      <c r="T1237" s="4">
        <v>0</v>
      </c>
    </row>
    <row r="1238" spans="1:20" x14ac:dyDescent="0.25">
      <c r="A1238" t="s">
        <v>3361</v>
      </c>
      <c r="B1238">
        <v>396</v>
      </c>
      <c r="C1238" s="3" t="s">
        <v>3358</v>
      </c>
      <c r="D1238" s="8">
        <v>45005</v>
      </c>
      <c r="E1238" s="8">
        <v>45035</v>
      </c>
      <c r="F1238" s="3" t="s">
        <v>3359</v>
      </c>
      <c r="G1238" s="3" t="s">
        <v>19</v>
      </c>
      <c r="H1238" s="3">
        <v>9</v>
      </c>
      <c r="I1238" s="4">
        <v>3000</v>
      </c>
      <c r="J1238" s="4">
        <v>0</v>
      </c>
      <c r="K1238" s="4">
        <v>3000</v>
      </c>
      <c r="L1238" s="4">
        <v>0</v>
      </c>
      <c r="M1238" s="4">
        <v>3000</v>
      </c>
      <c r="N1238" s="4">
        <v>0</v>
      </c>
      <c r="O1238" s="4">
        <v>3000</v>
      </c>
      <c r="P1238" s="3" t="s">
        <v>3360</v>
      </c>
      <c r="Q1238" s="3" t="s">
        <v>5750</v>
      </c>
      <c r="R1238" s="3">
        <f>VLOOKUP(P1238,[1]Payments!A:M,13,FALSE)</f>
        <v>9</v>
      </c>
      <c r="S1238" s="3" t="s">
        <v>19</v>
      </c>
      <c r="T1238" s="4">
        <v>0</v>
      </c>
    </row>
    <row r="1239" spans="1:20" x14ac:dyDescent="0.25">
      <c r="A1239" t="s">
        <v>3364</v>
      </c>
      <c r="B1239">
        <v>3204</v>
      </c>
      <c r="C1239" s="3" t="s">
        <v>3362</v>
      </c>
      <c r="D1239" s="8">
        <v>45005</v>
      </c>
      <c r="E1239" s="8">
        <v>45035</v>
      </c>
      <c r="F1239" s="3">
        <v>6214639</v>
      </c>
      <c r="G1239" s="3" t="s">
        <v>19</v>
      </c>
      <c r="H1239" s="3">
        <v>9</v>
      </c>
      <c r="I1239" s="4">
        <v>3029.7</v>
      </c>
      <c r="J1239" s="4">
        <v>0</v>
      </c>
      <c r="K1239" s="4">
        <v>3029.7</v>
      </c>
      <c r="L1239" s="4">
        <v>0</v>
      </c>
      <c r="M1239" s="4">
        <v>3029.7</v>
      </c>
      <c r="N1239" s="4">
        <v>0</v>
      </c>
      <c r="O1239" s="4">
        <v>3029.7</v>
      </c>
      <c r="P1239" s="3" t="s">
        <v>3363</v>
      </c>
      <c r="Q1239" s="3" t="s">
        <v>5753</v>
      </c>
      <c r="R1239" s="3">
        <f>VLOOKUP(P1239,[1]Payments!A:M,13,FALSE)</f>
        <v>9</v>
      </c>
      <c r="S1239" s="3" t="s">
        <v>19</v>
      </c>
      <c r="T1239" s="4">
        <v>0</v>
      </c>
    </row>
    <row r="1240" spans="1:20" x14ac:dyDescent="0.25">
      <c r="A1240" t="s">
        <v>3368</v>
      </c>
      <c r="B1240">
        <v>3112</v>
      </c>
      <c r="C1240" s="3" t="s">
        <v>3365</v>
      </c>
      <c r="D1240" s="8">
        <v>45005</v>
      </c>
      <c r="E1240" s="8">
        <v>45035</v>
      </c>
      <c r="F1240" s="3" t="s">
        <v>3366</v>
      </c>
      <c r="G1240" s="3" t="s">
        <v>19</v>
      </c>
      <c r="H1240" s="3">
        <v>9</v>
      </c>
      <c r="I1240" s="4">
        <v>3000</v>
      </c>
      <c r="J1240" s="4">
        <v>0</v>
      </c>
      <c r="K1240" s="4">
        <v>3000</v>
      </c>
      <c r="L1240" s="4">
        <v>0</v>
      </c>
      <c r="M1240" s="4">
        <v>3000</v>
      </c>
      <c r="N1240" s="4">
        <v>0</v>
      </c>
      <c r="O1240" s="4">
        <v>3000</v>
      </c>
      <c r="P1240" s="3" t="s">
        <v>3367</v>
      </c>
      <c r="Q1240" s="3" t="s">
        <v>5750</v>
      </c>
      <c r="R1240" s="3">
        <f>VLOOKUP(P1240,[1]Payments!A:M,13,FALSE)</f>
        <v>9</v>
      </c>
      <c r="S1240" s="3" t="s">
        <v>19</v>
      </c>
      <c r="T1240" s="4">
        <v>0</v>
      </c>
    </row>
    <row r="1241" spans="1:20" x14ac:dyDescent="0.25">
      <c r="A1241" t="s">
        <v>3372</v>
      </c>
      <c r="B1241">
        <v>3221</v>
      </c>
      <c r="C1241" s="3" t="s">
        <v>3369</v>
      </c>
      <c r="D1241" s="8">
        <v>45005</v>
      </c>
      <c r="E1241" s="8">
        <v>45035</v>
      </c>
      <c r="F1241" s="3" t="s">
        <v>3370</v>
      </c>
      <c r="G1241" s="3" t="s">
        <v>19</v>
      </c>
      <c r="H1241" s="3">
        <v>9</v>
      </c>
      <c r="I1241" s="4">
        <v>3000</v>
      </c>
      <c r="J1241" s="4">
        <v>0</v>
      </c>
      <c r="K1241" s="4">
        <v>3000</v>
      </c>
      <c r="L1241" s="4">
        <v>0</v>
      </c>
      <c r="M1241" s="4">
        <v>3000</v>
      </c>
      <c r="N1241" s="4">
        <v>0</v>
      </c>
      <c r="O1241" s="4">
        <v>3000</v>
      </c>
      <c r="P1241" s="3" t="s">
        <v>3371</v>
      </c>
      <c r="Q1241" s="3" t="s">
        <v>5750</v>
      </c>
      <c r="R1241" s="3">
        <f>VLOOKUP(P1241,[1]Payments!A:M,13,FALSE)</f>
        <v>9</v>
      </c>
      <c r="S1241" s="3" t="s">
        <v>19</v>
      </c>
      <c r="T1241" s="4">
        <v>0</v>
      </c>
    </row>
    <row r="1242" spans="1:20" x14ac:dyDescent="0.25">
      <c r="A1242" t="s">
        <v>3376</v>
      </c>
      <c r="B1242">
        <v>3137</v>
      </c>
      <c r="C1242" s="3" t="s">
        <v>3373</v>
      </c>
      <c r="D1242" s="8">
        <v>45005</v>
      </c>
      <c r="E1242" s="8">
        <v>45035</v>
      </c>
      <c r="F1242" s="3" t="s">
        <v>3374</v>
      </c>
      <c r="G1242" s="3" t="s">
        <v>19</v>
      </c>
      <c r="H1242" s="3">
        <v>9</v>
      </c>
      <c r="I1242" s="4">
        <v>3000</v>
      </c>
      <c r="J1242" s="4">
        <v>0</v>
      </c>
      <c r="K1242" s="4">
        <v>3000</v>
      </c>
      <c r="L1242" s="4">
        <v>0</v>
      </c>
      <c r="M1242" s="4">
        <v>3000</v>
      </c>
      <c r="N1242" s="4">
        <v>0</v>
      </c>
      <c r="O1242" s="4">
        <v>3000</v>
      </c>
      <c r="P1242" s="3" t="s">
        <v>3375</v>
      </c>
      <c r="Q1242" s="3" t="s">
        <v>5750</v>
      </c>
      <c r="R1242" s="3">
        <f>VLOOKUP(P1242,[1]Payments!A:M,13,FALSE)</f>
        <v>9</v>
      </c>
      <c r="S1242" s="3" t="s">
        <v>19</v>
      </c>
      <c r="T1242" s="4">
        <v>0</v>
      </c>
    </row>
    <row r="1243" spans="1:20" x14ac:dyDescent="0.25">
      <c r="A1243" t="s">
        <v>3380</v>
      </c>
      <c r="B1243">
        <v>617</v>
      </c>
      <c r="C1243" s="3" t="s">
        <v>3377</v>
      </c>
      <c r="D1243" s="8">
        <v>45005</v>
      </c>
      <c r="E1243" s="8">
        <v>45035</v>
      </c>
      <c r="F1243" s="3" t="s">
        <v>3378</v>
      </c>
      <c r="G1243" s="3" t="s">
        <v>19</v>
      </c>
      <c r="H1243" s="3">
        <v>9</v>
      </c>
      <c r="I1243" s="4">
        <v>3000</v>
      </c>
      <c r="J1243" s="4">
        <v>0</v>
      </c>
      <c r="K1243" s="4">
        <v>3000</v>
      </c>
      <c r="L1243" s="4">
        <v>0</v>
      </c>
      <c r="M1243" s="4">
        <v>3000</v>
      </c>
      <c r="N1243" s="4">
        <v>0</v>
      </c>
      <c r="O1243" s="4">
        <v>3000</v>
      </c>
      <c r="P1243" s="3" t="s">
        <v>3379</v>
      </c>
      <c r="Q1243" s="3" t="s">
        <v>5750</v>
      </c>
      <c r="R1243" s="3">
        <f>VLOOKUP(P1243,[1]Payments!A:M,13,FALSE)</f>
        <v>9</v>
      </c>
      <c r="S1243" s="3" t="s">
        <v>19</v>
      </c>
      <c r="T1243" s="4">
        <v>0</v>
      </c>
    </row>
    <row r="1244" spans="1:20" x14ac:dyDescent="0.25">
      <c r="A1244" t="s">
        <v>3384</v>
      </c>
      <c r="B1244">
        <v>394</v>
      </c>
      <c r="C1244" s="3" t="s">
        <v>3381</v>
      </c>
      <c r="D1244" s="8">
        <v>45005</v>
      </c>
      <c r="E1244" s="8">
        <v>45035</v>
      </c>
      <c r="F1244" s="3" t="s">
        <v>3382</v>
      </c>
      <c r="G1244" s="3" t="s">
        <v>19</v>
      </c>
      <c r="H1244" s="3">
        <v>9</v>
      </c>
      <c r="I1244" s="4">
        <v>3000</v>
      </c>
      <c r="J1244" s="4">
        <v>0</v>
      </c>
      <c r="K1244" s="4">
        <v>3000</v>
      </c>
      <c r="L1244" s="4">
        <v>0</v>
      </c>
      <c r="M1244" s="4">
        <v>3000</v>
      </c>
      <c r="N1244" s="4">
        <v>0</v>
      </c>
      <c r="O1244" s="4">
        <v>3000</v>
      </c>
      <c r="P1244" s="3" t="s">
        <v>3383</v>
      </c>
      <c r="Q1244" s="3" t="s">
        <v>5750</v>
      </c>
      <c r="R1244" s="3">
        <f>VLOOKUP(P1244,[1]Payments!A:M,13,FALSE)</f>
        <v>9</v>
      </c>
      <c r="S1244" s="3" t="s">
        <v>19</v>
      </c>
      <c r="T1244" s="4">
        <v>0</v>
      </c>
    </row>
    <row r="1245" spans="1:20" x14ac:dyDescent="0.25">
      <c r="A1245" t="s">
        <v>3388</v>
      </c>
      <c r="B1245">
        <v>393</v>
      </c>
      <c r="C1245" s="3" t="s">
        <v>3385</v>
      </c>
      <c r="D1245" s="8">
        <v>45005</v>
      </c>
      <c r="E1245" s="8">
        <v>45035</v>
      </c>
      <c r="F1245" s="3" t="s">
        <v>3386</v>
      </c>
      <c r="G1245" s="3" t="s">
        <v>19</v>
      </c>
      <c r="H1245" s="3">
        <v>9</v>
      </c>
      <c r="I1245" s="4">
        <v>3000</v>
      </c>
      <c r="J1245" s="4">
        <v>0</v>
      </c>
      <c r="K1245" s="4">
        <v>3000</v>
      </c>
      <c r="L1245" s="4">
        <v>0</v>
      </c>
      <c r="M1245" s="4">
        <v>3000</v>
      </c>
      <c r="N1245" s="4">
        <v>0</v>
      </c>
      <c r="O1245" s="4">
        <v>3000</v>
      </c>
      <c r="P1245" s="3" t="s">
        <v>3387</v>
      </c>
      <c r="Q1245" s="3" t="s">
        <v>5750</v>
      </c>
      <c r="R1245" s="3">
        <f>VLOOKUP(P1245,[1]Payments!A:M,13,FALSE)</f>
        <v>9</v>
      </c>
      <c r="S1245" s="3" t="s">
        <v>19</v>
      </c>
      <c r="T1245" s="4">
        <v>0</v>
      </c>
    </row>
    <row r="1246" spans="1:20" x14ac:dyDescent="0.25">
      <c r="A1246" t="s">
        <v>3392</v>
      </c>
      <c r="B1246">
        <v>3263</v>
      </c>
      <c r="C1246" s="3" t="s">
        <v>3389</v>
      </c>
      <c r="D1246" s="8">
        <v>45005</v>
      </c>
      <c r="E1246" s="8">
        <v>45035</v>
      </c>
      <c r="F1246" s="3" t="s">
        <v>3390</v>
      </c>
      <c r="G1246" s="3" t="s">
        <v>19</v>
      </c>
      <c r="H1246" s="3">
        <v>9</v>
      </c>
      <c r="I1246" s="4">
        <v>3000</v>
      </c>
      <c r="J1246" s="4">
        <v>0</v>
      </c>
      <c r="K1246" s="4">
        <v>3000</v>
      </c>
      <c r="L1246" s="4">
        <v>0</v>
      </c>
      <c r="M1246" s="4">
        <v>3000</v>
      </c>
      <c r="N1246" s="4">
        <v>0</v>
      </c>
      <c r="O1246" s="4">
        <v>3000</v>
      </c>
      <c r="P1246" s="3" t="s">
        <v>3391</v>
      </c>
      <c r="Q1246" s="3" t="s">
        <v>5750</v>
      </c>
      <c r="R1246" s="3">
        <f>VLOOKUP(P1246,[1]Payments!A:M,13,FALSE)</f>
        <v>9</v>
      </c>
      <c r="S1246" s="3" t="s">
        <v>19</v>
      </c>
      <c r="T1246" s="4">
        <v>0</v>
      </c>
    </row>
    <row r="1247" spans="1:20" x14ac:dyDescent="0.25">
      <c r="A1247" t="s">
        <v>3396</v>
      </c>
      <c r="B1247">
        <v>304</v>
      </c>
      <c r="C1247" s="3" t="s">
        <v>3393</v>
      </c>
      <c r="D1247" s="8">
        <v>45002</v>
      </c>
      <c r="E1247" s="8">
        <v>45032</v>
      </c>
      <c r="F1247" s="3" t="s">
        <v>3394</v>
      </c>
      <c r="G1247" s="3" t="s">
        <v>19</v>
      </c>
      <c r="H1247" s="3">
        <v>9</v>
      </c>
      <c r="I1247" s="4">
        <v>1574.4</v>
      </c>
      <c r="J1247" s="4">
        <v>0</v>
      </c>
      <c r="K1247" s="4">
        <v>1574.4</v>
      </c>
      <c r="L1247" s="4">
        <v>0</v>
      </c>
      <c r="M1247" s="4">
        <v>1574.4</v>
      </c>
      <c r="N1247" s="4">
        <v>0</v>
      </c>
      <c r="O1247" s="4">
        <v>1574.4</v>
      </c>
      <c r="P1247" s="3" t="s">
        <v>3395</v>
      </c>
      <c r="Q1247" s="3" t="s">
        <v>5750</v>
      </c>
      <c r="R1247" s="3">
        <f>VLOOKUP(P1247,[1]Payments!A:M,13,FALSE)</f>
        <v>9</v>
      </c>
      <c r="S1247" s="3" t="s">
        <v>19</v>
      </c>
      <c r="T1247" s="4">
        <v>0</v>
      </c>
    </row>
    <row r="1248" spans="1:20" x14ac:dyDescent="0.25">
      <c r="A1248" t="s">
        <v>3400</v>
      </c>
      <c r="B1248">
        <v>1817</v>
      </c>
      <c r="C1248" s="3" t="s">
        <v>3397</v>
      </c>
      <c r="D1248" s="8">
        <v>44986</v>
      </c>
      <c r="E1248" s="8">
        <v>45016</v>
      </c>
      <c r="F1248" s="3" t="s">
        <v>3398</v>
      </c>
      <c r="G1248" s="3" t="s">
        <v>19</v>
      </c>
      <c r="H1248" s="3">
        <v>9</v>
      </c>
      <c r="I1248" s="4">
        <v>38222.21</v>
      </c>
      <c r="J1248" s="4">
        <v>5733.33</v>
      </c>
      <c r="K1248" s="4">
        <v>43955.54</v>
      </c>
      <c r="L1248" s="4">
        <v>0</v>
      </c>
      <c r="M1248" s="4">
        <v>38222.21</v>
      </c>
      <c r="N1248" s="4">
        <v>5733.33</v>
      </c>
      <c r="O1248" s="4">
        <v>43955.54</v>
      </c>
      <c r="P1248" s="3" t="s">
        <v>3399</v>
      </c>
      <c r="Q1248" s="3" t="s">
        <v>5750</v>
      </c>
      <c r="R1248" s="3">
        <f>VLOOKUP(P1248,[1]Payments!A:M,13,FALSE)</f>
        <v>9</v>
      </c>
      <c r="S1248" s="3" t="s">
        <v>19</v>
      </c>
      <c r="T1248" s="4">
        <v>0</v>
      </c>
    </row>
    <row r="1249" spans="1:20" x14ac:dyDescent="0.25">
      <c r="A1249" t="s">
        <v>3403</v>
      </c>
      <c r="B1249">
        <v>282</v>
      </c>
      <c r="C1249" s="3" t="s">
        <v>3401</v>
      </c>
      <c r="D1249" s="8">
        <v>44988</v>
      </c>
      <c r="E1249" s="8">
        <v>45018</v>
      </c>
      <c r="F1249" s="3">
        <v>23577</v>
      </c>
      <c r="G1249" s="3" t="s">
        <v>19</v>
      </c>
      <c r="H1249" s="3">
        <v>9</v>
      </c>
      <c r="I1249" s="4">
        <v>1854</v>
      </c>
      <c r="J1249" s="4">
        <v>0</v>
      </c>
      <c r="K1249" s="4">
        <v>1854</v>
      </c>
      <c r="L1249" s="4">
        <v>0</v>
      </c>
      <c r="M1249" s="4">
        <v>1854</v>
      </c>
      <c r="N1249" s="4">
        <v>0</v>
      </c>
      <c r="O1249" s="4">
        <v>1854</v>
      </c>
      <c r="P1249" s="3" t="s">
        <v>3402</v>
      </c>
      <c r="Q1249" s="3" t="s">
        <v>5750</v>
      </c>
      <c r="R1249" s="3">
        <f>VLOOKUP(P1249,[1]Payments!A:M,13,FALSE)</f>
        <v>9</v>
      </c>
      <c r="S1249" s="3" t="s">
        <v>19</v>
      </c>
      <c r="T1249" s="4">
        <v>0</v>
      </c>
    </row>
    <row r="1250" spans="1:20" x14ac:dyDescent="0.25">
      <c r="A1250" t="s">
        <v>3407</v>
      </c>
      <c r="B1250">
        <v>2456</v>
      </c>
      <c r="C1250" s="3" t="s">
        <v>3404</v>
      </c>
      <c r="D1250" s="8">
        <v>45007</v>
      </c>
      <c r="E1250" s="8">
        <v>45037</v>
      </c>
      <c r="F1250" s="3" t="s">
        <v>3405</v>
      </c>
      <c r="G1250" s="3" t="s">
        <v>19</v>
      </c>
      <c r="H1250" s="3">
        <v>9</v>
      </c>
      <c r="I1250" s="4">
        <v>3060</v>
      </c>
      <c r="J1250" s="4">
        <v>0</v>
      </c>
      <c r="K1250" s="4">
        <v>3060</v>
      </c>
      <c r="L1250" s="4">
        <v>0</v>
      </c>
      <c r="M1250" s="4">
        <v>3060</v>
      </c>
      <c r="N1250" s="4">
        <v>0</v>
      </c>
      <c r="O1250" s="4">
        <v>3060</v>
      </c>
      <c r="P1250" s="3" t="s">
        <v>3406</v>
      </c>
      <c r="Q1250" s="3" t="s">
        <v>5750</v>
      </c>
      <c r="R1250" s="3">
        <f>VLOOKUP(P1250,[1]Payments!A:M,13,FALSE)</f>
        <v>9</v>
      </c>
      <c r="S1250" s="3" t="s">
        <v>19</v>
      </c>
      <c r="T1250" s="4">
        <v>0</v>
      </c>
    </row>
    <row r="1251" spans="1:20" x14ac:dyDescent="0.25">
      <c r="A1251" t="s">
        <v>3411</v>
      </c>
      <c r="B1251">
        <v>411</v>
      </c>
      <c r="C1251" s="3" t="s">
        <v>3408</v>
      </c>
      <c r="D1251" s="8">
        <v>44999</v>
      </c>
      <c r="E1251" s="8">
        <v>45029</v>
      </c>
      <c r="F1251" s="3" t="s">
        <v>3409</v>
      </c>
      <c r="G1251" s="3" t="s">
        <v>19</v>
      </c>
      <c r="H1251" s="3">
        <v>9</v>
      </c>
      <c r="I1251" s="4">
        <v>6698.3</v>
      </c>
      <c r="J1251" s="4">
        <v>0</v>
      </c>
      <c r="K1251" s="4">
        <v>6698.3</v>
      </c>
      <c r="L1251" s="4">
        <v>0</v>
      </c>
      <c r="M1251" s="4">
        <v>6698.3</v>
      </c>
      <c r="N1251" s="4">
        <v>0</v>
      </c>
      <c r="O1251" s="4">
        <v>6698.3</v>
      </c>
      <c r="P1251" s="3" t="s">
        <v>3410</v>
      </c>
      <c r="Q1251" s="3" t="s">
        <v>5750</v>
      </c>
      <c r="R1251" s="3">
        <f>VLOOKUP(P1251,[1]Payments!A:M,13,FALSE)</f>
        <v>9</v>
      </c>
      <c r="S1251" s="3" t="s">
        <v>19</v>
      </c>
      <c r="T1251" s="4">
        <v>0</v>
      </c>
    </row>
    <row r="1252" spans="1:20" x14ac:dyDescent="0.25">
      <c r="A1252" t="s">
        <v>3415</v>
      </c>
      <c r="B1252">
        <v>3407</v>
      </c>
      <c r="C1252" s="3" t="s">
        <v>3412</v>
      </c>
      <c r="D1252" s="8">
        <v>44999</v>
      </c>
      <c r="E1252" s="8">
        <v>45029</v>
      </c>
      <c r="F1252" s="3" t="s">
        <v>3413</v>
      </c>
      <c r="G1252" s="3" t="s">
        <v>19</v>
      </c>
      <c r="H1252" s="3">
        <v>9</v>
      </c>
      <c r="I1252" s="4">
        <v>5154.1000000000004</v>
      </c>
      <c r="J1252" s="4">
        <v>0</v>
      </c>
      <c r="K1252" s="4">
        <v>5154.1000000000004</v>
      </c>
      <c r="L1252" s="4">
        <v>0</v>
      </c>
      <c r="M1252" s="4">
        <v>5154.1000000000004</v>
      </c>
      <c r="N1252" s="4">
        <v>0</v>
      </c>
      <c r="O1252" s="4">
        <v>5154.1000000000004</v>
      </c>
      <c r="P1252" s="3" t="s">
        <v>3414</v>
      </c>
      <c r="Q1252" s="3" t="s">
        <v>5750</v>
      </c>
      <c r="R1252" s="3">
        <f>VLOOKUP(P1252,[1]Payments!A:M,13,FALSE)</f>
        <v>9</v>
      </c>
      <c r="S1252" s="3" t="s">
        <v>19</v>
      </c>
      <c r="T1252" s="4">
        <v>0</v>
      </c>
    </row>
    <row r="1253" spans="1:20" x14ac:dyDescent="0.25">
      <c r="A1253" t="s">
        <v>3419</v>
      </c>
      <c r="B1253">
        <v>381</v>
      </c>
      <c r="C1253" s="3" t="s">
        <v>3416</v>
      </c>
      <c r="D1253" s="8">
        <v>44992</v>
      </c>
      <c r="E1253" s="8">
        <v>45022</v>
      </c>
      <c r="F1253" s="3" t="s">
        <v>3417</v>
      </c>
      <c r="G1253" s="3" t="s">
        <v>19</v>
      </c>
      <c r="H1253" s="3">
        <v>9</v>
      </c>
      <c r="I1253" s="4">
        <v>21356.22</v>
      </c>
      <c r="J1253" s="4">
        <v>3203.43</v>
      </c>
      <c r="K1253" s="4">
        <v>24559.65</v>
      </c>
      <c r="L1253" s="4">
        <v>0</v>
      </c>
      <c r="M1253" s="4">
        <v>21356.22</v>
      </c>
      <c r="N1253" s="4">
        <v>3203.43</v>
      </c>
      <c r="O1253" s="4">
        <v>24559.65</v>
      </c>
      <c r="P1253" s="3" t="s">
        <v>3418</v>
      </c>
      <c r="Q1253" s="3" t="s">
        <v>5750</v>
      </c>
      <c r="R1253" s="3">
        <f>VLOOKUP(P1253,[1]Payments!A:M,13,FALSE)</f>
        <v>9</v>
      </c>
      <c r="S1253" s="3" t="s">
        <v>19</v>
      </c>
      <c r="T1253" s="4">
        <v>0</v>
      </c>
    </row>
    <row r="1254" spans="1:20" x14ac:dyDescent="0.25">
      <c r="A1254" t="s">
        <v>3423</v>
      </c>
      <c r="B1254">
        <v>3624</v>
      </c>
      <c r="C1254" s="3" t="s">
        <v>3420</v>
      </c>
      <c r="D1254" s="8">
        <v>44983</v>
      </c>
      <c r="E1254" s="8">
        <v>45013</v>
      </c>
      <c r="F1254" s="3" t="s">
        <v>3421</v>
      </c>
      <c r="G1254" s="3" t="s">
        <v>19</v>
      </c>
      <c r="H1254" s="3">
        <v>9</v>
      </c>
      <c r="I1254" s="4">
        <v>5643.6</v>
      </c>
      <c r="J1254" s="4">
        <v>0</v>
      </c>
      <c r="K1254" s="4">
        <v>5643.6</v>
      </c>
      <c r="L1254" s="4">
        <v>0</v>
      </c>
      <c r="M1254" s="4">
        <v>5643.6</v>
      </c>
      <c r="N1254" s="4">
        <v>0</v>
      </c>
      <c r="O1254" s="4">
        <v>5643.6</v>
      </c>
      <c r="P1254" s="3" t="s">
        <v>3422</v>
      </c>
      <c r="Q1254" s="3" t="s">
        <v>5749</v>
      </c>
      <c r="R1254" s="3">
        <f>VLOOKUP(P1254,[1]Payments!A:M,13,FALSE)</f>
        <v>9</v>
      </c>
      <c r="S1254" s="3" t="s">
        <v>19</v>
      </c>
      <c r="T1254" s="4">
        <v>0</v>
      </c>
    </row>
    <row r="1255" spans="1:20" x14ac:dyDescent="0.25">
      <c r="A1255" t="s">
        <v>3427</v>
      </c>
      <c r="B1255">
        <v>3623</v>
      </c>
      <c r="C1255" s="3" t="s">
        <v>3424</v>
      </c>
      <c r="D1255" s="8">
        <v>44983</v>
      </c>
      <c r="E1255" s="8">
        <v>45013</v>
      </c>
      <c r="F1255" s="3" t="s">
        <v>3425</v>
      </c>
      <c r="G1255" s="3" t="s">
        <v>19</v>
      </c>
      <c r="H1255" s="3">
        <v>9</v>
      </c>
      <c r="I1255" s="4">
        <v>5834.1</v>
      </c>
      <c r="J1255" s="4">
        <v>0</v>
      </c>
      <c r="K1255" s="4">
        <v>5834.1</v>
      </c>
      <c r="L1255" s="4">
        <v>0</v>
      </c>
      <c r="M1255" s="4">
        <v>5834.1</v>
      </c>
      <c r="N1255" s="4">
        <v>0</v>
      </c>
      <c r="O1255" s="4">
        <v>5834.1</v>
      </c>
      <c r="P1255" s="3" t="s">
        <v>3426</v>
      </c>
      <c r="Q1255" s="3" t="s">
        <v>5749</v>
      </c>
      <c r="R1255" s="3">
        <f>VLOOKUP(P1255,[1]Payments!A:M,13,FALSE)</f>
        <v>9</v>
      </c>
      <c r="S1255" s="3" t="s">
        <v>19</v>
      </c>
      <c r="T1255" s="4">
        <v>0</v>
      </c>
    </row>
    <row r="1256" spans="1:20" x14ac:dyDescent="0.25">
      <c r="A1256" t="s">
        <v>3430</v>
      </c>
      <c r="B1256">
        <v>3625</v>
      </c>
      <c r="C1256" s="3" t="s">
        <v>3428</v>
      </c>
      <c r="D1256" s="8">
        <v>45007</v>
      </c>
      <c r="E1256" s="8">
        <v>45037</v>
      </c>
      <c r="F1256" s="3">
        <v>16544863</v>
      </c>
      <c r="G1256" s="3" t="s">
        <v>19</v>
      </c>
      <c r="H1256" s="3">
        <v>9</v>
      </c>
      <c r="I1256" s="4">
        <v>6120</v>
      </c>
      <c r="J1256" s="4">
        <v>0</v>
      </c>
      <c r="K1256" s="4">
        <v>6120</v>
      </c>
      <c r="L1256" s="4">
        <v>0</v>
      </c>
      <c r="M1256" s="4">
        <v>6120</v>
      </c>
      <c r="N1256" s="4">
        <v>0</v>
      </c>
      <c r="O1256" s="4">
        <v>6120</v>
      </c>
      <c r="P1256" s="3" t="s">
        <v>3429</v>
      </c>
      <c r="Q1256" s="3" t="s">
        <v>5749</v>
      </c>
      <c r="R1256" s="3">
        <f>VLOOKUP(P1256,[1]Payments!A:M,13,FALSE)</f>
        <v>9</v>
      </c>
      <c r="S1256" s="3" t="s">
        <v>19</v>
      </c>
      <c r="T1256" s="4">
        <v>0</v>
      </c>
    </row>
    <row r="1257" spans="1:20" x14ac:dyDescent="0.25">
      <c r="A1257" t="s">
        <v>3434</v>
      </c>
      <c r="B1257">
        <v>2680</v>
      </c>
      <c r="C1257" s="3" t="s">
        <v>3431</v>
      </c>
      <c r="D1257" s="8">
        <v>44995</v>
      </c>
      <c r="E1257" s="8">
        <v>45025</v>
      </c>
      <c r="F1257" s="3" t="s">
        <v>3432</v>
      </c>
      <c r="G1257" s="3" t="s">
        <v>19</v>
      </c>
      <c r="H1257" s="3">
        <v>9</v>
      </c>
      <c r="I1257" s="4">
        <v>4179.71</v>
      </c>
      <c r="J1257" s="4">
        <v>0</v>
      </c>
      <c r="K1257" s="4">
        <v>4179.71</v>
      </c>
      <c r="L1257" s="4">
        <v>0</v>
      </c>
      <c r="M1257" s="4">
        <v>4179.71</v>
      </c>
      <c r="N1257" s="4">
        <v>0</v>
      </c>
      <c r="O1257" s="4">
        <v>4179.71</v>
      </c>
      <c r="P1257" s="3" t="s">
        <v>3433</v>
      </c>
      <c r="Q1257" s="3" t="s">
        <v>5749</v>
      </c>
      <c r="R1257" s="3">
        <f>VLOOKUP(P1257,[1]Payments!A:M,13,FALSE)</f>
        <v>9</v>
      </c>
      <c r="S1257" s="3" t="s">
        <v>19</v>
      </c>
      <c r="T1257" s="4">
        <v>0</v>
      </c>
    </row>
    <row r="1258" spans="1:20" x14ac:dyDescent="0.25">
      <c r="A1258" t="s">
        <v>3437</v>
      </c>
      <c r="B1258">
        <v>576</v>
      </c>
      <c r="C1258" s="3" t="s">
        <v>3435</v>
      </c>
      <c r="D1258" s="8">
        <v>45001</v>
      </c>
      <c r="E1258" s="8">
        <v>45031</v>
      </c>
      <c r="F1258" s="3">
        <v>12502</v>
      </c>
      <c r="G1258" s="3" t="s">
        <v>19</v>
      </c>
      <c r="H1258" s="3">
        <v>9</v>
      </c>
      <c r="I1258" s="4">
        <v>828.6</v>
      </c>
      <c r="J1258" s="4">
        <v>0</v>
      </c>
      <c r="K1258" s="4">
        <v>828.6</v>
      </c>
      <c r="L1258" s="4">
        <v>0</v>
      </c>
      <c r="M1258" s="4">
        <v>828.6</v>
      </c>
      <c r="N1258" s="4">
        <v>0</v>
      </c>
      <c r="O1258" s="4">
        <v>828.6</v>
      </c>
      <c r="P1258" s="3" t="s">
        <v>3436</v>
      </c>
      <c r="Q1258" s="3" t="s">
        <v>5749</v>
      </c>
      <c r="R1258" s="3">
        <f>VLOOKUP(P1258,[1]Payments!A:M,13,FALSE)</f>
        <v>9</v>
      </c>
      <c r="S1258" s="3" t="s">
        <v>19</v>
      </c>
      <c r="T1258" s="4">
        <v>0</v>
      </c>
    </row>
    <row r="1259" spans="1:20" x14ac:dyDescent="0.25">
      <c r="A1259" t="s">
        <v>3441</v>
      </c>
      <c r="B1259">
        <v>3043</v>
      </c>
      <c r="C1259" s="3" t="s">
        <v>3438</v>
      </c>
      <c r="D1259" s="8">
        <v>44893</v>
      </c>
      <c r="E1259" s="8">
        <v>44923</v>
      </c>
      <c r="F1259" s="3" t="s">
        <v>3439</v>
      </c>
      <c r="G1259" s="3" t="s">
        <v>19</v>
      </c>
      <c r="H1259" s="3">
        <v>9</v>
      </c>
      <c r="I1259" s="4">
        <v>1607</v>
      </c>
      <c r="J1259" s="4">
        <v>0</v>
      </c>
      <c r="K1259" s="4">
        <v>1607</v>
      </c>
      <c r="L1259" s="4">
        <v>0</v>
      </c>
      <c r="M1259" s="4">
        <v>1607</v>
      </c>
      <c r="N1259" s="4">
        <v>0</v>
      </c>
      <c r="O1259" s="4">
        <v>1607</v>
      </c>
      <c r="P1259" s="3" t="s">
        <v>3440</v>
      </c>
      <c r="Q1259" s="3" t="s">
        <v>5749</v>
      </c>
      <c r="R1259" s="3">
        <f>VLOOKUP(P1259,[1]Payments!A:M,13,FALSE)</f>
        <v>9</v>
      </c>
      <c r="S1259" s="3" t="s">
        <v>19</v>
      </c>
      <c r="T1259" s="4">
        <v>0</v>
      </c>
    </row>
    <row r="1260" spans="1:20" x14ac:dyDescent="0.25">
      <c r="A1260" t="s">
        <v>3445</v>
      </c>
      <c r="B1260">
        <v>3621</v>
      </c>
      <c r="C1260" s="3" t="s">
        <v>3442</v>
      </c>
      <c r="D1260" s="8">
        <v>44957</v>
      </c>
      <c r="E1260" s="8">
        <v>44987</v>
      </c>
      <c r="F1260" s="3" t="s">
        <v>3443</v>
      </c>
      <c r="G1260" s="3" t="s">
        <v>19</v>
      </c>
      <c r="H1260" s="3">
        <v>9</v>
      </c>
      <c r="I1260" s="4">
        <v>565</v>
      </c>
      <c r="J1260" s="4">
        <v>0</v>
      </c>
      <c r="K1260" s="4">
        <v>565</v>
      </c>
      <c r="L1260" s="4">
        <v>0</v>
      </c>
      <c r="M1260" s="4">
        <v>565</v>
      </c>
      <c r="N1260" s="4">
        <v>0</v>
      </c>
      <c r="O1260" s="4">
        <v>565</v>
      </c>
      <c r="P1260" s="3" t="s">
        <v>3444</v>
      </c>
      <c r="Q1260" s="3" t="s">
        <v>5749</v>
      </c>
      <c r="R1260" s="3">
        <f>VLOOKUP(P1260,[1]Payments!A:M,13,FALSE)</f>
        <v>9</v>
      </c>
      <c r="S1260" s="3" t="s">
        <v>19</v>
      </c>
      <c r="T1260" s="4">
        <v>0</v>
      </c>
    </row>
    <row r="1261" spans="1:20" x14ac:dyDescent="0.25">
      <c r="A1261" t="s">
        <v>3448</v>
      </c>
      <c r="B1261">
        <v>3619</v>
      </c>
      <c r="C1261" s="3" t="s">
        <v>3446</v>
      </c>
      <c r="D1261" s="8">
        <v>44993</v>
      </c>
      <c r="E1261" s="8">
        <v>45023</v>
      </c>
      <c r="F1261" s="3">
        <v>354985</v>
      </c>
      <c r="G1261" s="3" t="s">
        <v>19</v>
      </c>
      <c r="H1261" s="3">
        <v>9</v>
      </c>
      <c r="I1261" s="4">
        <v>98.5</v>
      </c>
      <c r="J1261" s="4">
        <v>0</v>
      </c>
      <c r="K1261" s="4">
        <v>98.5</v>
      </c>
      <c r="L1261" s="4">
        <v>0</v>
      </c>
      <c r="M1261" s="4">
        <v>98.5</v>
      </c>
      <c r="N1261" s="4">
        <v>0</v>
      </c>
      <c r="O1261" s="4">
        <v>98.5</v>
      </c>
      <c r="P1261" s="3" t="s">
        <v>3447</v>
      </c>
      <c r="Q1261" s="3" t="s">
        <v>5749</v>
      </c>
      <c r="R1261" s="3">
        <f>VLOOKUP(P1261,[1]Payments!A:M,13,FALSE)</f>
        <v>9</v>
      </c>
      <c r="S1261" s="3" t="s">
        <v>19</v>
      </c>
      <c r="T1261" s="4">
        <v>0</v>
      </c>
    </row>
    <row r="1262" spans="1:20" x14ac:dyDescent="0.25">
      <c r="A1262" t="s">
        <v>3452</v>
      </c>
      <c r="B1262">
        <v>2275</v>
      </c>
      <c r="C1262" s="3" t="s">
        <v>3449</v>
      </c>
      <c r="D1262" s="8">
        <v>44957</v>
      </c>
      <c r="E1262" s="8">
        <v>44987</v>
      </c>
      <c r="F1262" s="3" t="s">
        <v>3450</v>
      </c>
      <c r="G1262" s="3" t="s">
        <v>19</v>
      </c>
      <c r="H1262" s="3">
        <v>9</v>
      </c>
      <c r="I1262" s="4">
        <v>650</v>
      </c>
      <c r="J1262" s="4">
        <v>0</v>
      </c>
      <c r="K1262" s="4">
        <v>650</v>
      </c>
      <c r="L1262" s="4">
        <v>0</v>
      </c>
      <c r="M1262" s="4">
        <v>650</v>
      </c>
      <c r="N1262" s="4">
        <v>0</v>
      </c>
      <c r="O1262" s="4">
        <v>650</v>
      </c>
      <c r="P1262" s="3" t="s">
        <v>3451</v>
      </c>
      <c r="Q1262" s="3" t="s">
        <v>5749</v>
      </c>
      <c r="R1262" s="3">
        <f>VLOOKUP(P1262,[1]Payments!A:M,13,FALSE)</f>
        <v>9</v>
      </c>
      <c r="S1262" s="3" t="s">
        <v>19</v>
      </c>
      <c r="T1262" s="4">
        <v>0</v>
      </c>
    </row>
    <row r="1263" spans="1:20" x14ac:dyDescent="0.25">
      <c r="A1263" t="s">
        <v>2935</v>
      </c>
      <c r="B1263">
        <v>2946</v>
      </c>
      <c r="C1263" s="3" t="s">
        <v>3453</v>
      </c>
      <c r="D1263" s="8">
        <v>45007</v>
      </c>
      <c r="E1263" s="8">
        <v>45037</v>
      </c>
      <c r="F1263" s="3">
        <v>37579081</v>
      </c>
      <c r="G1263" s="3" t="s">
        <v>19</v>
      </c>
      <c r="H1263" s="3">
        <v>9</v>
      </c>
      <c r="I1263" s="4">
        <v>10176.299999999999</v>
      </c>
      <c r="J1263" s="4">
        <v>0</v>
      </c>
      <c r="K1263" s="4">
        <v>10176.299999999999</v>
      </c>
      <c r="L1263" s="4">
        <v>0</v>
      </c>
      <c r="M1263" s="4">
        <v>10176.299999999999</v>
      </c>
      <c r="N1263" s="4">
        <v>0</v>
      </c>
      <c r="O1263" s="4">
        <v>10176.299999999999</v>
      </c>
      <c r="P1263" s="3" t="s">
        <v>3454</v>
      </c>
      <c r="Q1263" s="3" t="s">
        <v>5749</v>
      </c>
      <c r="R1263" s="3">
        <f>VLOOKUP(P1263,[1]Payments!A:M,13,FALSE)</f>
        <v>9</v>
      </c>
      <c r="S1263" s="3" t="s">
        <v>19</v>
      </c>
      <c r="T1263" s="4">
        <v>0</v>
      </c>
    </row>
    <row r="1264" spans="1:20" x14ac:dyDescent="0.25">
      <c r="A1264" t="s">
        <v>3457</v>
      </c>
      <c r="B1264">
        <v>573</v>
      </c>
      <c r="C1264" s="3" t="s">
        <v>3455</v>
      </c>
      <c r="D1264" s="8">
        <v>45007</v>
      </c>
      <c r="E1264" s="8">
        <v>45037</v>
      </c>
      <c r="F1264" s="3">
        <v>63290</v>
      </c>
      <c r="G1264" s="3" t="s">
        <v>19</v>
      </c>
      <c r="H1264" s="3">
        <v>9</v>
      </c>
      <c r="I1264" s="4">
        <v>7489.61</v>
      </c>
      <c r="J1264" s="4">
        <v>0</v>
      </c>
      <c r="K1264" s="4">
        <v>7489.61</v>
      </c>
      <c r="L1264" s="4">
        <v>0</v>
      </c>
      <c r="M1264" s="4">
        <v>7489.61</v>
      </c>
      <c r="N1264" s="4">
        <v>0</v>
      </c>
      <c r="O1264" s="4">
        <v>7489.61</v>
      </c>
      <c r="P1264" s="3" t="s">
        <v>3456</v>
      </c>
      <c r="Q1264" s="3" t="s">
        <v>5749</v>
      </c>
      <c r="R1264" s="3">
        <f>VLOOKUP(P1264,[1]Payments!A:M,13,FALSE)</f>
        <v>9</v>
      </c>
      <c r="S1264" s="3" t="s">
        <v>19</v>
      </c>
      <c r="T1264" s="4">
        <v>0</v>
      </c>
    </row>
    <row r="1265" spans="1:20" x14ac:dyDescent="0.25">
      <c r="A1265" t="s">
        <v>3460</v>
      </c>
      <c r="B1265">
        <v>3612</v>
      </c>
      <c r="C1265" s="3" t="s">
        <v>3458</v>
      </c>
      <c r="D1265" s="8">
        <v>44991</v>
      </c>
      <c r="E1265" s="8">
        <v>45021</v>
      </c>
      <c r="F1265" s="3">
        <v>331</v>
      </c>
      <c r="G1265" s="3" t="s">
        <v>19</v>
      </c>
      <c r="H1265" s="3">
        <v>9</v>
      </c>
      <c r="I1265" s="4">
        <v>8050</v>
      </c>
      <c r="J1265" s="4">
        <v>0</v>
      </c>
      <c r="K1265" s="4">
        <v>8050</v>
      </c>
      <c r="L1265" s="4">
        <v>0</v>
      </c>
      <c r="M1265" s="4">
        <v>8050</v>
      </c>
      <c r="N1265" s="4">
        <v>0</v>
      </c>
      <c r="O1265" s="4">
        <v>8050</v>
      </c>
      <c r="P1265" s="3" t="s">
        <v>3459</v>
      </c>
      <c r="Q1265" s="3" t="s">
        <v>5749</v>
      </c>
      <c r="R1265" s="3">
        <f>VLOOKUP(P1265,[1]Payments!A:M,13,FALSE)</f>
        <v>9</v>
      </c>
      <c r="S1265" s="3" t="s">
        <v>19</v>
      </c>
      <c r="T1265" s="4">
        <v>0</v>
      </c>
    </row>
    <row r="1266" spans="1:20" x14ac:dyDescent="0.25">
      <c r="A1266" t="s">
        <v>3464</v>
      </c>
      <c r="B1266">
        <v>2551</v>
      </c>
      <c r="C1266" s="3" t="s">
        <v>3461</v>
      </c>
      <c r="D1266" s="8">
        <v>44986</v>
      </c>
      <c r="E1266" s="8">
        <v>45016</v>
      </c>
      <c r="F1266" s="3" t="s">
        <v>3462</v>
      </c>
      <c r="G1266" s="3" t="s">
        <v>19</v>
      </c>
      <c r="H1266" s="3">
        <v>9</v>
      </c>
      <c r="I1266" s="4">
        <v>145000</v>
      </c>
      <c r="J1266" s="4">
        <v>21750</v>
      </c>
      <c r="K1266" s="4">
        <v>166750</v>
      </c>
      <c r="L1266" s="4">
        <v>0</v>
      </c>
      <c r="M1266" s="4">
        <v>145000</v>
      </c>
      <c r="N1266" s="4">
        <v>21750</v>
      </c>
      <c r="O1266" s="4">
        <v>166750</v>
      </c>
      <c r="P1266" s="3" t="s">
        <v>3463</v>
      </c>
      <c r="Q1266" s="3" t="s">
        <v>5749</v>
      </c>
      <c r="R1266" s="3">
        <f>VLOOKUP(P1266,[1]Payments!A:M,13,FALSE)</f>
        <v>9</v>
      </c>
      <c r="S1266" s="3" t="s">
        <v>19</v>
      </c>
      <c r="T1266" s="4">
        <v>0</v>
      </c>
    </row>
    <row r="1267" spans="1:20" x14ac:dyDescent="0.25">
      <c r="A1267" t="s">
        <v>3464</v>
      </c>
      <c r="B1267">
        <v>2551</v>
      </c>
      <c r="C1267" s="3" t="s">
        <v>3465</v>
      </c>
      <c r="D1267" s="8">
        <v>44958</v>
      </c>
      <c r="E1267" s="8">
        <v>44988</v>
      </c>
      <c r="F1267" s="3" t="s">
        <v>3466</v>
      </c>
      <c r="G1267" s="3" t="s">
        <v>19</v>
      </c>
      <c r="H1267" s="3">
        <v>9</v>
      </c>
      <c r="I1267" s="4">
        <v>145000</v>
      </c>
      <c r="J1267" s="4">
        <v>21750</v>
      </c>
      <c r="K1267" s="4">
        <v>166750</v>
      </c>
      <c r="L1267" s="4">
        <v>0</v>
      </c>
      <c r="M1267" s="4">
        <v>145000</v>
      </c>
      <c r="N1267" s="4">
        <v>21750</v>
      </c>
      <c r="O1267" s="4">
        <v>166750</v>
      </c>
      <c r="P1267" s="3" t="s">
        <v>3467</v>
      </c>
      <c r="Q1267" s="3" t="s">
        <v>5800</v>
      </c>
      <c r="R1267" s="3">
        <f>VLOOKUP(P1267,[1]Payments!A:M,13,FALSE)</f>
        <v>9</v>
      </c>
      <c r="S1267" s="3" t="s">
        <v>19</v>
      </c>
      <c r="T1267" s="4">
        <v>0</v>
      </c>
    </row>
    <row r="1268" spans="1:20" x14ac:dyDescent="0.25">
      <c r="A1268" t="s">
        <v>3470</v>
      </c>
      <c r="B1268">
        <v>399</v>
      </c>
      <c r="C1268" s="3" t="s">
        <v>3468</v>
      </c>
      <c r="D1268" s="8">
        <v>45008</v>
      </c>
      <c r="E1268" s="8">
        <v>45038</v>
      </c>
      <c r="F1268" s="3">
        <v>2972381541</v>
      </c>
      <c r="G1268" s="3" t="s">
        <v>19</v>
      </c>
      <c r="H1268" s="3">
        <v>9</v>
      </c>
      <c r="I1268" s="4">
        <v>1704.35</v>
      </c>
      <c r="J1268" s="4">
        <v>0</v>
      </c>
      <c r="K1268" s="4">
        <v>1704.35</v>
      </c>
      <c r="L1268" s="4">
        <v>0</v>
      </c>
      <c r="M1268" s="4">
        <v>1704.35</v>
      </c>
      <c r="N1268" s="4">
        <v>0</v>
      </c>
      <c r="O1268" s="4">
        <v>1704.35</v>
      </c>
      <c r="P1268" s="3" t="s">
        <v>3469</v>
      </c>
      <c r="Q1268" s="3" t="s">
        <v>5749</v>
      </c>
      <c r="R1268" s="3">
        <f>VLOOKUP(P1268,[1]Payments!A:M,13,FALSE)</f>
        <v>9</v>
      </c>
      <c r="S1268" s="3" t="s">
        <v>19</v>
      </c>
      <c r="T1268" s="4">
        <v>0</v>
      </c>
    </row>
    <row r="1269" spans="1:20" x14ac:dyDescent="0.25">
      <c r="A1269" t="s">
        <v>3473</v>
      </c>
      <c r="B1269">
        <v>3626</v>
      </c>
      <c r="C1269" s="3" t="s">
        <v>3471</v>
      </c>
      <c r="D1269" s="8">
        <v>45000</v>
      </c>
      <c r="E1269" s="8">
        <v>45030</v>
      </c>
      <c r="F1269" s="3">
        <v>528497</v>
      </c>
      <c r="G1269" s="3" t="s">
        <v>19</v>
      </c>
      <c r="H1269" s="3">
        <v>9</v>
      </c>
      <c r="I1269" s="4">
        <v>3903.44</v>
      </c>
      <c r="J1269" s="4">
        <v>0</v>
      </c>
      <c r="K1269" s="4">
        <v>3903.44</v>
      </c>
      <c r="L1269" s="4">
        <v>0</v>
      </c>
      <c r="M1269" s="4">
        <v>3903.44</v>
      </c>
      <c r="N1269" s="4">
        <v>0</v>
      </c>
      <c r="O1269" s="4">
        <v>3903.44</v>
      </c>
      <c r="P1269" s="3" t="s">
        <v>3472</v>
      </c>
      <c r="Q1269" s="3" t="s">
        <v>5763</v>
      </c>
      <c r="R1269" s="3">
        <f>VLOOKUP(P1269,[1]Payments!A:M,13,FALSE)</f>
        <v>9</v>
      </c>
      <c r="S1269" s="3" t="s">
        <v>19</v>
      </c>
      <c r="T1269" s="4">
        <v>0</v>
      </c>
    </row>
    <row r="1270" spans="1:20" x14ac:dyDescent="0.25">
      <c r="A1270" t="s">
        <v>3477</v>
      </c>
      <c r="B1270">
        <v>2626</v>
      </c>
      <c r="C1270" s="3" t="s">
        <v>3474</v>
      </c>
      <c r="D1270" s="8">
        <v>44984</v>
      </c>
      <c r="E1270" s="8">
        <v>45014</v>
      </c>
      <c r="F1270" s="3" t="s">
        <v>3475</v>
      </c>
      <c r="G1270" s="3" t="s">
        <v>19</v>
      </c>
      <c r="H1270" s="3">
        <v>9</v>
      </c>
      <c r="I1270" s="4">
        <v>690</v>
      </c>
      <c r="J1270" s="4">
        <v>0</v>
      </c>
      <c r="K1270" s="4">
        <v>690</v>
      </c>
      <c r="L1270" s="4">
        <v>0</v>
      </c>
      <c r="M1270" s="4">
        <v>690</v>
      </c>
      <c r="N1270" s="4">
        <v>0</v>
      </c>
      <c r="O1270" s="4">
        <v>690</v>
      </c>
      <c r="P1270" s="3" t="s">
        <v>3476</v>
      </c>
      <c r="Q1270" s="3" t="s">
        <v>5749</v>
      </c>
      <c r="R1270" s="3">
        <f>VLOOKUP(P1270,[1]Payments!A:M,13,FALSE)</f>
        <v>9</v>
      </c>
      <c r="S1270" s="3" t="s">
        <v>19</v>
      </c>
      <c r="T1270" s="4">
        <v>0</v>
      </c>
    </row>
    <row r="1271" spans="1:20" x14ac:dyDescent="0.25">
      <c r="A1271" t="s">
        <v>3419</v>
      </c>
      <c r="B1271">
        <v>381</v>
      </c>
      <c r="C1271" s="3" t="s">
        <v>3478</v>
      </c>
      <c r="D1271" s="8">
        <v>44992</v>
      </c>
      <c r="E1271" s="8">
        <v>45022</v>
      </c>
      <c r="F1271" s="3" t="s">
        <v>3479</v>
      </c>
      <c r="G1271" s="3" t="s">
        <v>19</v>
      </c>
      <c r="H1271" s="3">
        <v>9</v>
      </c>
      <c r="I1271" s="4">
        <v>35656.550000000003</v>
      </c>
      <c r="J1271" s="4">
        <v>5348.48</v>
      </c>
      <c r="K1271" s="4">
        <v>41005.03</v>
      </c>
      <c r="L1271" s="4">
        <v>0</v>
      </c>
      <c r="M1271" s="4">
        <v>35656.550000000003</v>
      </c>
      <c r="N1271" s="4">
        <v>5348.48</v>
      </c>
      <c r="O1271" s="4">
        <v>41005.03</v>
      </c>
      <c r="P1271" s="3" t="s">
        <v>3480</v>
      </c>
      <c r="Q1271" s="3" t="s">
        <v>5749</v>
      </c>
      <c r="R1271" s="3">
        <f>VLOOKUP(P1271,[1]Payments!A:M,13,FALSE)</f>
        <v>9</v>
      </c>
      <c r="S1271" s="3" t="s">
        <v>19</v>
      </c>
      <c r="T1271" s="4">
        <v>0</v>
      </c>
    </row>
    <row r="1272" spans="1:20" x14ac:dyDescent="0.25">
      <c r="A1272" t="s">
        <v>2959</v>
      </c>
      <c r="B1272">
        <v>535</v>
      </c>
      <c r="C1272" s="3" t="s">
        <v>3481</v>
      </c>
      <c r="D1272" s="8">
        <v>45008</v>
      </c>
      <c r="E1272" s="8">
        <v>45038</v>
      </c>
      <c r="F1272" s="3" t="s">
        <v>3482</v>
      </c>
      <c r="G1272" s="3" t="s">
        <v>19</v>
      </c>
      <c r="H1272" s="3">
        <v>9</v>
      </c>
      <c r="I1272" s="4">
        <v>3524.5</v>
      </c>
      <c r="J1272" s="4">
        <v>0</v>
      </c>
      <c r="K1272" s="4">
        <v>3524.5</v>
      </c>
      <c r="L1272" s="4">
        <v>0</v>
      </c>
      <c r="M1272" s="4">
        <v>3524.5</v>
      </c>
      <c r="N1272" s="4">
        <v>0</v>
      </c>
      <c r="O1272" s="4">
        <v>3524.5</v>
      </c>
      <c r="P1272" s="3" t="s">
        <v>3483</v>
      </c>
      <c r="Q1272" s="3" t="s">
        <v>5763</v>
      </c>
      <c r="R1272" s="3">
        <f>VLOOKUP(P1272,[1]Payments!A:M,13,FALSE)</f>
        <v>9</v>
      </c>
      <c r="S1272" s="3" t="s">
        <v>19</v>
      </c>
      <c r="T1272" s="4">
        <v>0</v>
      </c>
    </row>
    <row r="1273" spans="1:20" x14ac:dyDescent="0.25">
      <c r="A1273" t="s">
        <v>3487</v>
      </c>
      <c r="B1273">
        <v>2908</v>
      </c>
      <c r="C1273" s="3" t="s">
        <v>3484</v>
      </c>
      <c r="D1273" s="8">
        <v>45008</v>
      </c>
      <c r="E1273" s="8">
        <v>45038</v>
      </c>
      <c r="F1273" s="3" t="s">
        <v>3485</v>
      </c>
      <c r="G1273" s="3" t="s">
        <v>19</v>
      </c>
      <c r="H1273" s="3">
        <v>9</v>
      </c>
      <c r="I1273" s="4">
        <v>111230.16</v>
      </c>
      <c r="J1273" s="4">
        <v>16684.52</v>
      </c>
      <c r="K1273" s="4">
        <v>127914.68</v>
      </c>
      <c r="L1273" s="4">
        <v>0</v>
      </c>
      <c r="M1273" s="4">
        <v>111230.16</v>
      </c>
      <c r="N1273" s="4">
        <v>16684.52</v>
      </c>
      <c r="O1273" s="4">
        <v>127914.68</v>
      </c>
      <c r="P1273" s="3" t="s">
        <v>3486</v>
      </c>
      <c r="Q1273" s="3" t="s">
        <v>5763</v>
      </c>
      <c r="R1273" s="3">
        <f>VLOOKUP(P1273,[1]Payments!A:M,13,FALSE)</f>
        <v>9</v>
      </c>
      <c r="S1273" s="3" t="s">
        <v>19</v>
      </c>
      <c r="T1273" s="4">
        <v>0</v>
      </c>
    </row>
    <row r="1274" spans="1:20" x14ac:dyDescent="0.25">
      <c r="A1274" t="s">
        <v>3487</v>
      </c>
      <c r="B1274">
        <v>2908</v>
      </c>
      <c r="C1274" s="3" t="s">
        <v>3488</v>
      </c>
      <c r="D1274" s="8">
        <v>45008</v>
      </c>
      <c r="E1274" s="8">
        <v>45038</v>
      </c>
      <c r="F1274" s="3" t="s">
        <v>3489</v>
      </c>
      <c r="G1274" s="3" t="s">
        <v>19</v>
      </c>
      <c r="H1274" s="3">
        <v>9</v>
      </c>
      <c r="I1274" s="4">
        <v>55615.08</v>
      </c>
      <c r="J1274" s="4">
        <v>8342.26</v>
      </c>
      <c r="K1274" s="4">
        <v>63957.34</v>
      </c>
      <c r="L1274" s="4">
        <v>0</v>
      </c>
      <c r="M1274" s="4">
        <v>55615.08</v>
      </c>
      <c r="N1274" s="4">
        <v>8342.26</v>
      </c>
      <c r="O1274" s="4">
        <v>63957.34</v>
      </c>
      <c r="P1274" s="3" t="s">
        <v>3490</v>
      </c>
      <c r="Q1274" s="3" t="s">
        <v>5763</v>
      </c>
      <c r="R1274" s="3">
        <f>VLOOKUP(P1274,[1]Payments!A:M,13,FALSE)</f>
        <v>9</v>
      </c>
      <c r="S1274" s="3" t="s">
        <v>19</v>
      </c>
      <c r="T1274" s="4">
        <v>0</v>
      </c>
    </row>
    <row r="1275" spans="1:20" x14ac:dyDescent="0.25">
      <c r="A1275" t="s">
        <v>3493</v>
      </c>
      <c r="B1275">
        <v>496</v>
      </c>
      <c r="C1275" s="3" t="s">
        <v>3491</v>
      </c>
      <c r="D1275" s="8">
        <v>45000</v>
      </c>
      <c r="E1275" s="8">
        <v>45030</v>
      </c>
      <c r="F1275" s="3">
        <v>346</v>
      </c>
      <c r="G1275" s="3" t="s">
        <v>19</v>
      </c>
      <c r="H1275" s="3">
        <v>9</v>
      </c>
      <c r="I1275" s="4">
        <v>242648.23</v>
      </c>
      <c r="J1275" s="4">
        <v>36397.24</v>
      </c>
      <c r="K1275" s="4">
        <v>279045.46999999997</v>
      </c>
      <c r="L1275" s="4">
        <v>0</v>
      </c>
      <c r="M1275" s="4">
        <v>242648.23</v>
      </c>
      <c r="N1275" s="4">
        <v>36397.24</v>
      </c>
      <c r="O1275" s="4">
        <v>279045.46999999997</v>
      </c>
      <c r="P1275" s="3" t="s">
        <v>3492</v>
      </c>
      <c r="Q1275" s="3" t="s">
        <v>5763</v>
      </c>
      <c r="R1275" s="3">
        <f>VLOOKUP(P1275,[1]Payments!A:M,13,FALSE)</f>
        <v>9</v>
      </c>
      <c r="S1275" s="3" t="s">
        <v>19</v>
      </c>
      <c r="T1275" s="4">
        <v>0</v>
      </c>
    </row>
    <row r="1276" spans="1:20" x14ac:dyDescent="0.25">
      <c r="A1276" t="s">
        <v>3496</v>
      </c>
      <c r="B1276">
        <v>320</v>
      </c>
      <c r="C1276" s="3" t="s">
        <v>3494</v>
      </c>
      <c r="D1276" s="8">
        <v>44986</v>
      </c>
      <c r="E1276" s="8">
        <v>45016</v>
      </c>
      <c r="F1276" s="3">
        <v>97695827</v>
      </c>
      <c r="G1276" s="3" t="s">
        <v>19</v>
      </c>
      <c r="H1276" s="3">
        <v>9</v>
      </c>
      <c r="I1276" s="4">
        <v>38166</v>
      </c>
      <c r="J1276" s="4">
        <v>5724.9</v>
      </c>
      <c r="K1276" s="4">
        <v>43890.9</v>
      </c>
      <c r="L1276" s="4">
        <v>0</v>
      </c>
      <c r="M1276" s="4">
        <v>38166</v>
      </c>
      <c r="N1276" s="4">
        <v>5724.9</v>
      </c>
      <c r="O1276" s="4">
        <v>43890.9</v>
      </c>
      <c r="P1276" s="3" t="s">
        <v>3495</v>
      </c>
      <c r="Q1276" s="3" t="s">
        <v>5763</v>
      </c>
      <c r="R1276" s="3">
        <f>VLOOKUP(P1276,[1]Payments!A:M,13,FALSE)</f>
        <v>9</v>
      </c>
      <c r="S1276" s="3" t="s">
        <v>19</v>
      </c>
      <c r="T1276" s="4">
        <v>0</v>
      </c>
    </row>
    <row r="1277" spans="1:20" x14ac:dyDescent="0.25">
      <c r="A1277" t="s">
        <v>3499</v>
      </c>
      <c r="B1277">
        <v>3138</v>
      </c>
      <c r="C1277" s="3" t="s">
        <v>3497</v>
      </c>
      <c r="D1277" s="8">
        <v>44993</v>
      </c>
      <c r="E1277" s="8">
        <v>45023</v>
      </c>
      <c r="F1277" s="3">
        <v>40576</v>
      </c>
      <c r="G1277" s="3" t="s">
        <v>19</v>
      </c>
      <c r="H1277" s="3">
        <v>9</v>
      </c>
      <c r="I1277" s="4">
        <v>28730.240000000002</v>
      </c>
      <c r="J1277" s="4">
        <v>4309.54</v>
      </c>
      <c r="K1277" s="4">
        <v>33039.78</v>
      </c>
      <c r="L1277" s="4">
        <v>0</v>
      </c>
      <c r="M1277" s="4">
        <v>28730.240000000002</v>
      </c>
      <c r="N1277" s="4">
        <v>4309.54</v>
      </c>
      <c r="O1277" s="4">
        <v>33039.78</v>
      </c>
      <c r="P1277" s="3" t="s">
        <v>3498</v>
      </c>
      <c r="Q1277" s="3" t="s">
        <v>5763</v>
      </c>
      <c r="R1277" s="3">
        <f>VLOOKUP(P1277,[1]Payments!A:M,13,FALSE)</f>
        <v>9</v>
      </c>
      <c r="S1277" s="3" t="s">
        <v>19</v>
      </c>
      <c r="T1277" s="4">
        <v>0</v>
      </c>
    </row>
    <row r="1278" spans="1:20" x14ac:dyDescent="0.25">
      <c r="A1278" t="s">
        <v>3502</v>
      </c>
      <c r="B1278">
        <v>122</v>
      </c>
      <c r="C1278" s="3" t="s">
        <v>3500</v>
      </c>
      <c r="D1278" s="8">
        <v>44977</v>
      </c>
      <c r="E1278" s="8">
        <v>45007</v>
      </c>
      <c r="F1278" s="3">
        <v>51835350</v>
      </c>
      <c r="G1278" s="3" t="s">
        <v>19</v>
      </c>
      <c r="H1278" s="3">
        <v>9</v>
      </c>
      <c r="I1278" s="4">
        <v>391883.43</v>
      </c>
      <c r="J1278" s="4">
        <v>0</v>
      </c>
      <c r="K1278" s="4">
        <v>391883.43</v>
      </c>
      <c r="L1278" s="4">
        <v>0</v>
      </c>
      <c r="M1278" s="4">
        <v>391883.43</v>
      </c>
      <c r="N1278" s="4">
        <v>0</v>
      </c>
      <c r="O1278" s="4">
        <v>391883.43</v>
      </c>
      <c r="P1278" s="3" t="s">
        <v>3501</v>
      </c>
      <c r="Q1278" s="3" t="s">
        <v>5763</v>
      </c>
      <c r="R1278" s="3">
        <f>VLOOKUP(P1278,[1]Payments!A:M,13,FALSE)</f>
        <v>9</v>
      </c>
      <c r="S1278" s="3" t="s">
        <v>19</v>
      </c>
      <c r="T1278" s="4">
        <v>0</v>
      </c>
    </row>
    <row r="1279" spans="1:20" x14ac:dyDescent="0.25">
      <c r="A1279" t="s">
        <v>2322</v>
      </c>
      <c r="B1279">
        <v>456</v>
      </c>
      <c r="C1279" s="3" t="s">
        <v>3503</v>
      </c>
      <c r="D1279" s="8">
        <v>44994</v>
      </c>
      <c r="E1279" s="8">
        <v>45024</v>
      </c>
      <c r="F1279" s="3" t="s">
        <v>3504</v>
      </c>
      <c r="G1279" s="3" t="s">
        <v>19</v>
      </c>
      <c r="H1279" s="3">
        <v>9</v>
      </c>
      <c r="I1279" s="4">
        <v>2945</v>
      </c>
      <c r="J1279" s="4">
        <v>441.75</v>
      </c>
      <c r="K1279" s="4">
        <v>3386.75</v>
      </c>
      <c r="L1279" s="4">
        <v>0</v>
      </c>
      <c r="M1279" s="4">
        <v>2945</v>
      </c>
      <c r="N1279" s="4">
        <v>441.75</v>
      </c>
      <c r="O1279" s="4">
        <v>3386.75</v>
      </c>
      <c r="P1279" s="3" t="s">
        <v>3505</v>
      </c>
      <c r="Q1279" s="3" t="s">
        <v>5763</v>
      </c>
      <c r="R1279" s="3">
        <f>VLOOKUP(P1279,[1]Payments!A:M,13,FALSE)</f>
        <v>9</v>
      </c>
      <c r="S1279" s="3" t="s">
        <v>19</v>
      </c>
      <c r="T1279" s="4">
        <v>0</v>
      </c>
    </row>
    <row r="1280" spans="1:20" x14ac:dyDescent="0.25">
      <c r="A1280" t="s">
        <v>3349</v>
      </c>
      <c r="B1280">
        <v>213</v>
      </c>
      <c r="C1280" s="3" t="s">
        <v>3506</v>
      </c>
      <c r="D1280" s="8">
        <v>45000</v>
      </c>
      <c r="E1280" s="8">
        <v>45030</v>
      </c>
      <c r="F1280" s="3">
        <v>9330</v>
      </c>
      <c r="G1280" s="3" t="s">
        <v>19</v>
      </c>
      <c r="H1280" s="3">
        <v>9</v>
      </c>
      <c r="I1280" s="4">
        <v>9845</v>
      </c>
      <c r="J1280" s="4">
        <v>0</v>
      </c>
      <c r="K1280" s="4">
        <v>9845</v>
      </c>
      <c r="L1280" s="4">
        <v>0</v>
      </c>
      <c r="M1280" s="4">
        <v>9845</v>
      </c>
      <c r="N1280" s="4">
        <v>0</v>
      </c>
      <c r="O1280" s="4">
        <v>9845</v>
      </c>
      <c r="P1280" s="3" t="s">
        <v>3507</v>
      </c>
      <c r="Q1280" s="3" t="s">
        <v>5763</v>
      </c>
      <c r="R1280" s="3">
        <f>VLOOKUP(P1280,[1]Payments!A:M,13,FALSE)</f>
        <v>9</v>
      </c>
      <c r="S1280" s="3" t="s">
        <v>19</v>
      </c>
      <c r="T1280" s="4">
        <v>0</v>
      </c>
    </row>
    <row r="1281" spans="1:20" x14ac:dyDescent="0.25">
      <c r="A1281" t="s">
        <v>3510</v>
      </c>
      <c r="B1281">
        <v>2501</v>
      </c>
      <c r="C1281" s="3" t="s">
        <v>3508</v>
      </c>
      <c r="D1281" s="8">
        <v>45007</v>
      </c>
      <c r="E1281" s="8">
        <v>45037</v>
      </c>
      <c r="F1281" s="3">
        <v>2819</v>
      </c>
      <c r="G1281" s="3" t="s">
        <v>19</v>
      </c>
      <c r="H1281" s="3">
        <v>9</v>
      </c>
      <c r="I1281" s="4">
        <v>1500</v>
      </c>
      <c r="J1281" s="4">
        <v>0</v>
      </c>
      <c r="K1281" s="4">
        <v>1500</v>
      </c>
      <c r="L1281" s="4">
        <v>0</v>
      </c>
      <c r="M1281" s="4">
        <v>1500</v>
      </c>
      <c r="N1281" s="4">
        <v>0</v>
      </c>
      <c r="O1281" s="4">
        <v>1500</v>
      </c>
      <c r="P1281" s="3" t="s">
        <v>3509</v>
      </c>
      <c r="Q1281" s="3" t="s">
        <v>5763</v>
      </c>
      <c r="R1281" s="3">
        <f>VLOOKUP(P1281,[1]Payments!A:M,13,FALSE)</f>
        <v>9</v>
      </c>
      <c r="S1281" s="3" t="s">
        <v>19</v>
      </c>
      <c r="T1281" s="4">
        <v>0</v>
      </c>
    </row>
    <row r="1282" spans="1:20" x14ac:dyDescent="0.25">
      <c r="A1282" t="s">
        <v>3513</v>
      </c>
      <c r="B1282">
        <v>3181</v>
      </c>
      <c r="C1282" s="3" t="s">
        <v>3511</v>
      </c>
      <c r="D1282" s="8">
        <v>45008</v>
      </c>
      <c r="E1282" s="8">
        <v>45038</v>
      </c>
      <c r="F1282" s="3">
        <v>19326995</v>
      </c>
      <c r="G1282" s="3" t="s">
        <v>19</v>
      </c>
      <c r="H1282" s="3">
        <v>9</v>
      </c>
      <c r="I1282" s="4">
        <v>6120</v>
      </c>
      <c r="J1282" s="4">
        <v>0</v>
      </c>
      <c r="K1282" s="4">
        <v>6120</v>
      </c>
      <c r="L1282" s="4">
        <v>0</v>
      </c>
      <c r="M1282" s="4">
        <v>6120</v>
      </c>
      <c r="N1282" s="4">
        <v>0</v>
      </c>
      <c r="O1282" s="4">
        <v>6120</v>
      </c>
      <c r="P1282" s="3" t="s">
        <v>3512</v>
      </c>
      <c r="Q1282" s="3" t="s">
        <v>5763</v>
      </c>
      <c r="R1282" s="3">
        <f>VLOOKUP(P1282,[1]Payments!A:M,13,FALSE)</f>
        <v>9</v>
      </c>
      <c r="S1282" s="3" t="s">
        <v>19</v>
      </c>
      <c r="T1282" s="4">
        <v>0</v>
      </c>
    </row>
    <row r="1283" spans="1:20" x14ac:dyDescent="0.25">
      <c r="A1283" t="s">
        <v>2959</v>
      </c>
      <c r="B1283">
        <v>535</v>
      </c>
      <c r="C1283" s="3" t="s">
        <v>3514</v>
      </c>
      <c r="D1283" s="8">
        <v>45008</v>
      </c>
      <c r="E1283" s="8">
        <v>45038</v>
      </c>
      <c r="F1283" s="3" t="s">
        <v>3515</v>
      </c>
      <c r="G1283" s="3" t="s">
        <v>19</v>
      </c>
      <c r="H1283" s="3">
        <v>9</v>
      </c>
      <c r="I1283" s="4">
        <v>375</v>
      </c>
      <c r="J1283" s="4">
        <v>0</v>
      </c>
      <c r="K1283" s="4">
        <v>375</v>
      </c>
      <c r="L1283" s="4">
        <v>0</v>
      </c>
      <c r="M1283" s="4">
        <v>375</v>
      </c>
      <c r="N1283" s="4">
        <v>0</v>
      </c>
      <c r="O1283" s="4">
        <v>375</v>
      </c>
      <c r="P1283" s="3" t="s">
        <v>3516</v>
      </c>
      <c r="Q1283" s="3" t="s">
        <v>5763</v>
      </c>
      <c r="R1283" s="3">
        <f>VLOOKUP(P1283,[1]Payments!A:M,13,FALSE)</f>
        <v>9</v>
      </c>
      <c r="S1283" s="3" t="s">
        <v>19</v>
      </c>
      <c r="T1283" s="4">
        <v>0</v>
      </c>
    </row>
    <row r="1284" spans="1:20" x14ac:dyDescent="0.25">
      <c r="A1284" t="s">
        <v>3487</v>
      </c>
      <c r="B1284">
        <v>2908</v>
      </c>
      <c r="C1284" s="3" t="s">
        <v>3517</v>
      </c>
      <c r="D1284" s="8">
        <v>45008</v>
      </c>
      <c r="E1284" s="8">
        <v>45038</v>
      </c>
      <c r="F1284" s="3" t="s">
        <v>3518</v>
      </c>
      <c r="G1284" s="3" t="s">
        <v>19</v>
      </c>
      <c r="H1284" s="3">
        <v>9</v>
      </c>
      <c r="I1284" s="4">
        <v>1668452.28</v>
      </c>
      <c r="J1284" s="4">
        <v>250267.84</v>
      </c>
      <c r="K1284" s="4">
        <v>1918720.12</v>
      </c>
      <c r="L1284" s="4">
        <v>0</v>
      </c>
      <c r="M1284" s="4">
        <v>1668452.28</v>
      </c>
      <c r="N1284" s="4">
        <v>250267.84</v>
      </c>
      <c r="O1284" s="4">
        <v>1918720.12</v>
      </c>
      <c r="P1284" s="3" t="s">
        <v>3519</v>
      </c>
      <c r="Q1284" s="3" t="s">
        <v>5763</v>
      </c>
      <c r="R1284" s="3">
        <f>VLOOKUP(P1284,[1]Payments!A:M,13,FALSE)</f>
        <v>9</v>
      </c>
      <c r="S1284" s="3" t="s">
        <v>19</v>
      </c>
      <c r="T1284" s="4">
        <v>0</v>
      </c>
    </row>
    <row r="1285" spans="1:20" x14ac:dyDescent="0.25">
      <c r="A1285" t="s">
        <v>3523</v>
      </c>
      <c r="B1285">
        <v>551</v>
      </c>
      <c r="C1285" s="3" t="s">
        <v>3520</v>
      </c>
      <c r="D1285" s="8">
        <v>44985</v>
      </c>
      <c r="E1285" s="8">
        <v>45015</v>
      </c>
      <c r="F1285" s="3" t="s">
        <v>3521</v>
      </c>
      <c r="G1285" s="3" t="s">
        <v>19</v>
      </c>
      <c r="H1285" s="3">
        <v>9</v>
      </c>
      <c r="I1285" s="4">
        <v>32972.870000000003</v>
      </c>
      <c r="J1285" s="4">
        <v>4945.93</v>
      </c>
      <c r="K1285" s="4">
        <v>37918.800000000003</v>
      </c>
      <c r="L1285" s="4">
        <v>0</v>
      </c>
      <c r="M1285" s="4">
        <v>32972.870000000003</v>
      </c>
      <c r="N1285" s="4">
        <v>4945.93</v>
      </c>
      <c r="O1285" s="4">
        <v>37918.800000000003</v>
      </c>
      <c r="P1285" s="3" t="s">
        <v>3522</v>
      </c>
      <c r="Q1285" s="3" t="s">
        <v>5763</v>
      </c>
      <c r="R1285" s="3">
        <f>VLOOKUP(P1285,[1]Payments!A:M,13,FALSE)</f>
        <v>9</v>
      </c>
      <c r="S1285" s="3" t="s">
        <v>19</v>
      </c>
      <c r="T1285" s="4">
        <v>0</v>
      </c>
    </row>
    <row r="1286" spans="1:20" x14ac:dyDescent="0.25">
      <c r="A1286" t="s">
        <v>3523</v>
      </c>
      <c r="B1286">
        <v>551</v>
      </c>
      <c r="C1286" s="3" t="s">
        <v>3524</v>
      </c>
      <c r="D1286" s="8">
        <v>45000</v>
      </c>
      <c r="E1286" s="8">
        <v>45030</v>
      </c>
      <c r="F1286" s="3" t="s">
        <v>3525</v>
      </c>
      <c r="G1286" s="3" t="s">
        <v>19</v>
      </c>
      <c r="H1286" s="3">
        <v>9</v>
      </c>
      <c r="I1286" s="4">
        <v>431309.5</v>
      </c>
      <c r="J1286" s="4">
        <v>64696.43</v>
      </c>
      <c r="K1286" s="4">
        <v>496005.93</v>
      </c>
      <c r="L1286" s="4">
        <v>0</v>
      </c>
      <c r="M1286" s="4">
        <v>431309.5</v>
      </c>
      <c r="N1286" s="4">
        <v>64696.43</v>
      </c>
      <c r="O1286" s="4">
        <v>496005.93</v>
      </c>
      <c r="P1286" s="3" t="s">
        <v>3526</v>
      </c>
      <c r="Q1286" s="3" t="s">
        <v>5763</v>
      </c>
      <c r="R1286" s="3">
        <f>VLOOKUP(P1286,[1]Payments!A:M,13,FALSE)</f>
        <v>9</v>
      </c>
      <c r="S1286" s="3" t="s">
        <v>19</v>
      </c>
      <c r="T1286" s="4">
        <v>0</v>
      </c>
    </row>
    <row r="1287" spans="1:20" x14ac:dyDescent="0.25">
      <c r="A1287" t="s">
        <v>3523</v>
      </c>
      <c r="B1287">
        <v>551</v>
      </c>
      <c r="C1287" s="3" t="s">
        <v>3527</v>
      </c>
      <c r="D1287" s="8">
        <v>45000</v>
      </c>
      <c r="E1287" s="8">
        <v>45030</v>
      </c>
      <c r="F1287" s="3" t="s">
        <v>3528</v>
      </c>
      <c r="G1287" s="3" t="s">
        <v>19</v>
      </c>
      <c r="H1287" s="3">
        <v>9</v>
      </c>
      <c r="I1287" s="4">
        <v>401079.67</v>
      </c>
      <c r="J1287" s="4">
        <v>60161.95</v>
      </c>
      <c r="K1287" s="4">
        <v>461241.62</v>
      </c>
      <c r="L1287" s="4">
        <v>0</v>
      </c>
      <c r="M1287" s="4">
        <v>401079.67</v>
      </c>
      <c r="N1287" s="4">
        <v>60161.95</v>
      </c>
      <c r="O1287" s="4">
        <v>461241.62</v>
      </c>
      <c r="P1287" s="3" t="s">
        <v>3529</v>
      </c>
      <c r="Q1287" s="3" t="s">
        <v>5763</v>
      </c>
      <c r="R1287" s="3">
        <f>VLOOKUP(P1287,[1]Payments!A:M,13,FALSE)</f>
        <v>9</v>
      </c>
      <c r="S1287" s="3" t="s">
        <v>19</v>
      </c>
      <c r="T1287" s="4">
        <v>0</v>
      </c>
    </row>
    <row r="1288" spans="1:20" x14ac:dyDescent="0.25">
      <c r="A1288" t="s">
        <v>602</v>
      </c>
      <c r="B1288">
        <v>545</v>
      </c>
      <c r="C1288" s="3" t="s">
        <v>3530</v>
      </c>
      <c r="D1288" s="8">
        <v>45000</v>
      </c>
      <c r="E1288" s="8">
        <v>45030</v>
      </c>
      <c r="F1288" s="3" t="s">
        <v>3531</v>
      </c>
      <c r="G1288" s="3" t="s">
        <v>19</v>
      </c>
      <c r="H1288" s="3">
        <v>9</v>
      </c>
      <c r="I1288" s="4">
        <v>800366.64</v>
      </c>
      <c r="J1288" s="4">
        <v>120055</v>
      </c>
      <c r="K1288" s="4">
        <v>920421.64</v>
      </c>
      <c r="L1288" s="4">
        <v>0</v>
      </c>
      <c r="M1288" s="4">
        <v>800366.64</v>
      </c>
      <c r="N1288" s="4">
        <v>120055</v>
      </c>
      <c r="O1288" s="4">
        <v>920421.64</v>
      </c>
      <c r="P1288" s="3" t="s">
        <v>3532</v>
      </c>
      <c r="Q1288" s="3" t="s">
        <v>5763</v>
      </c>
      <c r="R1288" s="3">
        <f>VLOOKUP(P1288,[1]Payments!A:M,13,FALSE)</f>
        <v>9</v>
      </c>
      <c r="S1288" s="3" t="s">
        <v>19</v>
      </c>
      <c r="T1288" s="4">
        <v>0</v>
      </c>
    </row>
    <row r="1289" spans="1:20" x14ac:dyDescent="0.25">
      <c r="A1289" t="s">
        <v>602</v>
      </c>
      <c r="B1289">
        <v>545</v>
      </c>
      <c r="C1289" s="3" t="s">
        <v>3533</v>
      </c>
      <c r="D1289" s="8">
        <v>45000</v>
      </c>
      <c r="E1289" s="8">
        <v>45030</v>
      </c>
      <c r="F1289" s="3" t="s">
        <v>3534</v>
      </c>
      <c r="G1289" s="3" t="s">
        <v>19</v>
      </c>
      <c r="H1289" s="3">
        <v>9</v>
      </c>
      <c r="I1289" s="4">
        <v>521737.73</v>
      </c>
      <c r="J1289" s="4">
        <v>78260.66</v>
      </c>
      <c r="K1289" s="4">
        <v>599998.39</v>
      </c>
      <c r="L1289" s="4">
        <v>0</v>
      </c>
      <c r="M1289" s="4">
        <v>521737.73</v>
      </c>
      <c r="N1289" s="4">
        <v>78260.66</v>
      </c>
      <c r="O1289" s="4">
        <v>599998.39</v>
      </c>
      <c r="P1289" s="3" t="s">
        <v>3535</v>
      </c>
      <c r="Q1289" s="3" t="s">
        <v>5763</v>
      </c>
      <c r="R1289" s="3">
        <f>VLOOKUP(P1289,[1]Payments!A:M,13,FALSE)</f>
        <v>9</v>
      </c>
      <c r="S1289" s="3" t="s">
        <v>19</v>
      </c>
      <c r="T1289" s="4">
        <v>0</v>
      </c>
    </row>
    <row r="1290" spans="1:20" x14ac:dyDescent="0.25">
      <c r="A1290" t="s">
        <v>602</v>
      </c>
      <c r="B1290">
        <v>545</v>
      </c>
      <c r="C1290" s="3" t="s">
        <v>3536</v>
      </c>
      <c r="D1290" s="8">
        <v>45000</v>
      </c>
      <c r="E1290" s="8">
        <v>45030</v>
      </c>
      <c r="F1290" s="3" t="s">
        <v>3537</v>
      </c>
      <c r="G1290" s="3" t="s">
        <v>19</v>
      </c>
      <c r="H1290" s="3">
        <v>9</v>
      </c>
      <c r="I1290" s="4">
        <v>599201.09</v>
      </c>
      <c r="J1290" s="4">
        <v>89880.16</v>
      </c>
      <c r="K1290" s="4">
        <v>689081.25</v>
      </c>
      <c r="L1290" s="4">
        <v>0</v>
      </c>
      <c r="M1290" s="4">
        <v>599201.09</v>
      </c>
      <c r="N1290" s="4">
        <v>89880.16</v>
      </c>
      <c r="O1290" s="4">
        <v>689081.25</v>
      </c>
      <c r="P1290" s="3" t="s">
        <v>3538</v>
      </c>
      <c r="Q1290" s="3" t="s">
        <v>5763</v>
      </c>
      <c r="R1290" s="3">
        <f>VLOOKUP(P1290,[1]Payments!A:M,13,FALSE)</f>
        <v>9</v>
      </c>
      <c r="S1290" s="3" t="s">
        <v>19</v>
      </c>
      <c r="T1290" s="4">
        <v>0</v>
      </c>
    </row>
    <row r="1291" spans="1:20" x14ac:dyDescent="0.25">
      <c r="A1291" t="s">
        <v>3283</v>
      </c>
      <c r="B1291">
        <v>336</v>
      </c>
      <c r="C1291" s="3" t="s">
        <v>3539</v>
      </c>
      <c r="D1291" s="8">
        <v>45009</v>
      </c>
      <c r="E1291" s="8">
        <v>45039</v>
      </c>
      <c r="F1291" s="3" t="s">
        <v>3540</v>
      </c>
      <c r="G1291" s="3" t="s">
        <v>19</v>
      </c>
      <c r="H1291" s="3">
        <v>9</v>
      </c>
      <c r="I1291" s="4">
        <v>8415</v>
      </c>
      <c r="J1291" s="4">
        <v>0</v>
      </c>
      <c r="K1291" s="4">
        <v>8415</v>
      </c>
      <c r="L1291" s="4">
        <v>0</v>
      </c>
      <c r="M1291" s="4">
        <v>8415</v>
      </c>
      <c r="N1291" s="4">
        <v>0</v>
      </c>
      <c r="O1291" s="4">
        <v>8415</v>
      </c>
      <c r="P1291" s="3" t="s">
        <v>3541</v>
      </c>
      <c r="Q1291" s="3" t="s">
        <v>5763</v>
      </c>
      <c r="R1291" s="3">
        <f>VLOOKUP(P1291,[1]Payments!A:M,13,FALSE)</f>
        <v>9</v>
      </c>
      <c r="S1291" s="3" t="s">
        <v>19</v>
      </c>
      <c r="T1291" s="4">
        <v>0</v>
      </c>
    </row>
    <row r="1292" spans="1:20" x14ac:dyDescent="0.25">
      <c r="A1292" t="s">
        <v>3487</v>
      </c>
      <c r="B1292">
        <v>2908</v>
      </c>
      <c r="C1292" s="3" t="s">
        <v>3542</v>
      </c>
      <c r="D1292" s="8">
        <v>45008</v>
      </c>
      <c r="E1292" s="8">
        <v>45038</v>
      </c>
      <c r="F1292" s="3" t="s">
        <v>3543</v>
      </c>
      <c r="G1292" s="3" t="s">
        <v>19</v>
      </c>
      <c r="H1292" s="3">
        <v>9</v>
      </c>
      <c r="I1292" s="4">
        <v>83422.62</v>
      </c>
      <c r="J1292" s="4">
        <v>12513.39</v>
      </c>
      <c r="K1292" s="4">
        <v>95936.01</v>
      </c>
      <c r="L1292" s="4">
        <v>0</v>
      </c>
      <c r="M1292" s="4">
        <v>83422.62</v>
      </c>
      <c r="N1292" s="4">
        <v>12513.39</v>
      </c>
      <c r="O1292" s="4">
        <v>95936.01</v>
      </c>
      <c r="P1292" s="3" t="s">
        <v>3544</v>
      </c>
      <c r="Q1292" s="3" t="s">
        <v>5763</v>
      </c>
      <c r="R1292" s="3">
        <f>VLOOKUP(P1292,[1]Payments!A:M,13,FALSE)</f>
        <v>9</v>
      </c>
      <c r="S1292" s="3" t="s">
        <v>19</v>
      </c>
      <c r="T1292" s="4">
        <v>0</v>
      </c>
    </row>
    <row r="1293" spans="1:20" x14ac:dyDescent="0.25">
      <c r="A1293" t="s">
        <v>2875</v>
      </c>
      <c r="B1293">
        <v>3490</v>
      </c>
      <c r="C1293" s="3" t="s">
        <v>3545</v>
      </c>
      <c r="D1293" s="8">
        <v>44960</v>
      </c>
      <c r="E1293" s="8">
        <v>44990</v>
      </c>
      <c r="F1293" s="3">
        <v>30223</v>
      </c>
      <c r="G1293" s="3" t="s">
        <v>19</v>
      </c>
      <c r="H1293" s="3">
        <v>8</v>
      </c>
      <c r="I1293" s="4">
        <v>224.95</v>
      </c>
      <c r="J1293" s="4">
        <v>0</v>
      </c>
      <c r="K1293" s="4">
        <v>224.95</v>
      </c>
      <c r="L1293" s="4">
        <v>0</v>
      </c>
      <c r="M1293" s="4">
        <v>224.95</v>
      </c>
      <c r="N1293" s="4">
        <v>0</v>
      </c>
      <c r="O1293" s="4">
        <v>224.95</v>
      </c>
      <c r="P1293" s="3" t="s">
        <v>3546</v>
      </c>
      <c r="Q1293" s="3" t="s">
        <v>5790</v>
      </c>
      <c r="R1293" s="3">
        <f>VLOOKUP(P1293,[1]Payments!A:M,13,FALSE)</f>
        <v>8</v>
      </c>
      <c r="S1293" s="3" t="s">
        <v>19</v>
      </c>
      <c r="T1293" s="4">
        <v>0</v>
      </c>
    </row>
    <row r="1294" spans="1:20" x14ac:dyDescent="0.25">
      <c r="A1294" t="s">
        <v>3550</v>
      </c>
      <c r="B1294">
        <v>3243</v>
      </c>
      <c r="C1294" s="3" t="s">
        <v>3547</v>
      </c>
      <c r="D1294" s="8">
        <v>44974</v>
      </c>
      <c r="E1294" s="8">
        <v>45004</v>
      </c>
      <c r="F1294" s="3" t="s">
        <v>3548</v>
      </c>
      <c r="G1294" s="3" t="s">
        <v>19</v>
      </c>
      <c r="H1294" s="3">
        <v>8</v>
      </c>
      <c r="I1294" s="4">
        <v>14350</v>
      </c>
      <c r="J1294" s="4">
        <v>0</v>
      </c>
      <c r="K1294" s="4">
        <v>14350</v>
      </c>
      <c r="L1294" s="4">
        <v>0</v>
      </c>
      <c r="M1294" s="4">
        <v>14350</v>
      </c>
      <c r="N1294" s="4">
        <v>0</v>
      </c>
      <c r="O1294" s="4">
        <v>14350</v>
      </c>
      <c r="P1294" s="3" t="s">
        <v>3549</v>
      </c>
      <c r="Q1294" s="3" t="s">
        <v>5790</v>
      </c>
      <c r="R1294" s="3">
        <f>VLOOKUP(P1294,[1]Payments!A:M,13,FALSE)</f>
        <v>8</v>
      </c>
      <c r="S1294" s="3" t="s">
        <v>19</v>
      </c>
      <c r="T1294" s="4">
        <v>0</v>
      </c>
    </row>
    <row r="1295" spans="1:20" x14ac:dyDescent="0.25">
      <c r="A1295" t="s">
        <v>3554</v>
      </c>
      <c r="B1295">
        <v>3241</v>
      </c>
      <c r="C1295" s="3" t="s">
        <v>3551</v>
      </c>
      <c r="D1295" s="8">
        <v>44974</v>
      </c>
      <c r="E1295" s="8">
        <v>45004</v>
      </c>
      <c r="F1295" s="3" t="s">
        <v>3552</v>
      </c>
      <c r="G1295" s="3" t="s">
        <v>19</v>
      </c>
      <c r="H1295" s="3">
        <v>8</v>
      </c>
      <c r="I1295" s="4">
        <v>1850</v>
      </c>
      <c r="J1295" s="4">
        <v>0</v>
      </c>
      <c r="K1295" s="4">
        <v>1850</v>
      </c>
      <c r="L1295" s="4">
        <v>0</v>
      </c>
      <c r="M1295" s="4">
        <v>1850</v>
      </c>
      <c r="N1295" s="4">
        <v>0</v>
      </c>
      <c r="O1295" s="4">
        <v>1850</v>
      </c>
      <c r="P1295" s="3" t="s">
        <v>3553</v>
      </c>
      <c r="Q1295" s="3" t="s">
        <v>5790</v>
      </c>
      <c r="R1295" s="3">
        <f>VLOOKUP(P1295,[1]Payments!A:M,13,FALSE)</f>
        <v>8</v>
      </c>
      <c r="S1295" s="3" t="s">
        <v>19</v>
      </c>
      <c r="T1295" s="4">
        <v>0</v>
      </c>
    </row>
    <row r="1296" spans="1:20" x14ac:dyDescent="0.25">
      <c r="A1296" t="s">
        <v>3558</v>
      </c>
      <c r="B1296">
        <v>3247</v>
      </c>
      <c r="C1296" s="3" t="s">
        <v>3555</v>
      </c>
      <c r="D1296" s="8">
        <v>44974</v>
      </c>
      <c r="E1296" s="8">
        <v>45004</v>
      </c>
      <c r="F1296" s="3" t="s">
        <v>3556</v>
      </c>
      <c r="G1296" s="3" t="s">
        <v>19</v>
      </c>
      <c r="H1296" s="3">
        <v>8</v>
      </c>
      <c r="I1296" s="4">
        <v>14350</v>
      </c>
      <c r="J1296" s="4">
        <v>0</v>
      </c>
      <c r="K1296" s="4">
        <v>14350</v>
      </c>
      <c r="L1296" s="4">
        <v>0</v>
      </c>
      <c r="M1296" s="4">
        <v>14350</v>
      </c>
      <c r="N1296" s="4">
        <v>0</v>
      </c>
      <c r="O1296" s="4">
        <v>14350</v>
      </c>
      <c r="P1296" s="3" t="s">
        <v>3557</v>
      </c>
      <c r="Q1296" s="3" t="s">
        <v>5790</v>
      </c>
      <c r="R1296" s="3">
        <f>VLOOKUP(P1296,[1]Payments!A:M,13,FALSE)</f>
        <v>8</v>
      </c>
      <c r="S1296" s="3" t="s">
        <v>19</v>
      </c>
      <c r="T1296" s="4">
        <v>0</v>
      </c>
    </row>
    <row r="1297" spans="1:20" x14ac:dyDescent="0.25">
      <c r="A1297" t="s">
        <v>3562</v>
      </c>
      <c r="B1297">
        <v>1807</v>
      </c>
      <c r="C1297" s="3" t="s">
        <v>3559</v>
      </c>
      <c r="D1297" s="8">
        <v>44943</v>
      </c>
      <c r="E1297" s="8">
        <v>44973</v>
      </c>
      <c r="F1297" s="3" t="s">
        <v>3560</v>
      </c>
      <c r="G1297" s="3" t="s">
        <v>19</v>
      </c>
      <c r="H1297" s="3">
        <v>7</v>
      </c>
      <c r="I1297" s="4">
        <v>2034.57</v>
      </c>
      <c r="J1297" s="4">
        <v>0</v>
      </c>
      <c r="K1297" s="4">
        <v>2034.57</v>
      </c>
      <c r="L1297" s="4">
        <v>0</v>
      </c>
      <c r="M1297" s="4">
        <v>2034.57</v>
      </c>
      <c r="N1297" s="4">
        <v>0</v>
      </c>
      <c r="O1297" s="4">
        <v>2034.57</v>
      </c>
      <c r="P1297" s="3" t="s">
        <v>3561</v>
      </c>
      <c r="Q1297" s="3" t="s">
        <v>5774</v>
      </c>
      <c r="R1297" s="3">
        <f>VLOOKUP(P1297,[1]Payments!A:M,13,FALSE)</f>
        <v>7</v>
      </c>
      <c r="S1297" s="3" t="s">
        <v>19</v>
      </c>
      <c r="T1297" s="4">
        <v>0</v>
      </c>
    </row>
    <row r="1298" spans="1:20" x14ac:dyDescent="0.25">
      <c r="A1298" t="s">
        <v>3441</v>
      </c>
      <c r="B1298">
        <v>3043</v>
      </c>
      <c r="C1298" s="3" t="s">
        <v>3563</v>
      </c>
      <c r="D1298" s="8">
        <v>44944</v>
      </c>
      <c r="E1298" s="8">
        <v>44974</v>
      </c>
      <c r="F1298" s="3" t="s">
        <v>3564</v>
      </c>
      <c r="G1298" s="3" t="s">
        <v>19</v>
      </c>
      <c r="H1298" s="3">
        <v>7</v>
      </c>
      <c r="I1298" s="4">
        <v>1894.84</v>
      </c>
      <c r="J1298" s="4">
        <v>0</v>
      </c>
      <c r="K1298" s="4">
        <v>1894.84</v>
      </c>
      <c r="L1298" s="4">
        <v>0</v>
      </c>
      <c r="M1298" s="4">
        <v>1894.84</v>
      </c>
      <c r="N1298" s="4">
        <v>0</v>
      </c>
      <c r="O1298" s="4">
        <v>1894.84</v>
      </c>
      <c r="P1298" s="3" t="s">
        <v>3565</v>
      </c>
      <c r="Q1298" s="3" t="s">
        <v>5774</v>
      </c>
      <c r="R1298" s="3">
        <f>VLOOKUP(P1298,[1]Payments!A:M,13,FALSE)</f>
        <v>7</v>
      </c>
      <c r="S1298" s="3" t="s">
        <v>19</v>
      </c>
      <c r="T1298" s="4">
        <v>0</v>
      </c>
    </row>
    <row r="1299" spans="1:20" x14ac:dyDescent="0.25">
      <c r="A1299" t="s">
        <v>584</v>
      </c>
      <c r="B1299">
        <v>424</v>
      </c>
      <c r="C1299" s="3" t="s">
        <v>3566</v>
      </c>
      <c r="D1299" s="8">
        <v>44876</v>
      </c>
      <c r="E1299" s="8">
        <v>44906</v>
      </c>
      <c r="F1299" s="3">
        <v>571156</v>
      </c>
      <c r="G1299" s="3" t="s">
        <v>19</v>
      </c>
      <c r="H1299" s="3">
        <v>7</v>
      </c>
      <c r="I1299" s="4">
        <v>1500</v>
      </c>
      <c r="J1299" s="4">
        <v>225</v>
      </c>
      <c r="K1299" s="4">
        <v>1725</v>
      </c>
      <c r="L1299" s="4">
        <v>0</v>
      </c>
      <c r="M1299" s="4">
        <v>1500</v>
      </c>
      <c r="N1299" s="4">
        <v>225</v>
      </c>
      <c r="O1299" s="4">
        <v>1725</v>
      </c>
      <c r="P1299" s="3" t="s">
        <v>3567</v>
      </c>
      <c r="Q1299" s="3" t="s">
        <v>5774</v>
      </c>
      <c r="R1299" s="3">
        <f>VLOOKUP(P1299,[1]Payments!A:M,13,FALSE)</f>
        <v>7</v>
      </c>
      <c r="S1299" s="3" t="s">
        <v>19</v>
      </c>
      <c r="T1299" s="4">
        <v>0</v>
      </c>
    </row>
    <row r="1300" spans="1:20" x14ac:dyDescent="0.25">
      <c r="A1300" t="s">
        <v>3571</v>
      </c>
      <c r="B1300">
        <v>3039</v>
      </c>
      <c r="C1300" s="3" t="s">
        <v>3568</v>
      </c>
      <c r="D1300" s="8">
        <v>44904</v>
      </c>
      <c r="E1300" s="8">
        <v>44934</v>
      </c>
      <c r="F1300" s="3" t="s">
        <v>3569</v>
      </c>
      <c r="G1300" s="3" t="s">
        <v>19</v>
      </c>
      <c r="H1300" s="3">
        <v>7</v>
      </c>
      <c r="I1300" s="4">
        <v>2118.64</v>
      </c>
      <c r="J1300" s="4">
        <v>0</v>
      </c>
      <c r="K1300" s="4">
        <v>2118.64</v>
      </c>
      <c r="L1300" s="4">
        <v>0</v>
      </c>
      <c r="M1300" s="4">
        <v>2118.64</v>
      </c>
      <c r="N1300" s="4">
        <v>0</v>
      </c>
      <c r="O1300" s="4">
        <v>2118.64</v>
      </c>
      <c r="P1300" s="3" t="s">
        <v>3570</v>
      </c>
      <c r="Q1300" s="3" t="s">
        <v>5773</v>
      </c>
      <c r="R1300" s="3">
        <f>VLOOKUP(P1300,[1]Payments!A:M,13,FALSE)</f>
        <v>7</v>
      </c>
      <c r="S1300" s="3" t="s">
        <v>19</v>
      </c>
      <c r="T1300" s="4">
        <v>0</v>
      </c>
    </row>
    <row r="1301" spans="1:20" x14ac:dyDescent="0.25">
      <c r="A1301" t="s">
        <v>3574</v>
      </c>
      <c r="B1301">
        <v>3544</v>
      </c>
      <c r="C1301" s="3" t="s">
        <v>3572</v>
      </c>
      <c r="D1301" s="8">
        <v>44907</v>
      </c>
      <c r="E1301" s="8">
        <v>44937</v>
      </c>
      <c r="F1301" s="3">
        <v>3417</v>
      </c>
      <c r="G1301" s="3" t="s">
        <v>19</v>
      </c>
      <c r="H1301" s="3">
        <v>7</v>
      </c>
      <c r="I1301" s="4">
        <v>1100</v>
      </c>
      <c r="J1301" s="4">
        <v>0</v>
      </c>
      <c r="K1301" s="4">
        <v>1100</v>
      </c>
      <c r="L1301" s="4">
        <v>0</v>
      </c>
      <c r="M1301" s="4">
        <v>1100</v>
      </c>
      <c r="N1301" s="4">
        <v>0</v>
      </c>
      <c r="O1301" s="4">
        <v>1100</v>
      </c>
      <c r="P1301" s="3" t="s">
        <v>3573</v>
      </c>
      <c r="Q1301" s="3" t="s">
        <v>5773</v>
      </c>
      <c r="R1301" s="3">
        <f>VLOOKUP(P1301,[1]Payments!A:M,13,FALSE)</f>
        <v>7</v>
      </c>
      <c r="S1301" s="3" t="s">
        <v>19</v>
      </c>
      <c r="T1301" s="4">
        <v>0</v>
      </c>
    </row>
    <row r="1302" spans="1:20" x14ac:dyDescent="0.25">
      <c r="A1302" t="s">
        <v>3578</v>
      </c>
      <c r="B1302">
        <v>2449</v>
      </c>
      <c r="C1302" s="3" t="s">
        <v>3575</v>
      </c>
      <c r="D1302" s="8">
        <v>44910</v>
      </c>
      <c r="E1302" s="8">
        <v>44940</v>
      </c>
      <c r="F1302" s="3" t="s">
        <v>3576</v>
      </c>
      <c r="G1302" s="3" t="s">
        <v>19</v>
      </c>
      <c r="H1302" s="3">
        <v>7</v>
      </c>
      <c r="I1302" s="4">
        <v>1997.5</v>
      </c>
      <c r="J1302" s="4">
        <v>0</v>
      </c>
      <c r="K1302" s="4">
        <v>1997.5</v>
      </c>
      <c r="L1302" s="4">
        <v>0</v>
      </c>
      <c r="M1302" s="4">
        <v>1997.5</v>
      </c>
      <c r="N1302" s="4">
        <v>0</v>
      </c>
      <c r="O1302" s="4">
        <v>1997.5</v>
      </c>
      <c r="P1302" s="3" t="s">
        <v>3577</v>
      </c>
      <c r="Q1302" s="3" t="s">
        <v>5774</v>
      </c>
      <c r="R1302" s="3">
        <f>VLOOKUP(P1302,[1]Payments!A:M,13,FALSE)</f>
        <v>7</v>
      </c>
      <c r="S1302" s="3" t="s">
        <v>19</v>
      </c>
      <c r="T1302" s="4">
        <v>0</v>
      </c>
    </row>
    <row r="1303" spans="1:20" x14ac:dyDescent="0.25">
      <c r="A1303" t="s">
        <v>3582</v>
      </c>
      <c r="B1303">
        <v>3542</v>
      </c>
      <c r="C1303" s="3" t="s">
        <v>3579</v>
      </c>
      <c r="D1303" s="8">
        <v>44916</v>
      </c>
      <c r="E1303" s="8">
        <v>44946</v>
      </c>
      <c r="F1303" s="3" t="s">
        <v>3580</v>
      </c>
      <c r="G1303" s="3" t="s">
        <v>19</v>
      </c>
      <c r="H1303" s="3">
        <v>7</v>
      </c>
      <c r="I1303" s="4">
        <v>6000</v>
      </c>
      <c r="J1303" s="4">
        <v>0</v>
      </c>
      <c r="K1303" s="4">
        <v>6000</v>
      </c>
      <c r="L1303" s="4">
        <v>0</v>
      </c>
      <c r="M1303" s="4">
        <v>6000</v>
      </c>
      <c r="N1303" s="4">
        <v>0</v>
      </c>
      <c r="O1303" s="4">
        <v>6000</v>
      </c>
      <c r="P1303" s="3" t="s">
        <v>3581</v>
      </c>
      <c r="Q1303" s="3" t="s">
        <v>5773</v>
      </c>
      <c r="R1303" s="3">
        <f>VLOOKUP(P1303,[1]Payments!A:M,13,FALSE)</f>
        <v>7</v>
      </c>
      <c r="S1303" s="3" t="s">
        <v>19</v>
      </c>
      <c r="T1303" s="4">
        <v>0</v>
      </c>
    </row>
    <row r="1304" spans="1:20" x14ac:dyDescent="0.25">
      <c r="A1304" t="s">
        <v>3585</v>
      </c>
      <c r="B1304">
        <v>2163</v>
      </c>
      <c r="C1304" s="3" t="s">
        <v>3583</v>
      </c>
      <c r="D1304" s="8">
        <v>44936</v>
      </c>
      <c r="E1304" s="8">
        <v>44966</v>
      </c>
      <c r="F1304" s="3">
        <v>1732</v>
      </c>
      <c r="G1304" s="3" t="s">
        <v>19</v>
      </c>
      <c r="H1304" s="3">
        <v>7</v>
      </c>
      <c r="I1304" s="4">
        <v>580.42999999999995</v>
      </c>
      <c r="J1304" s="4">
        <v>87.07</v>
      </c>
      <c r="K1304" s="4">
        <v>667.5</v>
      </c>
      <c r="L1304" s="4">
        <v>0</v>
      </c>
      <c r="M1304" s="4">
        <v>580.42999999999995</v>
      </c>
      <c r="N1304" s="4">
        <v>87.07</v>
      </c>
      <c r="O1304" s="4">
        <v>667.5</v>
      </c>
      <c r="P1304" s="3" t="s">
        <v>3584</v>
      </c>
      <c r="Q1304" s="3" t="s">
        <v>5773</v>
      </c>
      <c r="R1304" s="3">
        <f>VLOOKUP(P1304,[1]Payments!A:M,13,FALSE)</f>
        <v>7</v>
      </c>
      <c r="S1304" s="3" t="s">
        <v>19</v>
      </c>
      <c r="T1304" s="4">
        <v>0</v>
      </c>
    </row>
    <row r="1305" spans="1:20" x14ac:dyDescent="0.25">
      <c r="A1305" t="s">
        <v>3589</v>
      </c>
      <c r="B1305">
        <v>292</v>
      </c>
      <c r="C1305" s="3" t="s">
        <v>3586</v>
      </c>
      <c r="D1305" s="8">
        <v>44927</v>
      </c>
      <c r="E1305" s="8">
        <v>44957</v>
      </c>
      <c r="F1305" s="3" t="s">
        <v>3587</v>
      </c>
      <c r="G1305" s="3" t="s">
        <v>19</v>
      </c>
      <c r="H1305" s="3">
        <v>7</v>
      </c>
      <c r="I1305" s="4">
        <v>44076.52</v>
      </c>
      <c r="J1305" s="4">
        <v>6611.48</v>
      </c>
      <c r="K1305" s="4">
        <v>50688</v>
      </c>
      <c r="L1305" s="4">
        <v>0</v>
      </c>
      <c r="M1305" s="4">
        <v>44076.52</v>
      </c>
      <c r="N1305" s="4">
        <v>6611.48</v>
      </c>
      <c r="O1305" s="4">
        <v>50688</v>
      </c>
      <c r="P1305" s="3" t="s">
        <v>3588</v>
      </c>
      <c r="Q1305" s="3" t="s">
        <v>5773</v>
      </c>
      <c r="R1305" s="3">
        <f>VLOOKUP(P1305,[1]Payments!A:M,13,FALSE)</f>
        <v>7</v>
      </c>
      <c r="S1305" s="3" t="s">
        <v>19</v>
      </c>
      <c r="T1305" s="4">
        <v>0</v>
      </c>
    </row>
    <row r="1306" spans="1:20" x14ac:dyDescent="0.25">
      <c r="A1306" t="s">
        <v>3592</v>
      </c>
      <c r="B1306">
        <v>2331</v>
      </c>
      <c r="C1306" s="3" t="s">
        <v>3590</v>
      </c>
      <c r="D1306" s="8">
        <v>44896</v>
      </c>
      <c r="E1306" s="8">
        <v>44926</v>
      </c>
      <c r="F1306" s="3">
        <v>90648969</v>
      </c>
      <c r="G1306" s="3" t="s">
        <v>19</v>
      </c>
      <c r="H1306" s="3">
        <v>7</v>
      </c>
      <c r="I1306" s="4">
        <v>175094.09</v>
      </c>
      <c r="J1306" s="4">
        <v>26264.11</v>
      </c>
      <c r="K1306" s="4">
        <v>201358.2</v>
      </c>
      <c r="L1306" s="4">
        <v>0</v>
      </c>
      <c r="M1306" s="4">
        <v>175094.09</v>
      </c>
      <c r="N1306" s="4">
        <v>26264.11</v>
      </c>
      <c r="O1306" s="4">
        <v>201358.2</v>
      </c>
      <c r="P1306" s="3" t="s">
        <v>3591</v>
      </c>
      <c r="Q1306" s="3" t="s">
        <v>5782</v>
      </c>
      <c r="R1306" s="3">
        <f>VLOOKUP(P1306,[1]Payments!A:M,13,FALSE)</f>
        <v>7</v>
      </c>
      <c r="S1306" s="3" t="s">
        <v>19</v>
      </c>
      <c r="T1306" s="4">
        <v>0</v>
      </c>
    </row>
    <row r="1307" spans="1:20" x14ac:dyDescent="0.25">
      <c r="A1307" t="s">
        <v>3595</v>
      </c>
      <c r="B1307">
        <v>253</v>
      </c>
      <c r="C1307" s="3" t="s">
        <v>3593</v>
      </c>
      <c r="D1307" s="8">
        <v>44929</v>
      </c>
      <c r="E1307" s="8">
        <v>44959</v>
      </c>
      <c r="F1307" s="3">
        <v>9908</v>
      </c>
      <c r="G1307" s="3" t="s">
        <v>19</v>
      </c>
      <c r="H1307" s="3">
        <v>7</v>
      </c>
      <c r="I1307" s="4">
        <v>36750</v>
      </c>
      <c r="J1307" s="4">
        <v>5512.5</v>
      </c>
      <c r="K1307" s="4">
        <v>42262.5</v>
      </c>
      <c r="L1307" s="4">
        <v>0</v>
      </c>
      <c r="M1307" s="4">
        <v>36750</v>
      </c>
      <c r="N1307" s="4">
        <v>5512.5</v>
      </c>
      <c r="O1307" s="4">
        <v>42262.5</v>
      </c>
      <c r="P1307" s="3" t="s">
        <v>3594</v>
      </c>
      <c r="Q1307" s="3" t="s">
        <v>5782</v>
      </c>
      <c r="R1307" s="3">
        <f>VLOOKUP(P1307,[1]Payments!A:M,13,FALSE)</f>
        <v>7</v>
      </c>
      <c r="S1307" s="3" t="s">
        <v>19</v>
      </c>
      <c r="T1307" s="4">
        <v>0</v>
      </c>
    </row>
    <row r="1308" spans="1:20" x14ac:dyDescent="0.25">
      <c r="A1308" t="s">
        <v>2912</v>
      </c>
      <c r="B1308">
        <v>283</v>
      </c>
      <c r="C1308" s="3" t="s">
        <v>3596</v>
      </c>
      <c r="D1308" s="8">
        <v>44930</v>
      </c>
      <c r="E1308" s="8">
        <v>44960</v>
      </c>
      <c r="F1308" s="3" t="s">
        <v>3597</v>
      </c>
      <c r="G1308" s="3" t="s">
        <v>19</v>
      </c>
      <c r="H1308" s="3">
        <v>7</v>
      </c>
      <c r="I1308" s="4">
        <v>3335763.91</v>
      </c>
      <c r="J1308" s="4">
        <v>0</v>
      </c>
      <c r="K1308" s="4">
        <v>3335763.91</v>
      </c>
      <c r="L1308" s="4">
        <v>0</v>
      </c>
      <c r="M1308" s="4">
        <v>3335763.91</v>
      </c>
      <c r="N1308" s="4">
        <v>0</v>
      </c>
      <c r="O1308" s="4">
        <v>3335763.91</v>
      </c>
      <c r="P1308" s="3" t="s">
        <v>3598</v>
      </c>
      <c r="Q1308" s="3" t="s">
        <v>5774</v>
      </c>
      <c r="R1308" s="3">
        <f>VLOOKUP(P1308,[1]Payments!A:M,13,FALSE)</f>
        <v>7</v>
      </c>
      <c r="S1308" s="3" t="s">
        <v>19</v>
      </c>
      <c r="T1308" s="4">
        <v>0</v>
      </c>
    </row>
    <row r="1309" spans="1:20" x14ac:dyDescent="0.25">
      <c r="A1309" t="s">
        <v>3602</v>
      </c>
      <c r="B1309">
        <v>3540</v>
      </c>
      <c r="C1309" s="3" t="s">
        <v>3599</v>
      </c>
      <c r="D1309" s="8">
        <v>44903</v>
      </c>
      <c r="E1309" s="8">
        <v>44933</v>
      </c>
      <c r="F1309" s="3" t="s">
        <v>3600</v>
      </c>
      <c r="G1309" s="3" t="s">
        <v>19</v>
      </c>
      <c r="H1309" s="3">
        <v>7</v>
      </c>
      <c r="I1309" s="4">
        <v>2525</v>
      </c>
      <c r="J1309" s="4">
        <v>0</v>
      </c>
      <c r="K1309" s="4">
        <v>2525</v>
      </c>
      <c r="L1309" s="4">
        <v>0</v>
      </c>
      <c r="M1309" s="4">
        <v>2525</v>
      </c>
      <c r="N1309" s="4">
        <v>0</v>
      </c>
      <c r="O1309" s="4">
        <v>2525</v>
      </c>
      <c r="P1309" s="3" t="s">
        <v>3601</v>
      </c>
      <c r="Q1309" s="3" t="s">
        <v>5773</v>
      </c>
      <c r="R1309" s="3">
        <f>VLOOKUP(P1309,[1]Payments!A:M,13,FALSE)</f>
        <v>7</v>
      </c>
      <c r="S1309" s="3" t="s">
        <v>19</v>
      </c>
      <c r="T1309" s="4">
        <v>0</v>
      </c>
    </row>
    <row r="1310" spans="1:20" x14ac:dyDescent="0.25">
      <c r="A1310" t="s">
        <v>3606</v>
      </c>
      <c r="B1310">
        <v>3538</v>
      </c>
      <c r="C1310" s="3" t="s">
        <v>3603</v>
      </c>
      <c r="D1310" s="8">
        <v>44915</v>
      </c>
      <c r="E1310" s="8">
        <v>44945</v>
      </c>
      <c r="F1310" s="3" t="s">
        <v>3604</v>
      </c>
      <c r="G1310" s="3" t="s">
        <v>19</v>
      </c>
      <c r="H1310" s="3">
        <v>7</v>
      </c>
      <c r="I1310" s="4">
        <v>1787.85</v>
      </c>
      <c r="J1310" s="4">
        <v>0</v>
      </c>
      <c r="K1310" s="4">
        <v>1787.85</v>
      </c>
      <c r="L1310" s="4">
        <v>0</v>
      </c>
      <c r="M1310" s="4">
        <v>1787.85</v>
      </c>
      <c r="N1310" s="4">
        <v>0</v>
      </c>
      <c r="O1310" s="4">
        <v>1787.85</v>
      </c>
      <c r="P1310" s="3" t="s">
        <v>3605</v>
      </c>
      <c r="Q1310" s="3" t="s">
        <v>5773</v>
      </c>
      <c r="R1310" s="3">
        <f>VLOOKUP(P1310,[1]Payments!A:M,13,FALSE)</f>
        <v>7</v>
      </c>
      <c r="S1310" s="3" t="s">
        <v>19</v>
      </c>
      <c r="T1310" s="4">
        <v>0</v>
      </c>
    </row>
    <row r="1311" spans="1:20" x14ac:dyDescent="0.25">
      <c r="A1311" t="s">
        <v>3610</v>
      </c>
      <c r="B1311">
        <v>3539</v>
      </c>
      <c r="C1311" s="3" t="s">
        <v>3607</v>
      </c>
      <c r="D1311" s="8">
        <v>44916</v>
      </c>
      <c r="E1311" s="8">
        <v>44946</v>
      </c>
      <c r="F1311" s="3" t="s">
        <v>3608</v>
      </c>
      <c r="G1311" s="3" t="s">
        <v>19</v>
      </c>
      <c r="H1311" s="3">
        <v>7</v>
      </c>
      <c r="I1311" s="4">
        <v>1150</v>
      </c>
      <c r="J1311" s="4">
        <v>0</v>
      </c>
      <c r="K1311" s="4">
        <v>1150</v>
      </c>
      <c r="L1311" s="4">
        <v>0</v>
      </c>
      <c r="M1311" s="4">
        <v>1150</v>
      </c>
      <c r="N1311" s="4">
        <v>0</v>
      </c>
      <c r="O1311" s="4">
        <v>1150</v>
      </c>
      <c r="P1311" s="3" t="s">
        <v>3609</v>
      </c>
      <c r="Q1311" s="3" t="s">
        <v>5773</v>
      </c>
      <c r="R1311" s="3">
        <f>VLOOKUP(P1311,[1]Payments!A:M,13,FALSE)</f>
        <v>7</v>
      </c>
      <c r="S1311" s="3" t="s">
        <v>19</v>
      </c>
      <c r="T1311" s="4">
        <v>0</v>
      </c>
    </row>
    <row r="1312" spans="1:20" x14ac:dyDescent="0.25">
      <c r="A1312" t="s">
        <v>3614</v>
      </c>
      <c r="B1312">
        <v>3052</v>
      </c>
      <c r="C1312" s="3" t="s">
        <v>3611</v>
      </c>
      <c r="D1312" s="8">
        <v>44908</v>
      </c>
      <c r="E1312" s="8">
        <v>44938</v>
      </c>
      <c r="F1312" s="3" t="s">
        <v>3612</v>
      </c>
      <c r="G1312" s="3" t="s">
        <v>19</v>
      </c>
      <c r="H1312" s="3">
        <v>7</v>
      </c>
      <c r="I1312" s="4">
        <v>1698.6</v>
      </c>
      <c r="J1312" s="4">
        <v>0</v>
      </c>
      <c r="K1312" s="4">
        <v>1698.6</v>
      </c>
      <c r="L1312" s="4">
        <v>0</v>
      </c>
      <c r="M1312" s="4">
        <v>1698.6</v>
      </c>
      <c r="N1312" s="4">
        <v>0</v>
      </c>
      <c r="O1312" s="4">
        <v>1698.6</v>
      </c>
      <c r="P1312" s="3" t="s">
        <v>3613</v>
      </c>
      <c r="Q1312" s="3" t="s">
        <v>5773</v>
      </c>
      <c r="R1312" s="3">
        <f>VLOOKUP(P1312,[1]Payments!A:M,13,FALSE)</f>
        <v>7</v>
      </c>
      <c r="S1312" s="3" t="s">
        <v>19</v>
      </c>
      <c r="T1312" s="4">
        <v>0</v>
      </c>
    </row>
    <row r="1313" spans="1:20" x14ac:dyDescent="0.25">
      <c r="A1313" t="s">
        <v>3618</v>
      </c>
      <c r="B1313">
        <v>1789</v>
      </c>
      <c r="C1313" s="3" t="s">
        <v>3615</v>
      </c>
      <c r="D1313" s="8">
        <v>44886</v>
      </c>
      <c r="E1313" s="8">
        <v>44916</v>
      </c>
      <c r="F1313" s="3" t="s">
        <v>3616</v>
      </c>
      <c r="G1313" s="3" t="s">
        <v>19</v>
      </c>
      <c r="H1313" s="3">
        <v>7</v>
      </c>
      <c r="I1313" s="4">
        <v>4111.3999999999996</v>
      </c>
      <c r="J1313" s="4">
        <v>0</v>
      </c>
      <c r="K1313" s="4">
        <v>4111.3999999999996</v>
      </c>
      <c r="L1313" s="4">
        <v>0</v>
      </c>
      <c r="M1313" s="4">
        <v>4111.3999999999996</v>
      </c>
      <c r="N1313" s="4">
        <v>0</v>
      </c>
      <c r="O1313" s="4">
        <v>4111.3999999999996</v>
      </c>
      <c r="P1313" s="3" t="s">
        <v>3617</v>
      </c>
      <c r="Q1313" s="3" t="s">
        <v>5773</v>
      </c>
      <c r="R1313" s="3">
        <f>VLOOKUP(P1313,[1]Payments!A:M,13,FALSE)</f>
        <v>7</v>
      </c>
      <c r="S1313" s="3" t="s">
        <v>19</v>
      </c>
      <c r="T1313" s="4">
        <v>0</v>
      </c>
    </row>
    <row r="1314" spans="1:20" x14ac:dyDescent="0.25">
      <c r="A1314" t="s">
        <v>3622</v>
      </c>
      <c r="B1314">
        <v>1839</v>
      </c>
      <c r="C1314" s="3" t="s">
        <v>3619</v>
      </c>
      <c r="D1314" s="8">
        <v>44936</v>
      </c>
      <c r="E1314" s="8">
        <v>44966</v>
      </c>
      <c r="F1314" s="3" t="s">
        <v>3620</v>
      </c>
      <c r="G1314" s="3" t="s">
        <v>19</v>
      </c>
      <c r="H1314" s="3">
        <v>7</v>
      </c>
      <c r="I1314" s="4">
        <v>1884.26</v>
      </c>
      <c r="J1314" s="4">
        <v>0</v>
      </c>
      <c r="K1314" s="4">
        <v>1884.26</v>
      </c>
      <c r="L1314" s="4">
        <v>0</v>
      </c>
      <c r="M1314" s="4">
        <v>1884.26</v>
      </c>
      <c r="N1314" s="4">
        <v>0</v>
      </c>
      <c r="O1314" s="4">
        <v>1884.26</v>
      </c>
      <c r="P1314" s="3" t="s">
        <v>3621</v>
      </c>
      <c r="Q1314" s="3" t="s">
        <v>5773</v>
      </c>
      <c r="R1314" s="3">
        <f>VLOOKUP(P1314,[1]Payments!A:M,13,FALSE)</f>
        <v>7</v>
      </c>
      <c r="S1314" s="3" t="s">
        <v>19</v>
      </c>
      <c r="T1314" s="4">
        <v>0</v>
      </c>
    </row>
    <row r="1315" spans="1:20" x14ac:dyDescent="0.25">
      <c r="A1315" t="s">
        <v>3625</v>
      </c>
      <c r="B1315">
        <v>3262</v>
      </c>
      <c r="C1315" s="3" t="s">
        <v>3623</v>
      </c>
      <c r="D1315" s="8">
        <v>44944</v>
      </c>
      <c r="E1315" s="8">
        <v>44974</v>
      </c>
      <c r="F1315" s="3">
        <v>44946</v>
      </c>
      <c r="G1315" s="3" t="s">
        <v>19</v>
      </c>
      <c r="H1315" s="3">
        <v>7</v>
      </c>
      <c r="I1315" s="4">
        <v>1530</v>
      </c>
      <c r="J1315" s="4">
        <v>0</v>
      </c>
      <c r="K1315" s="4">
        <v>1530</v>
      </c>
      <c r="L1315" s="4">
        <v>0</v>
      </c>
      <c r="M1315" s="4">
        <v>1530</v>
      </c>
      <c r="N1315" s="4">
        <v>0</v>
      </c>
      <c r="O1315" s="4">
        <v>1530</v>
      </c>
      <c r="P1315" s="3" t="s">
        <v>3624</v>
      </c>
      <c r="Q1315" s="3" t="s">
        <v>5773</v>
      </c>
      <c r="R1315" s="3">
        <f>VLOOKUP(P1315,[1]Payments!A:M,13,FALSE)</f>
        <v>7</v>
      </c>
      <c r="S1315" s="3" t="s">
        <v>19</v>
      </c>
      <c r="T1315" s="4">
        <v>0</v>
      </c>
    </row>
    <row r="1316" spans="1:20" x14ac:dyDescent="0.25">
      <c r="A1316" t="s">
        <v>3628</v>
      </c>
      <c r="B1316">
        <v>549</v>
      </c>
      <c r="C1316" s="3" t="s">
        <v>3626</v>
      </c>
      <c r="D1316" s="8">
        <v>44909</v>
      </c>
      <c r="E1316" s="8">
        <v>44939</v>
      </c>
      <c r="F1316" s="3">
        <v>1089</v>
      </c>
      <c r="G1316" s="3" t="s">
        <v>19</v>
      </c>
      <c r="H1316" s="3">
        <v>7</v>
      </c>
      <c r="I1316" s="4">
        <v>2562876.4300000002</v>
      </c>
      <c r="J1316" s="4">
        <v>0</v>
      </c>
      <c r="K1316" s="4">
        <v>2562876.4300000002</v>
      </c>
      <c r="L1316" s="4">
        <v>0</v>
      </c>
      <c r="M1316" s="4">
        <v>2562876.4300000002</v>
      </c>
      <c r="N1316" s="4">
        <v>0</v>
      </c>
      <c r="O1316" s="4">
        <v>2562876.4300000002</v>
      </c>
      <c r="P1316" s="3" t="s">
        <v>3627</v>
      </c>
      <c r="Q1316" s="3" t="s">
        <v>5773</v>
      </c>
      <c r="R1316" s="3">
        <f>VLOOKUP(P1316,[1]Payments!A:M,13,FALSE)</f>
        <v>7</v>
      </c>
      <c r="S1316" s="3" t="s">
        <v>19</v>
      </c>
      <c r="T1316" s="4">
        <v>0</v>
      </c>
    </row>
    <row r="1317" spans="1:20" x14ac:dyDescent="0.25">
      <c r="A1317" t="s">
        <v>3632</v>
      </c>
      <c r="B1317">
        <v>3027</v>
      </c>
      <c r="C1317" s="3" t="s">
        <v>3629</v>
      </c>
      <c r="D1317" s="8">
        <v>44778</v>
      </c>
      <c r="E1317" s="8">
        <v>44808</v>
      </c>
      <c r="F1317" s="3" t="s">
        <v>3630</v>
      </c>
      <c r="G1317" s="3" t="s">
        <v>19</v>
      </c>
      <c r="H1317" s="3">
        <v>7</v>
      </c>
      <c r="I1317" s="4">
        <v>1479.41</v>
      </c>
      <c r="J1317" s="4">
        <v>0</v>
      </c>
      <c r="K1317" s="4">
        <v>1479.41</v>
      </c>
      <c r="L1317" s="4">
        <v>0</v>
      </c>
      <c r="M1317" s="4">
        <v>1479.41</v>
      </c>
      <c r="N1317" s="4">
        <v>0</v>
      </c>
      <c r="O1317" s="4">
        <v>1479.41</v>
      </c>
      <c r="P1317" s="3" t="s">
        <v>3631</v>
      </c>
      <c r="Q1317" s="3" t="s">
        <v>5773</v>
      </c>
      <c r="R1317" s="3">
        <f>VLOOKUP(P1317,[1]Payments!A:M,13,FALSE)</f>
        <v>7</v>
      </c>
      <c r="S1317" s="3" t="s">
        <v>19</v>
      </c>
      <c r="T1317" s="4">
        <v>0</v>
      </c>
    </row>
    <row r="1318" spans="1:20" x14ac:dyDescent="0.25">
      <c r="A1318" t="s">
        <v>3635</v>
      </c>
      <c r="B1318">
        <v>3328</v>
      </c>
      <c r="C1318" s="3" t="s">
        <v>3633</v>
      </c>
      <c r="D1318" s="8">
        <v>44935</v>
      </c>
      <c r="E1318" s="8">
        <v>44965</v>
      </c>
      <c r="F1318" s="3">
        <v>20757</v>
      </c>
      <c r="G1318" s="3" t="s">
        <v>19</v>
      </c>
      <c r="H1318" s="3">
        <v>7</v>
      </c>
      <c r="I1318" s="4">
        <v>199.99</v>
      </c>
      <c r="J1318" s="4">
        <v>0</v>
      </c>
      <c r="K1318" s="4">
        <v>199.99</v>
      </c>
      <c r="L1318" s="4">
        <v>0</v>
      </c>
      <c r="M1318" s="4">
        <v>199.99</v>
      </c>
      <c r="N1318" s="4">
        <v>0</v>
      </c>
      <c r="O1318" s="4">
        <v>199.99</v>
      </c>
      <c r="P1318" s="3" t="s">
        <v>3634</v>
      </c>
      <c r="Q1318" s="3" t="s">
        <v>5773</v>
      </c>
      <c r="R1318" s="3">
        <f>VLOOKUP(P1318,[1]Payments!A:M,13,FALSE)</f>
        <v>7</v>
      </c>
      <c r="S1318" s="3" t="s">
        <v>19</v>
      </c>
      <c r="T1318" s="4">
        <v>0</v>
      </c>
    </row>
    <row r="1319" spans="1:20" x14ac:dyDescent="0.25">
      <c r="A1319" t="s">
        <v>3411</v>
      </c>
      <c r="B1319">
        <v>411</v>
      </c>
      <c r="C1319" s="3" t="s">
        <v>3636</v>
      </c>
      <c r="D1319" s="8">
        <v>44935</v>
      </c>
      <c r="E1319" s="8">
        <v>44965</v>
      </c>
      <c r="F1319" s="3" t="s">
        <v>3637</v>
      </c>
      <c r="G1319" s="3" t="s">
        <v>19</v>
      </c>
      <c r="H1319" s="3">
        <v>7</v>
      </c>
      <c r="I1319" s="4">
        <v>2118.64</v>
      </c>
      <c r="J1319" s="4">
        <v>0</v>
      </c>
      <c r="K1319" s="4">
        <v>2118.64</v>
      </c>
      <c r="L1319" s="4">
        <v>0</v>
      </c>
      <c r="M1319" s="4">
        <v>2118.64</v>
      </c>
      <c r="N1319" s="4">
        <v>0</v>
      </c>
      <c r="O1319" s="4">
        <v>2118.64</v>
      </c>
      <c r="P1319" s="3" t="s">
        <v>3638</v>
      </c>
      <c r="Q1319" s="3" t="s">
        <v>5773</v>
      </c>
      <c r="R1319" s="3">
        <f>VLOOKUP(P1319,[1]Payments!A:M,13,FALSE)</f>
        <v>7</v>
      </c>
      <c r="S1319" s="3" t="s">
        <v>19</v>
      </c>
      <c r="T1319" s="4">
        <v>0</v>
      </c>
    </row>
    <row r="1320" spans="1:20" x14ac:dyDescent="0.25">
      <c r="A1320" t="s">
        <v>3642</v>
      </c>
      <c r="B1320">
        <v>3173</v>
      </c>
      <c r="C1320" s="3" t="s">
        <v>3639</v>
      </c>
      <c r="D1320" s="8">
        <v>44907</v>
      </c>
      <c r="E1320" s="8">
        <v>44937</v>
      </c>
      <c r="F1320" s="3" t="s">
        <v>3640</v>
      </c>
      <c r="G1320" s="3" t="s">
        <v>19</v>
      </c>
      <c r="H1320" s="3">
        <v>7</v>
      </c>
      <c r="I1320" s="4">
        <v>1674.45</v>
      </c>
      <c r="J1320" s="4">
        <v>0</v>
      </c>
      <c r="K1320" s="4">
        <v>1674.45</v>
      </c>
      <c r="L1320" s="4">
        <v>0</v>
      </c>
      <c r="M1320" s="4">
        <v>1674.45</v>
      </c>
      <c r="N1320" s="4">
        <v>0</v>
      </c>
      <c r="O1320" s="4">
        <v>1674.45</v>
      </c>
      <c r="P1320" s="3" t="s">
        <v>3641</v>
      </c>
      <c r="Q1320" s="3" t="s">
        <v>5773</v>
      </c>
      <c r="R1320" s="3">
        <f>VLOOKUP(P1320,[1]Payments!A:M,13,FALSE)</f>
        <v>7</v>
      </c>
      <c r="S1320" s="3" t="s">
        <v>19</v>
      </c>
      <c r="T1320" s="4">
        <v>0</v>
      </c>
    </row>
    <row r="1321" spans="1:20" x14ac:dyDescent="0.25">
      <c r="A1321" t="s">
        <v>3332</v>
      </c>
      <c r="B1321">
        <v>2525</v>
      </c>
      <c r="C1321" s="3" t="s">
        <v>3643</v>
      </c>
      <c r="D1321" s="8">
        <v>44904</v>
      </c>
      <c r="E1321" s="8">
        <v>44934</v>
      </c>
      <c r="F1321" s="3" t="s">
        <v>3644</v>
      </c>
      <c r="G1321" s="3" t="s">
        <v>19</v>
      </c>
      <c r="H1321" s="3">
        <v>7</v>
      </c>
      <c r="I1321" s="4">
        <v>2129.4299999999998</v>
      </c>
      <c r="J1321" s="4">
        <v>0</v>
      </c>
      <c r="K1321" s="4">
        <v>2129.4299999999998</v>
      </c>
      <c r="L1321" s="4">
        <v>0</v>
      </c>
      <c r="M1321" s="4">
        <v>2129.4299999999998</v>
      </c>
      <c r="N1321" s="4">
        <v>0</v>
      </c>
      <c r="O1321" s="4">
        <v>2129.4299999999998</v>
      </c>
      <c r="P1321" s="3" t="s">
        <v>3645</v>
      </c>
      <c r="Q1321" s="3" t="s">
        <v>5773</v>
      </c>
      <c r="R1321" s="3">
        <f>VLOOKUP(P1321,[1]Payments!A:M,13,FALSE)</f>
        <v>7</v>
      </c>
      <c r="S1321" s="3" t="s">
        <v>19</v>
      </c>
      <c r="T1321" s="4">
        <v>0</v>
      </c>
    </row>
    <row r="1322" spans="1:20" x14ac:dyDescent="0.25">
      <c r="A1322" t="s">
        <v>3470</v>
      </c>
      <c r="B1322">
        <v>399</v>
      </c>
      <c r="C1322" s="3" t="s">
        <v>3646</v>
      </c>
      <c r="D1322" s="8">
        <v>44943</v>
      </c>
      <c r="E1322" s="8">
        <v>44973</v>
      </c>
      <c r="F1322" s="3" t="s">
        <v>3647</v>
      </c>
      <c r="G1322" s="3" t="s">
        <v>19</v>
      </c>
      <c r="H1322" s="3">
        <v>7</v>
      </c>
      <c r="I1322" s="4">
        <v>760</v>
      </c>
      <c r="J1322" s="4">
        <v>0</v>
      </c>
      <c r="K1322" s="4">
        <v>760</v>
      </c>
      <c r="L1322" s="4">
        <v>0</v>
      </c>
      <c r="M1322" s="4">
        <v>760</v>
      </c>
      <c r="N1322" s="4">
        <v>0</v>
      </c>
      <c r="O1322" s="4">
        <v>760</v>
      </c>
      <c r="P1322" s="3" t="s">
        <v>3648</v>
      </c>
      <c r="Q1322" s="3" t="s">
        <v>5773</v>
      </c>
      <c r="R1322" s="3">
        <f>VLOOKUP(P1322,[1]Payments!A:M,13,FALSE)</f>
        <v>7</v>
      </c>
      <c r="S1322" s="3" t="s">
        <v>19</v>
      </c>
      <c r="T1322" s="4">
        <v>0</v>
      </c>
    </row>
    <row r="1323" spans="1:20" x14ac:dyDescent="0.25">
      <c r="A1323" t="s">
        <v>3403</v>
      </c>
      <c r="B1323">
        <v>282</v>
      </c>
      <c r="C1323" s="3" t="s">
        <v>3649</v>
      </c>
      <c r="D1323" s="8">
        <v>44937</v>
      </c>
      <c r="E1323" s="8">
        <v>44967</v>
      </c>
      <c r="F1323" s="3" t="s">
        <v>3650</v>
      </c>
      <c r="G1323" s="3" t="s">
        <v>19</v>
      </c>
      <c r="H1323" s="3">
        <v>7</v>
      </c>
      <c r="I1323" s="4">
        <v>640.4</v>
      </c>
      <c r="J1323" s="4">
        <v>0</v>
      </c>
      <c r="K1323" s="4">
        <v>640.4</v>
      </c>
      <c r="L1323" s="4">
        <v>0</v>
      </c>
      <c r="M1323" s="4">
        <v>640.4</v>
      </c>
      <c r="N1323" s="4">
        <v>0</v>
      </c>
      <c r="O1323" s="4">
        <v>640.4</v>
      </c>
      <c r="P1323" s="3" t="s">
        <v>3651</v>
      </c>
      <c r="Q1323" s="3" t="s">
        <v>5773</v>
      </c>
      <c r="R1323" s="3">
        <f>VLOOKUP(P1323,[1]Payments!A:M,13,FALSE)</f>
        <v>7</v>
      </c>
      <c r="S1323" s="3" t="s">
        <v>19</v>
      </c>
      <c r="T1323" s="4">
        <v>0</v>
      </c>
    </row>
    <row r="1324" spans="1:20" x14ac:dyDescent="0.25">
      <c r="A1324" t="s">
        <v>2904</v>
      </c>
      <c r="B1324">
        <v>647</v>
      </c>
      <c r="C1324" s="3" t="s">
        <v>3652</v>
      </c>
      <c r="D1324" s="8">
        <v>44943</v>
      </c>
      <c r="E1324" s="8">
        <v>44973</v>
      </c>
      <c r="F1324" s="3" t="s">
        <v>3653</v>
      </c>
      <c r="G1324" s="3" t="s">
        <v>19</v>
      </c>
      <c r="H1324" s="3">
        <v>7</v>
      </c>
      <c r="I1324" s="4">
        <v>8333.33</v>
      </c>
      <c r="J1324" s="4">
        <v>0</v>
      </c>
      <c r="K1324" s="4">
        <v>8333.33</v>
      </c>
      <c r="L1324" s="4">
        <v>0</v>
      </c>
      <c r="M1324" s="4">
        <v>8333.33</v>
      </c>
      <c r="N1324" s="4">
        <v>0</v>
      </c>
      <c r="O1324" s="4">
        <v>8333.33</v>
      </c>
      <c r="P1324" s="3" t="s">
        <v>3654</v>
      </c>
      <c r="Q1324" s="3" t="s">
        <v>5773</v>
      </c>
      <c r="R1324" s="3">
        <f>VLOOKUP(P1324,[1]Payments!A:M,13,FALSE)</f>
        <v>7</v>
      </c>
      <c r="S1324" s="3" t="s">
        <v>19</v>
      </c>
      <c r="T1324" s="4">
        <v>0</v>
      </c>
    </row>
    <row r="1325" spans="1:20" x14ac:dyDescent="0.25">
      <c r="A1325" t="s">
        <v>2908</v>
      </c>
      <c r="B1325">
        <v>2033</v>
      </c>
      <c r="C1325" s="3" t="s">
        <v>3655</v>
      </c>
      <c r="D1325" s="8">
        <v>44943</v>
      </c>
      <c r="E1325" s="8">
        <v>44973</v>
      </c>
      <c r="F1325" s="3" t="s">
        <v>3656</v>
      </c>
      <c r="G1325" s="3" t="s">
        <v>19</v>
      </c>
      <c r="H1325" s="3">
        <v>7</v>
      </c>
      <c r="I1325" s="4">
        <v>15833.37</v>
      </c>
      <c r="J1325" s="4">
        <v>0</v>
      </c>
      <c r="K1325" s="4">
        <v>15833.37</v>
      </c>
      <c r="L1325" s="4">
        <v>0</v>
      </c>
      <c r="M1325" s="4">
        <v>15833.37</v>
      </c>
      <c r="N1325" s="4">
        <v>0</v>
      </c>
      <c r="O1325" s="4">
        <v>15833.37</v>
      </c>
      <c r="P1325" s="3" t="s">
        <v>3657</v>
      </c>
      <c r="Q1325" s="3" t="s">
        <v>5773</v>
      </c>
      <c r="R1325" s="3">
        <f>VLOOKUP(P1325,[1]Payments!A:M,13,FALSE)</f>
        <v>7</v>
      </c>
      <c r="S1325" s="3" t="s">
        <v>19</v>
      </c>
      <c r="T1325" s="4">
        <v>0</v>
      </c>
    </row>
    <row r="1326" spans="1:20" x14ac:dyDescent="0.25">
      <c r="A1326" t="s">
        <v>2932</v>
      </c>
      <c r="B1326">
        <v>2324</v>
      </c>
      <c r="C1326" s="3" t="s">
        <v>3658</v>
      </c>
      <c r="D1326" s="8">
        <v>44931</v>
      </c>
      <c r="E1326" s="8">
        <v>44961</v>
      </c>
      <c r="F1326" s="3" t="s">
        <v>3659</v>
      </c>
      <c r="G1326" s="3" t="s">
        <v>19</v>
      </c>
      <c r="H1326" s="3">
        <v>7</v>
      </c>
      <c r="I1326" s="4">
        <v>16897.62</v>
      </c>
      <c r="J1326" s="4">
        <v>0</v>
      </c>
      <c r="K1326" s="4">
        <v>16897.62</v>
      </c>
      <c r="L1326" s="4">
        <v>0</v>
      </c>
      <c r="M1326" s="4">
        <v>16897.62</v>
      </c>
      <c r="N1326" s="4">
        <v>0</v>
      </c>
      <c r="O1326" s="4">
        <v>16897.62</v>
      </c>
      <c r="P1326" s="3" t="s">
        <v>3660</v>
      </c>
      <c r="Q1326" s="3" t="s">
        <v>5773</v>
      </c>
      <c r="R1326" s="3">
        <f>VLOOKUP(P1326,[1]Payments!A:M,13,FALSE)</f>
        <v>7</v>
      </c>
      <c r="S1326" s="3" t="s">
        <v>19</v>
      </c>
      <c r="T1326" s="4">
        <v>0</v>
      </c>
    </row>
    <row r="1327" spans="1:20" x14ac:dyDescent="0.25">
      <c r="A1327" t="s">
        <v>3618</v>
      </c>
      <c r="B1327">
        <v>1789</v>
      </c>
      <c r="C1327" s="3" t="s">
        <v>3661</v>
      </c>
      <c r="D1327" s="8">
        <v>44904</v>
      </c>
      <c r="E1327" s="8">
        <v>44934</v>
      </c>
      <c r="F1327" s="3" t="s">
        <v>3662</v>
      </c>
      <c r="G1327" s="3" t="s">
        <v>19</v>
      </c>
      <c r="H1327" s="3">
        <v>7</v>
      </c>
      <c r="I1327" s="4">
        <v>2665.34</v>
      </c>
      <c r="J1327" s="4">
        <v>0</v>
      </c>
      <c r="K1327" s="4">
        <v>2665.34</v>
      </c>
      <c r="L1327" s="4">
        <v>0</v>
      </c>
      <c r="M1327" s="4">
        <v>2665.34</v>
      </c>
      <c r="N1327" s="4">
        <v>0</v>
      </c>
      <c r="O1327" s="4">
        <v>2665.34</v>
      </c>
      <c r="P1327" s="3" t="s">
        <v>3663</v>
      </c>
      <c r="Q1327" s="3" t="s">
        <v>5773</v>
      </c>
      <c r="R1327" s="3">
        <f>VLOOKUP(P1327,[1]Payments!A:M,13,FALSE)</f>
        <v>7</v>
      </c>
      <c r="S1327" s="3" t="s">
        <v>19</v>
      </c>
      <c r="T1327" s="4">
        <v>0</v>
      </c>
    </row>
    <row r="1328" spans="1:20" x14ac:dyDescent="0.25">
      <c r="A1328" t="s">
        <v>3632</v>
      </c>
      <c r="B1328">
        <v>3027</v>
      </c>
      <c r="C1328" s="3" t="s">
        <v>3664</v>
      </c>
      <c r="D1328" s="8">
        <v>44904</v>
      </c>
      <c r="E1328" s="8">
        <v>44934</v>
      </c>
      <c r="F1328" s="3" t="s">
        <v>3665</v>
      </c>
      <c r="G1328" s="3" t="s">
        <v>19</v>
      </c>
      <c r="H1328" s="3">
        <v>7</v>
      </c>
      <c r="I1328" s="4">
        <v>2118.64</v>
      </c>
      <c r="J1328" s="4">
        <v>0</v>
      </c>
      <c r="K1328" s="4">
        <v>2118.64</v>
      </c>
      <c r="L1328" s="4">
        <v>0</v>
      </c>
      <c r="M1328" s="4">
        <v>2118.64</v>
      </c>
      <c r="N1328" s="4">
        <v>0</v>
      </c>
      <c r="O1328" s="4">
        <v>2118.64</v>
      </c>
      <c r="P1328" s="3" t="s">
        <v>3666</v>
      </c>
      <c r="Q1328" s="3" t="s">
        <v>5804</v>
      </c>
      <c r="R1328" s="3">
        <f>VLOOKUP(P1328,[1]Payments!A:M,13,FALSE)</f>
        <v>7</v>
      </c>
      <c r="S1328" s="3" t="s">
        <v>19</v>
      </c>
      <c r="T1328" s="4">
        <v>0</v>
      </c>
    </row>
    <row r="1329" spans="1:20" x14ac:dyDescent="0.25">
      <c r="A1329" t="s">
        <v>3670</v>
      </c>
      <c r="B1329">
        <v>3086</v>
      </c>
      <c r="C1329" s="3" t="s">
        <v>3667</v>
      </c>
      <c r="D1329" s="8">
        <v>44904</v>
      </c>
      <c r="E1329" s="8">
        <v>44934</v>
      </c>
      <c r="F1329" s="3" t="s">
        <v>3668</v>
      </c>
      <c r="G1329" s="3" t="s">
        <v>19</v>
      </c>
      <c r="H1329" s="3">
        <v>7</v>
      </c>
      <c r="I1329" s="4">
        <v>1428.8</v>
      </c>
      <c r="J1329" s="4">
        <v>0</v>
      </c>
      <c r="K1329" s="4">
        <v>1428.8</v>
      </c>
      <c r="L1329" s="4">
        <v>0</v>
      </c>
      <c r="M1329" s="4">
        <v>1428.8</v>
      </c>
      <c r="N1329" s="4">
        <v>0</v>
      </c>
      <c r="O1329" s="4">
        <v>1428.8</v>
      </c>
      <c r="P1329" s="3" t="s">
        <v>3669</v>
      </c>
      <c r="Q1329" s="3" t="s">
        <v>5783</v>
      </c>
      <c r="R1329" s="3">
        <f>VLOOKUP(P1329,[1]Payments!A:M,13,FALSE)</f>
        <v>7</v>
      </c>
      <c r="S1329" s="3" t="s">
        <v>19</v>
      </c>
      <c r="T1329" s="4">
        <v>0</v>
      </c>
    </row>
    <row r="1330" spans="1:20" x14ac:dyDescent="0.25">
      <c r="A1330" t="s">
        <v>3674</v>
      </c>
      <c r="B1330">
        <v>3046</v>
      </c>
      <c r="C1330" s="3" t="s">
        <v>3671</v>
      </c>
      <c r="D1330" s="8">
        <v>44904</v>
      </c>
      <c r="E1330" s="8">
        <v>44934</v>
      </c>
      <c r="F1330" s="3" t="s">
        <v>3672</v>
      </c>
      <c r="G1330" s="3" t="s">
        <v>19</v>
      </c>
      <c r="H1330" s="3">
        <v>7</v>
      </c>
      <c r="I1330" s="4">
        <v>1997.08</v>
      </c>
      <c r="J1330" s="4">
        <v>0</v>
      </c>
      <c r="K1330" s="4">
        <v>1997.08</v>
      </c>
      <c r="L1330" s="4">
        <v>0</v>
      </c>
      <c r="M1330" s="4">
        <v>1997.08</v>
      </c>
      <c r="N1330" s="4">
        <v>0</v>
      </c>
      <c r="O1330" s="4">
        <v>1997.08</v>
      </c>
      <c r="P1330" s="3" t="s">
        <v>3673</v>
      </c>
      <c r="Q1330" s="3" t="s">
        <v>5783</v>
      </c>
      <c r="R1330" s="3">
        <f>VLOOKUP(P1330,[1]Payments!A:M,13,FALSE)</f>
        <v>7</v>
      </c>
      <c r="S1330" s="3" t="s">
        <v>19</v>
      </c>
      <c r="T1330" s="4">
        <v>0</v>
      </c>
    </row>
    <row r="1331" spans="1:20" x14ac:dyDescent="0.25">
      <c r="A1331" t="s">
        <v>3678</v>
      </c>
      <c r="B1331">
        <v>3034</v>
      </c>
      <c r="C1331" s="3" t="s">
        <v>3675</v>
      </c>
      <c r="D1331" s="8">
        <v>44904</v>
      </c>
      <c r="E1331" s="8">
        <v>44934</v>
      </c>
      <c r="F1331" s="3" t="s">
        <v>3676</v>
      </c>
      <c r="G1331" s="3" t="s">
        <v>19</v>
      </c>
      <c r="H1331" s="3">
        <v>7</v>
      </c>
      <c r="I1331" s="4">
        <v>2034.57</v>
      </c>
      <c r="J1331" s="4">
        <v>0</v>
      </c>
      <c r="K1331" s="4">
        <v>2034.57</v>
      </c>
      <c r="L1331" s="4">
        <v>0</v>
      </c>
      <c r="M1331" s="4">
        <v>2034.57</v>
      </c>
      <c r="N1331" s="4">
        <v>0</v>
      </c>
      <c r="O1331" s="4">
        <v>2034.57</v>
      </c>
      <c r="P1331" s="3" t="s">
        <v>3677</v>
      </c>
      <c r="Q1331" s="3" t="s">
        <v>5783</v>
      </c>
      <c r="R1331" s="3">
        <f>VLOOKUP(P1331,[1]Payments!A:M,13,FALSE)</f>
        <v>7</v>
      </c>
      <c r="S1331" s="3" t="s">
        <v>19</v>
      </c>
      <c r="T1331" s="4">
        <v>0</v>
      </c>
    </row>
    <row r="1332" spans="1:20" x14ac:dyDescent="0.25">
      <c r="A1332" t="s">
        <v>3681</v>
      </c>
      <c r="B1332">
        <v>3053</v>
      </c>
      <c r="C1332" s="3" t="s">
        <v>3679</v>
      </c>
      <c r="D1332" s="8">
        <v>44904</v>
      </c>
      <c r="E1332" s="8">
        <v>44934</v>
      </c>
      <c r="F1332" s="3" t="s">
        <v>3672</v>
      </c>
      <c r="G1332" s="3" t="s">
        <v>19</v>
      </c>
      <c r="H1332" s="3">
        <v>7</v>
      </c>
      <c r="I1332" s="4">
        <v>1997.08</v>
      </c>
      <c r="J1332" s="4">
        <v>0</v>
      </c>
      <c r="K1332" s="4">
        <v>1997.08</v>
      </c>
      <c r="L1332" s="4">
        <v>0</v>
      </c>
      <c r="M1332" s="4">
        <v>1997.08</v>
      </c>
      <c r="N1332" s="4">
        <v>0</v>
      </c>
      <c r="O1332" s="4">
        <v>1997.08</v>
      </c>
      <c r="P1332" s="3" t="s">
        <v>3680</v>
      </c>
      <c r="Q1332" s="3" t="s">
        <v>5783</v>
      </c>
      <c r="R1332" s="3">
        <f>VLOOKUP(P1332,[1]Payments!A:M,13,FALSE)</f>
        <v>7</v>
      </c>
      <c r="S1332" s="3" t="s">
        <v>19</v>
      </c>
      <c r="T1332" s="4">
        <v>0</v>
      </c>
    </row>
    <row r="1333" spans="1:20" x14ac:dyDescent="0.25">
      <c r="A1333" t="s">
        <v>2932</v>
      </c>
      <c r="B1333">
        <v>2324</v>
      </c>
      <c r="C1333" s="3" t="s">
        <v>3682</v>
      </c>
      <c r="D1333" s="8">
        <v>44904</v>
      </c>
      <c r="E1333" s="8">
        <v>44934</v>
      </c>
      <c r="F1333" s="3" t="s">
        <v>3683</v>
      </c>
      <c r="G1333" s="3" t="s">
        <v>19</v>
      </c>
      <c r="H1333" s="3">
        <v>7</v>
      </c>
      <c r="I1333" s="4">
        <v>520</v>
      </c>
      <c r="J1333" s="4">
        <v>0</v>
      </c>
      <c r="K1333" s="4">
        <v>520</v>
      </c>
      <c r="L1333" s="4">
        <v>0</v>
      </c>
      <c r="M1333" s="4">
        <v>520</v>
      </c>
      <c r="N1333" s="4">
        <v>0</v>
      </c>
      <c r="O1333" s="4">
        <v>520</v>
      </c>
      <c r="P1333" s="3" t="s">
        <v>3684</v>
      </c>
      <c r="Q1333" s="3" t="s">
        <v>5783</v>
      </c>
      <c r="R1333" s="3">
        <f>VLOOKUP(P1333,[1]Payments!A:M,13,FALSE)</f>
        <v>7</v>
      </c>
      <c r="S1333" s="3" t="s">
        <v>19</v>
      </c>
      <c r="T1333" s="4">
        <v>0</v>
      </c>
    </row>
    <row r="1334" spans="1:20" x14ac:dyDescent="0.25">
      <c r="A1334" t="s">
        <v>2932</v>
      </c>
      <c r="B1334">
        <v>2324</v>
      </c>
      <c r="C1334" s="3" t="s">
        <v>3685</v>
      </c>
      <c r="D1334" s="8">
        <v>44906</v>
      </c>
      <c r="E1334" s="8">
        <v>44936</v>
      </c>
      <c r="F1334" s="3" t="s">
        <v>3686</v>
      </c>
      <c r="G1334" s="3" t="s">
        <v>19</v>
      </c>
      <c r="H1334" s="3">
        <v>7</v>
      </c>
      <c r="I1334" s="4">
        <v>650</v>
      </c>
      <c r="J1334" s="4">
        <v>0</v>
      </c>
      <c r="K1334" s="4">
        <v>650</v>
      </c>
      <c r="L1334" s="4">
        <v>0</v>
      </c>
      <c r="M1334" s="4">
        <v>650</v>
      </c>
      <c r="N1334" s="4">
        <v>0</v>
      </c>
      <c r="O1334" s="4">
        <v>650</v>
      </c>
      <c r="P1334" s="3" t="s">
        <v>3687</v>
      </c>
      <c r="Q1334" s="3" t="s">
        <v>5783</v>
      </c>
      <c r="R1334" s="3">
        <f>VLOOKUP(P1334,[1]Payments!A:M,13,FALSE)</f>
        <v>7</v>
      </c>
      <c r="S1334" s="3" t="s">
        <v>19</v>
      </c>
      <c r="T1334" s="4">
        <v>0</v>
      </c>
    </row>
    <row r="1335" spans="1:20" x14ac:dyDescent="0.25">
      <c r="A1335" t="s">
        <v>2932</v>
      </c>
      <c r="B1335">
        <v>2324</v>
      </c>
      <c r="C1335" s="3" t="s">
        <v>3688</v>
      </c>
      <c r="D1335" s="8">
        <v>44904</v>
      </c>
      <c r="E1335" s="8">
        <v>44934</v>
      </c>
      <c r="F1335" s="3" t="s">
        <v>3689</v>
      </c>
      <c r="G1335" s="3" t="s">
        <v>19</v>
      </c>
      <c r="H1335" s="3">
        <v>7</v>
      </c>
      <c r="I1335" s="4">
        <v>650</v>
      </c>
      <c r="J1335" s="4">
        <v>0</v>
      </c>
      <c r="K1335" s="4">
        <v>650</v>
      </c>
      <c r="L1335" s="4">
        <v>0</v>
      </c>
      <c r="M1335" s="4">
        <v>650</v>
      </c>
      <c r="N1335" s="4">
        <v>0</v>
      </c>
      <c r="O1335" s="4">
        <v>650</v>
      </c>
      <c r="P1335" s="3" t="s">
        <v>3690</v>
      </c>
      <c r="Q1335" s="3" t="s">
        <v>5783</v>
      </c>
      <c r="R1335" s="3">
        <f>VLOOKUP(P1335,[1]Payments!A:M,13,FALSE)</f>
        <v>7</v>
      </c>
      <c r="S1335" s="3" t="s">
        <v>19</v>
      </c>
      <c r="T1335" s="4">
        <v>0</v>
      </c>
    </row>
    <row r="1336" spans="1:20" x14ac:dyDescent="0.25">
      <c r="A1336" t="s">
        <v>3694</v>
      </c>
      <c r="B1336">
        <v>3058</v>
      </c>
      <c r="C1336" s="3" t="s">
        <v>3691</v>
      </c>
      <c r="D1336" s="8">
        <v>44904</v>
      </c>
      <c r="E1336" s="8">
        <v>44934</v>
      </c>
      <c r="F1336" s="3" t="s">
        <v>3692</v>
      </c>
      <c r="G1336" s="3" t="s">
        <v>19</v>
      </c>
      <c r="H1336" s="3">
        <v>7</v>
      </c>
      <c r="I1336" s="4">
        <v>3018.35</v>
      </c>
      <c r="J1336" s="4">
        <v>0</v>
      </c>
      <c r="K1336" s="4">
        <v>3018.35</v>
      </c>
      <c r="L1336" s="4">
        <v>0</v>
      </c>
      <c r="M1336" s="4">
        <v>3018.35</v>
      </c>
      <c r="N1336" s="4">
        <v>0</v>
      </c>
      <c r="O1336" s="4">
        <v>3018.35</v>
      </c>
      <c r="P1336" s="3" t="s">
        <v>3693</v>
      </c>
      <c r="Q1336" s="3" t="s">
        <v>5783</v>
      </c>
      <c r="R1336" s="3">
        <f>VLOOKUP(P1336,[1]Payments!A:M,13,FALSE)</f>
        <v>7</v>
      </c>
      <c r="S1336" s="3" t="s">
        <v>19</v>
      </c>
      <c r="T1336" s="4">
        <v>0</v>
      </c>
    </row>
    <row r="1337" spans="1:20" x14ac:dyDescent="0.25">
      <c r="A1337" t="s">
        <v>3698</v>
      </c>
      <c r="B1337">
        <v>3035</v>
      </c>
      <c r="C1337" s="3" t="s">
        <v>3695</v>
      </c>
      <c r="D1337" s="8">
        <v>44904</v>
      </c>
      <c r="E1337" s="8">
        <v>44934</v>
      </c>
      <c r="F1337" s="3" t="s">
        <v>3696</v>
      </c>
      <c r="G1337" s="3" t="s">
        <v>19</v>
      </c>
      <c r="H1337" s="3">
        <v>7</v>
      </c>
      <c r="I1337" s="4">
        <v>1659.69</v>
      </c>
      <c r="J1337" s="4">
        <v>0</v>
      </c>
      <c r="K1337" s="4">
        <v>1659.69</v>
      </c>
      <c r="L1337" s="4">
        <v>0</v>
      </c>
      <c r="M1337" s="4">
        <v>1659.69</v>
      </c>
      <c r="N1337" s="4">
        <v>0</v>
      </c>
      <c r="O1337" s="4">
        <v>1659.69</v>
      </c>
      <c r="P1337" s="3" t="s">
        <v>3697</v>
      </c>
      <c r="Q1337" s="3" t="s">
        <v>5783</v>
      </c>
      <c r="R1337" s="3">
        <f>VLOOKUP(P1337,[1]Payments!A:M,13,FALSE)</f>
        <v>7</v>
      </c>
      <c r="S1337" s="3" t="s">
        <v>19</v>
      </c>
      <c r="T1337" s="4">
        <v>0</v>
      </c>
    </row>
    <row r="1338" spans="1:20" x14ac:dyDescent="0.25">
      <c r="A1338" t="s">
        <v>3188</v>
      </c>
      <c r="B1338">
        <v>114</v>
      </c>
      <c r="C1338" s="3" t="s">
        <v>3699</v>
      </c>
      <c r="D1338" s="8">
        <v>44938</v>
      </c>
      <c r="E1338" s="8">
        <v>44968</v>
      </c>
      <c r="F1338" s="3" t="s">
        <v>3700</v>
      </c>
      <c r="G1338" s="3" t="s">
        <v>19</v>
      </c>
      <c r="H1338" s="3">
        <v>7</v>
      </c>
      <c r="I1338" s="4">
        <v>1808.61</v>
      </c>
      <c r="J1338" s="4">
        <v>0</v>
      </c>
      <c r="K1338" s="4">
        <v>1808.61</v>
      </c>
      <c r="L1338" s="4">
        <v>0</v>
      </c>
      <c r="M1338" s="4">
        <v>1808.61</v>
      </c>
      <c r="N1338" s="4">
        <v>0</v>
      </c>
      <c r="O1338" s="4">
        <v>1808.61</v>
      </c>
      <c r="P1338" s="3" t="s">
        <v>3701</v>
      </c>
      <c r="Q1338" s="3" t="s">
        <v>5783</v>
      </c>
      <c r="R1338" s="3">
        <f>VLOOKUP(P1338,[1]Payments!A:M,13,FALSE)</f>
        <v>7</v>
      </c>
      <c r="S1338" s="3" t="s">
        <v>19</v>
      </c>
      <c r="T1338" s="4">
        <v>0</v>
      </c>
    </row>
    <row r="1339" spans="1:20" x14ac:dyDescent="0.25">
      <c r="A1339" t="s">
        <v>3705</v>
      </c>
      <c r="B1339">
        <v>3428</v>
      </c>
      <c r="C1339" s="3" t="s">
        <v>3702</v>
      </c>
      <c r="D1339" s="8">
        <v>44897</v>
      </c>
      <c r="E1339" s="8">
        <v>44927</v>
      </c>
      <c r="F1339" s="3" t="s">
        <v>3703</v>
      </c>
      <c r="G1339" s="3" t="s">
        <v>19</v>
      </c>
      <c r="H1339" s="3">
        <v>7</v>
      </c>
      <c r="I1339" s="4">
        <v>6120</v>
      </c>
      <c r="J1339" s="4">
        <v>0</v>
      </c>
      <c r="K1339" s="4">
        <v>6120</v>
      </c>
      <c r="L1339" s="4">
        <v>0</v>
      </c>
      <c r="M1339" s="4">
        <v>6120</v>
      </c>
      <c r="N1339" s="4">
        <v>0</v>
      </c>
      <c r="O1339" s="4">
        <v>6120</v>
      </c>
      <c r="P1339" s="3" t="s">
        <v>3704</v>
      </c>
      <c r="Q1339" s="3" t="s">
        <v>5783</v>
      </c>
      <c r="R1339" s="3">
        <f>VLOOKUP(P1339,[1]Payments!A:M,13,FALSE)</f>
        <v>7</v>
      </c>
      <c r="S1339" s="3" t="s">
        <v>19</v>
      </c>
      <c r="T1339" s="4">
        <v>0</v>
      </c>
    </row>
    <row r="1340" spans="1:20" x14ac:dyDescent="0.25">
      <c r="A1340" t="s">
        <v>2990</v>
      </c>
      <c r="B1340">
        <v>574</v>
      </c>
      <c r="C1340" s="3" t="s">
        <v>3706</v>
      </c>
      <c r="D1340" s="8">
        <v>44928</v>
      </c>
      <c r="E1340" s="8">
        <v>44958</v>
      </c>
      <c r="F1340" s="3" t="s">
        <v>3707</v>
      </c>
      <c r="G1340" s="3" t="s">
        <v>19</v>
      </c>
      <c r="H1340" s="3">
        <v>7</v>
      </c>
      <c r="I1340" s="4">
        <v>1167.5999999999999</v>
      </c>
      <c r="J1340" s="4">
        <v>0</v>
      </c>
      <c r="K1340" s="4">
        <v>1167.5999999999999</v>
      </c>
      <c r="L1340" s="4">
        <v>0</v>
      </c>
      <c r="M1340" s="4">
        <v>1167.5999999999999</v>
      </c>
      <c r="N1340" s="4">
        <v>0</v>
      </c>
      <c r="O1340" s="4">
        <v>1167.5999999999999</v>
      </c>
      <c r="P1340" s="3" t="s">
        <v>3708</v>
      </c>
      <c r="Q1340" s="3" t="s">
        <v>5783</v>
      </c>
      <c r="R1340" s="3">
        <f>VLOOKUP(P1340,[1]Payments!A:M,13,FALSE)</f>
        <v>7</v>
      </c>
      <c r="S1340" s="3" t="s">
        <v>19</v>
      </c>
      <c r="T1340" s="4">
        <v>0</v>
      </c>
    </row>
    <row r="1341" spans="1:20" x14ac:dyDescent="0.25">
      <c r="A1341" t="s">
        <v>3712</v>
      </c>
      <c r="B1341">
        <v>3531</v>
      </c>
      <c r="C1341" s="3" t="s">
        <v>3709</v>
      </c>
      <c r="D1341" s="8">
        <v>44904</v>
      </c>
      <c r="E1341" s="8">
        <v>44934</v>
      </c>
      <c r="F1341" s="3" t="s">
        <v>3710</v>
      </c>
      <c r="G1341" s="3" t="s">
        <v>19</v>
      </c>
      <c r="H1341" s="3">
        <v>7</v>
      </c>
      <c r="I1341" s="4">
        <v>1439.74</v>
      </c>
      <c r="J1341" s="4">
        <v>0</v>
      </c>
      <c r="K1341" s="4">
        <v>1439.74</v>
      </c>
      <c r="L1341" s="4">
        <v>0</v>
      </c>
      <c r="M1341" s="4">
        <v>1439.74</v>
      </c>
      <c r="N1341" s="4">
        <v>0</v>
      </c>
      <c r="O1341" s="4">
        <v>1439.74</v>
      </c>
      <c r="P1341" s="3" t="s">
        <v>3711</v>
      </c>
      <c r="Q1341" s="3" t="s">
        <v>5796</v>
      </c>
      <c r="R1341" s="3">
        <f>VLOOKUP(P1341,[1]Payments!A:M,13,FALSE)</f>
        <v>7</v>
      </c>
      <c r="S1341" s="3" t="s">
        <v>19</v>
      </c>
      <c r="T1341" s="4">
        <v>0</v>
      </c>
    </row>
    <row r="1342" spans="1:20" x14ac:dyDescent="0.25">
      <c r="A1342" t="s">
        <v>3396</v>
      </c>
      <c r="B1342">
        <v>304</v>
      </c>
      <c r="C1342" s="3" t="s">
        <v>3713</v>
      </c>
      <c r="D1342" s="8">
        <v>44935</v>
      </c>
      <c r="E1342" s="8">
        <v>44965</v>
      </c>
      <c r="F1342" s="3" t="s">
        <v>3714</v>
      </c>
      <c r="G1342" s="3" t="s">
        <v>19</v>
      </c>
      <c r="H1342" s="3">
        <v>7</v>
      </c>
      <c r="I1342" s="4">
        <v>645</v>
      </c>
      <c r="J1342" s="4">
        <v>0</v>
      </c>
      <c r="K1342" s="4">
        <v>645</v>
      </c>
      <c r="L1342" s="4">
        <v>0</v>
      </c>
      <c r="M1342" s="4">
        <v>645</v>
      </c>
      <c r="N1342" s="4">
        <v>0</v>
      </c>
      <c r="O1342" s="4">
        <v>645</v>
      </c>
      <c r="P1342" s="3" t="s">
        <v>3715</v>
      </c>
      <c r="Q1342" s="3" t="s">
        <v>5795</v>
      </c>
      <c r="R1342" s="3">
        <f>VLOOKUP(P1342,[1]Payments!A:M,13,FALSE)</f>
        <v>7</v>
      </c>
      <c r="S1342" s="3" t="s">
        <v>19</v>
      </c>
      <c r="T1342" s="4">
        <v>0</v>
      </c>
    </row>
    <row r="1343" spans="1:20" x14ac:dyDescent="0.25">
      <c r="A1343" t="s">
        <v>3719</v>
      </c>
      <c r="B1343">
        <v>3067</v>
      </c>
      <c r="C1343" s="3" t="s">
        <v>3716</v>
      </c>
      <c r="D1343" s="8">
        <v>44904</v>
      </c>
      <c r="E1343" s="8">
        <v>44934</v>
      </c>
      <c r="F1343" s="3" t="s">
        <v>3717</v>
      </c>
      <c r="G1343" s="3" t="s">
        <v>19</v>
      </c>
      <c r="H1343" s="3">
        <v>7</v>
      </c>
      <c r="I1343" s="4">
        <v>1997.08</v>
      </c>
      <c r="J1343" s="4">
        <v>0</v>
      </c>
      <c r="K1343" s="4">
        <v>1997.08</v>
      </c>
      <c r="L1343" s="4">
        <v>0</v>
      </c>
      <c r="M1343" s="4">
        <v>1997.08</v>
      </c>
      <c r="N1343" s="4">
        <v>0</v>
      </c>
      <c r="O1343" s="4">
        <v>1997.08</v>
      </c>
      <c r="P1343" s="3" t="s">
        <v>3718</v>
      </c>
      <c r="Q1343" s="3" t="s">
        <v>5795</v>
      </c>
      <c r="R1343" s="3">
        <f>VLOOKUP(P1343,[1]Payments!A:M,13,FALSE)</f>
        <v>7</v>
      </c>
      <c r="S1343" s="3" t="s">
        <v>19</v>
      </c>
      <c r="T1343" s="4">
        <v>0</v>
      </c>
    </row>
    <row r="1344" spans="1:20" x14ac:dyDescent="0.25">
      <c r="A1344" t="s">
        <v>3723</v>
      </c>
      <c r="B1344">
        <v>3534</v>
      </c>
      <c r="C1344" s="3" t="s">
        <v>3720</v>
      </c>
      <c r="D1344" s="8">
        <v>44907</v>
      </c>
      <c r="E1344" s="8">
        <v>44937</v>
      </c>
      <c r="F1344" s="3" t="s">
        <v>3721</v>
      </c>
      <c r="G1344" s="3" t="s">
        <v>19</v>
      </c>
      <c r="H1344" s="3">
        <v>7</v>
      </c>
      <c r="I1344" s="4">
        <v>1900.8</v>
      </c>
      <c r="J1344" s="4">
        <v>0</v>
      </c>
      <c r="K1344" s="4">
        <v>1900.8</v>
      </c>
      <c r="L1344" s="4">
        <v>0</v>
      </c>
      <c r="M1344" s="4">
        <v>1900.8</v>
      </c>
      <c r="N1344" s="4">
        <v>0</v>
      </c>
      <c r="O1344" s="4">
        <v>1900.8</v>
      </c>
      <c r="P1344" s="3" t="s">
        <v>3722</v>
      </c>
      <c r="Q1344" s="3" t="s">
        <v>5795</v>
      </c>
      <c r="R1344" s="3">
        <f>VLOOKUP(P1344,[1]Payments!A:M,13,FALSE)</f>
        <v>7</v>
      </c>
      <c r="S1344" s="3" t="s">
        <v>19</v>
      </c>
      <c r="T1344" s="4">
        <v>0</v>
      </c>
    </row>
    <row r="1345" spans="1:20" x14ac:dyDescent="0.25">
      <c r="A1345" t="s">
        <v>2922</v>
      </c>
      <c r="B1345">
        <v>240</v>
      </c>
      <c r="C1345" s="3" t="s">
        <v>3724</v>
      </c>
      <c r="D1345" s="8">
        <v>44930</v>
      </c>
      <c r="E1345" s="8">
        <v>44960</v>
      </c>
      <c r="F1345" s="3">
        <v>972480058272</v>
      </c>
      <c r="G1345" s="3" t="s">
        <v>19</v>
      </c>
      <c r="H1345" s="3">
        <v>7</v>
      </c>
      <c r="I1345" s="4">
        <v>31806479.960000001</v>
      </c>
      <c r="J1345" s="4">
        <v>4770972</v>
      </c>
      <c r="K1345" s="4">
        <v>36577451.960000001</v>
      </c>
      <c r="L1345" s="4">
        <v>0</v>
      </c>
      <c r="M1345" s="4">
        <v>31806479.969999999</v>
      </c>
      <c r="N1345" s="4">
        <v>4770971.99</v>
      </c>
      <c r="O1345" s="4">
        <v>36577451.960000001</v>
      </c>
      <c r="P1345" s="3" t="s">
        <v>3725</v>
      </c>
      <c r="Q1345" s="3" t="s">
        <v>5739</v>
      </c>
      <c r="R1345" s="3" t="s">
        <v>3726</v>
      </c>
      <c r="S1345" s="3" t="s">
        <v>19</v>
      </c>
      <c r="T1345" s="4">
        <v>0</v>
      </c>
    </row>
    <row r="1346" spans="1:20" x14ac:dyDescent="0.25">
      <c r="A1346" t="s">
        <v>3730</v>
      </c>
      <c r="B1346">
        <v>3532</v>
      </c>
      <c r="C1346" s="3" t="s">
        <v>3727</v>
      </c>
      <c r="D1346" s="8">
        <v>44935</v>
      </c>
      <c r="E1346" s="8">
        <v>44965</v>
      </c>
      <c r="F1346" s="3" t="s">
        <v>3728</v>
      </c>
      <c r="G1346" s="3" t="s">
        <v>19</v>
      </c>
      <c r="H1346" s="3">
        <v>7</v>
      </c>
      <c r="I1346" s="4">
        <v>2899</v>
      </c>
      <c r="J1346" s="4">
        <v>0</v>
      </c>
      <c r="K1346" s="4">
        <v>2899</v>
      </c>
      <c r="L1346" s="4">
        <v>0</v>
      </c>
      <c r="M1346" s="4">
        <v>2899</v>
      </c>
      <c r="N1346" s="4">
        <v>0</v>
      </c>
      <c r="O1346" s="4">
        <v>2899</v>
      </c>
      <c r="P1346" s="3" t="s">
        <v>3729</v>
      </c>
      <c r="Q1346" s="3" t="s">
        <v>5795</v>
      </c>
      <c r="R1346" s="3">
        <f>VLOOKUP(P1346,[1]Payments!A:M,13,FALSE)</f>
        <v>7</v>
      </c>
      <c r="S1346" s="3" t="s">
        <v>19</v>
      </c>
      <c r="T1346" s="4">
        <v>0</v>
      </c>
    </row>
    <row r="1347" spans="1:20" x14ac:dyDescent="0.25">
      <c r="A1347" t="s">
        <v>3734</v>
      </c>
      <c r="B1347">
        <v>2951</v>
      </c>
      <c r="C1347" s="3" t="s">
        <v>3731</v>
      </c>
      <c r="D1347" s="8">
        <v>44904</v>
      </c>
      <c r="E1347" s="8">
        <v>44934</v>
      </c>
      <c r="F1347" s="3" t="s">
        <v>3732</v>
      </c>
      <c r="G1347" s="3" t="s">
        <v>19</v>
      </c>
      <c r="H1347" s="3">
        <v>7</v>
      </c>
      <c r="I1347" s="4">
        <v>1754.26</v>
      </c>
      <c r="J1347" s="4">
        <v>0</v>
      </c>
      <c r="K1347" s="4">
        <v>1754.26</v>
      </c>
      <c r="L1347" s="4">
        <v>0</v>
      </c>
      <c r="M1347" s="4">
        <v>1754.26</v>
      </c>
      <c r="N1347" s="4">
        <v>0</v>
      </c>
      <c r="O1347" s="4">
        <v>1754.26</v>
      </c>
      <c r="P1347" s="3" t="s">
        <v>3733</v>
      </c>
      <c r="Q1347" s="3" t="s">
        <v>5795</v>
      </c>
      <c r="R1347" s="3">
        <f>VLOOKUP(P1347,[1]Payments!A:M,13,FALSE)</f>
        <v>7</v>
      </c>
      <c r="S1347" s="3" t="s">
        <v>19</v>
      </c>
      <c r="T1347" s="4">
        <v>0</v>
      </c>
    </row>
    <row r="1348" spans="1:20" x14ac:dyDescent="0.25">
      <c r="A1348" t="s">
        <v>3737</v>
      </c>
      <c r="B1348">
        <v>398</v>
      </c>
      <c r="C1348" s="3" t="s">
        <v>3735</v>
      </c>
      <c r="D1348" s="8">
        <v>44902</v>
      </c>
      <c r="E1348" s="8">
        <v>44932</v>
      </c>
      <c r="F1348" s="3">
        <v>241664</v>
      </c>
      <c r="G1348" s="3" t="s">
        <v>19</v>
      </c>
      <c r="H1348" s="3">
        <v>7</v>
      </c>
      <c r="I1348" s="4">
        <v>1737.42</v>
      </c>
      <c r="J1348" s="4">
        <v>260.61</v>
      </c>
      <c r="K1348" s="4">
        <v>1998.03</v>
      </c>
      <c r="L1348" s="4">
        <v>0</v>
      </c>
      <c r="M1348" s="4">
        <v>1737.42</v>
      </c>
      <c r="N1348" s="4">
        <v>260.61</v>
      </c>
      <c r="O1348" s="4">
        <v>1998.03</v>
      </c>
      <c r="P1348" s="3" t="s">
        <v>3736</v>
      </c>
      <c r="Q1348" s="3" t="s">
        <v>5795</v>
      </c>
      <c r="R1348" s="3">
        <f>VLOOKUP(P1348,[1]Payments!A:M,13,FALSE)</f>
        <v>6</v>
      </c>
      <c r="S1348" s="3" t="s">
        <v>19</v>
      </c>
      <c r="T1348" s="4">
        <v>0</v>
      </c>
    </row>
    <row r="1349" spans="1:20" x14ac:dyDescent="0.25">
      <c r="A1349" t="s">
        <v>2990</v>
      </c>
      <c r="B1349">
        <v>574</v>
      </c>
      <c r="C1349" s="3" t="s">
        <v>3738</v>
      </c>
      <c r="D1349" s="8">
        <v>44898</v>
      </c>
      <c r="E1349" s="8">
        <v>44928</v>
      </c>
      <c r="F1349" s="3" t="s">
        <v>3739</v>
      </c>
      <c r="G1349" s="3" t="s">
        <v>19</v>
      </c>
      <c r="H1349" s="3">
        <v>7</v>
      </c>
      <c r="I1349" s="4">
        <v>5895.6</v>
      </c>
      <c r="J1349" s="4">
        <v>0</v>
      </c>
      <c r="K1349" s="4">
        <v>5895.6</v>
      </c>
      <c r="L1349" s="4">
        <v>0</v>
      </c>
      <c r="M1349" s="4">
        <v>5895.6</v>
      </c>
      <c r="N1349" s="4">
        <v>0</v>
      </c>
      <c r="O1349" s="4">
        <v>5895.6</v>
      </c>
      <c r="P1349" s="3" t="s">
        <v>3740</v>
      </c>
      <c r="Q1349" s="3" t="s">
        <v>5771</v>
      </c>
      <c r="R1349" s="3">
        <f>VLOOKUP(P1349,[1]Payments!A:M,13,FALSE)</f>
        <v>7</v>
      </c>
      <c r="S1349" s="3" t="s">
        <v>19</v>
      </c>
      <c r="T1349" s="4">
        <v>0</v>
      </c>
    </row>
    <row r="1350" spans="1:20" x14ac:dyDescent="0.25">
      <c r="A1350" t="s">
        <v>3744</v>
      </c>
      <c r="B1350">
        <v>3033</v>
      </c>
      <c r="C1350" s="3" t="s">
        <v>3741</v>
      </c>
      <c r="D1350" s="8">
        <v>44893</v>
      </c>
      <c r="E1350" s="8">
        <v>44923</v>
      </c>
      <c r="F1350" s="3" t="s">
        <v>3742</v>
      </c>
      <c r="G1350" s="3" t="s">
        <v>19</v>
      </c>
      <c r="H1350" s="3">
        <v>7</v>
      </c>
      <c r="I1350" s="4">
        <v>1445.4</v>
      </c>
      <c r="J1350" s="4">
        <v>0</v>
      </c>
      <c r="K1350" s="4">
        <v>1445.4</v>
      </c>
      <c r="L1350" s="4">
        <v>0</v>
      </c>
      <c r="M1350" s="4">
        <v>1445.4</v>
      </c>
      <c r="N1350" s="4">
        <v>0</v>
      </c>
      <c r="O1350" s="4">
        <v>1445.4</v>
      </c>
      <c r="P1350" s="3" t="s">
        <v>3743</v>
      </c>
      <c r="Q1350" s="3" t="s">
        <v>5771</v>
      </c>
      <c r="R1350" s="3">
        <f>VLOOKUP(P1350,[1]Payments!A:M,13,FALSE)</f>
        <v>7</v>
      </c>
      <c r="S1350" s="3" t="s">
        <v>19</v>
      </c>
      <c r="T1350" s="4">
        <v>0</v>
      </c>
    </row>
    <row r="1351" spans="1:20" x14ac:dyDescent="0.25">
      <c r="A1351" t="s">
        <v>3747</v>
      </c>
      <c r="B1351">
        <v>3063</v>
      </c>
      <c r="C1351" s="3" t="s">
        <v>3745</v>
      </c>
      <c r="D1351" s="8">
        <v>44893</v>
      </c>
      <c r="E1351" s="8">
        <v>44923</v>
      </c>
      <c r="F1351" s="3" t="s">
        <v>3439</v>
      </c>
      <c r="G1351" s="3" t="s">
        <v>19</v>
      </c>
      <c r="H1351" s="3">
        <v>7</v>
      </c>
      <c r="I1351" s="4">
        <v>1847.2</v>
      </c>
      <c r="J1351" s="4">
        <v>0</v>
      </c>
      <c r="K1351" s="4">
        <v>1847.2</v>
      </c>
      <c r="L1351" s="4">
        <v>0</v>
      </c>
      <c r="M1351" s="4">
        <v>1847.2</v>
      </c>
      <c r="N1351" s="4">
        <v>0</v>
      </c>
      <c r="O1351" s="4">
        <v>1847.2</v>
      </c>
      <c r="P1351" s="3" t="s">
        <v>3746</v>
      </c>
      <c r="Q1351" s="3" t="s">
        <v>5771</v>
      </c>
      <c r="R1351" s="3">
        <f>VLOOKUP(P1351,[1]Payments!A:M,13,FALSE)</f>
        <v>7</v>
      </c>
      <c r="S1351" s="3" t="s">
        <v>19</v>
      </c>
      <c r="T1351" s="4">
        <v>0</v>
      </c>
    </row>
    <row r="1352" spans="1:20" x14ac:dyDescent="0.25">
      <c r="A1352" t="s">
        <v>3154</v>
      </c>
      <c r="B1352">
        <v>1976</v>
      </c>
      <c r="C1352" s="3" t="s">
        <v>3748</v>
      </c>
      <c r="D1352" s="8">
        <v>44888</v>
      </c>
      <c r="E1352" s="8">
        <v>44918</v>
      </c>
      <c r="F1352" s="3" t="s">
        <v>3749</v>
      </c>
      <c r="G1352" s="3" t="s">
        <v>19</v>
      </c>
      <c r="H1352" s="3">
        <v>7</v>
      </c>
      <c r="I1352" s="4">
        <v>1408.11</v>
      </c>
      <c r="J1352" s="4">
        <v>0</v>
      </c>
      <c r="K1352" s="4">
        <v>1408.11</v>
      </c>
      <c r="L1352" s="4">
        <v>0</v>
      </c>
      <c r="M1352" s="4">
        <v>1408.11</v>
      </c>
      <c r="N1352" s="4">
        <v>0</v>
      </c>
      <c r="O1352" s="4">
        <v>1408.11</v>
      </c>
      <c r="P1352" s="3" t="s">
        <v>3750</v>
      </c>
      <c r="Q1352" s="3" t="s">
        <v>5771</v>
      </c>
      <c r="R1352" s="3">
        <f>VLOOKUP(P1352,[1]Payments!A:M,13,FALSE)</f>
        <v>7</v>
      </c>
      <c r="S1352" s="3" t="s">
        <v>19</v>
      </c>
      <c r="T1352" s="4">
        <v>0</v>
      </c>
    </row>
    <row r="1353" spans="1:20" x14ac:dyDescent="0.25">
      <c r="A1353" t="s">
        <v>3154</v>
      </c>
      <c r="B1353">
        <v>1976</v>
      </c>
      <c r="C1353" s="3" t="s">
        <v>3751</v>
      </c>
      <c r="D1353" s="8">
        <v>44889</v>
      </c>
      <c r="E1353" s="8">
        <v>44919</v>
      </c>
      <c r="F1353" s="3" t="s">
        <v>3752</v>
      </c>
      <c r="G1353" s="3" t="s">
        <v>19</v>
      </c>
      <c r="H1353" s="3">
        <v>7</v>
      </c>
      <c r="I1353" s="4">
        <v>1408.11</v>
      </c>
      <c r="J1353" s="4">
        <v>0</v>
      </c>
      <c r="K1353" s="4">
        <v>1408.11</v>
      </c>
      <c r="L1353" s="4">
        <v>0</v>
      </c>
      <c r="M1353" s="4">
        <v>1408.11</v>
      </c>
      <c r="N1353" s="4">
        <v>0</v>
      </c>
      <c r="O1353" s="4">
        <v>1408.11</v>
      </c>
      <c r="P1353" s="3" t="s">
        <v>3753</v>
      </c>
      <c r="Q1353" s="3" t="s">
        <v>5771</v>
      </c>
      <c r="R1353" s="3">
        <f>VLOOKUP(P1353,[1]Payments!A:M,13,FALSE)</f>
        <v>7</v>
      </c>
      <c r="S1353" s="3" t="s">
        <v>19</v>
      </c>
      <c r="T1353" s="4">
        <v>0</v>
      </c>
    </row>
    <row r="1354" spans="1:20" x14ac:dyDescent="0.25">
      <c r="A1354" t="s">
        <v>3154</v>
      </c>
      <c r="B1354">
        <v>1976</v>
      </c>
      <c r="C1354" s="3" t="s">
        <v>3754</v>
      </c>
      <c r="D1354" s="8">
        <v>44906</v>
      </c>
      <c r="E1354" s="8">
        <v>44936</v>
      </c>
      <c r="F1354" s="3" t="s">
        <v>3755</v>
      </c>
      <c r="G1354" s="3" t="s">
        <v>19</v>
      </c>
      <c r="H1354" s="3">
        <v>7</v>
      </c>
      <c r="I1354" s="4">
        <v>2118.64</v>
      </c>
      <c r="J1354" s="4">
        <v>0</v>
      </c>
      <c r="K1354" s="4">
        <v>2118.64</v>
      </c>
      <c r="L1354" s="4">
        <v>0</v>
      </c>
      <c r="M1354" s="4">
        <v>2118.64</v>
      </c>
      <c r="N1354" s="4">
        <v>0</v>
      </c>
      <c r="O1354" s="4">
        <v>2118.64</v>
      </c>
      <c r="P1354" s="3" t="s">
        <v>3756</v>
      </c>
      <c r="Q1354" s="3" t="s">
        <v>5771</v>
      </c>
      <c r="R1354" s="3">
        <f>VLOOKUP(P1354,[1]Payments!A:M,13,FALSE)</f>
        <v>7</v>
      </c>
      <c r="S1354" s="3" t="s">
        <v>19</v>
      </c>
      <c r="T1354" s="4">
        <v>0</v>
      </c>
    </row>
    <row r="1355" spans="1:20" x14ac:dyDescent="0.25">
      <c r="A1355" t="s">
        <v>3760</v>
      </c>
      <c r="B1355">
        <v>410</v>
      </c>
      <c r="C1355" s="3" t="s">
        <v>3757</v>
      </c>
      <c r="D1355" s="8">
        <v>44914</v>
      </c>
      <c r="E1355" s="8">
        <v>44944</v>
      </c>
      <c r="F1355" s="3" t="s">
        <v>3758</v>
      </c>
      <c r="G1355" s="3" t="s">
        <v>19</v>
      </c>
      <c r="H1355" s="3">
        <v>7</v>
      </c>
      <c r="I1355" s="4">
        <v>1350.6</v>
      </c>
      <c r="J1355" s="4">
        <v>0</v>
      </c>
      <c r="K1355" s="4">
        <v>1350.6</v>
      </c>
      <c r="L1355" s="4">
        <v>0</v>
      </c>
      <c r="M1355" s="4">
        <v>1350.6</v>
      </c>
      <c r="N1355" s="4">
        <v>0</v>
      </c>
      <c r="O1355" s="4">
        <v>1350.6</v>
      </c>
      <c r="P1355" s="3" t="s">
        <v>3759</v>
      </c>
      <c r="Q1355" s="3" t="s">
        <v>5771</v>
      </c>
      <c r="R1355" s="3">
        <f>VLOOKUP(P1355,[1]Payments!A:M,13,FALSE)</f>
        <v>7</v>
      </c>
      <c r="S1355" s="3" t="s">
        <v>19</v>
      </c>
      <c r="T1355" s="4">
        <v>0</v>
      </c>
    </row>
    <row r="1356" spans="1:20" x14ac:dyDescent="0.25">
      <c r="A1356" t="s">
        <v>3051</v>
      </c>
      <c r="B1356">
        <v>560</v>
      </c>
      <c r="C1356" s="3" t="s">
        <v>3761</v>
      </c>
      <c r="D1356" s="8">
        <v>44904</v>
      </c>
      <c r="E1356" s="8">
        <v>44934</v>
      </c>
      <c r="F1356" s="3" t="s">
        <v>3762</v>
      </c>
      <c r="G1356" s="3" t="s">
        <v>19</v>
      </c>
      <c r="H1356" s="3">
        <v>7</v>
      </c>
      <c r="I1356" s="4">
        <v>130</v>
      </c>
      <c r="J1356" s="4">
        <v>0</v>
      </c>
      <c r="K1356" s="4">
        <v>130</v>
      </c>
      <c r="L1356" s="4">
        <v>0</v>
      </c>
      <c r="M1356" s="4">
        <v>130</v>
      </c>
      <c r="N1356" s="4">
        <v>0</v>
      </c>
      <c r="O1356" s="4">
        <v>130</v>
      </c>
      <c r="P1356" s="3" t="s">
        <v>3763</v>
      </c>
      <c r="Q1356" s="3" t="s">
        <v>5771</v>
      </c>
      <c r="R1356" s="3">
        <f>VLOOKUP(P1356,[1]Payments!A:M,13,FALSE)</f>
        <v>7</v>
      </c>
      <c r="S1356" s="3" t="s">
        <v>19</v>
      </c>
      <c r="T1356" s="4">
        <v>0</v>
      </c>
    </row>
    <row r="1357" spans="1:20" x14ac:dyDescent="0.25">
      <c r="A1357" t="s">
        <v>2879</v>
      </c>
      <c r="B1357">
        <v>1802</v>
      </c>
      <c r="C1357" s="3" t="s">
        <v>3764</v>
      </c>
      <c r="D1357" s="8">
        <v>44901</v>
      </c>
      <c r="E1357" s="8">
        <v>44931</v>
      </c>
      <c r="F1357" s="3" t="s">
        <v>3765</v>
      </c>
      <c r="G1357" s="3" t="s">
        <v>19</v>
      </c>
      <c r="H1357" s="3">
        <v>7</v>
      </c>
      <c r="I1357" s="4">
        <v>1843.27</v>
      </c>
      <c r="J1357" s="4">
        <v>0</v>
      </c>
      <c r="K1357" s="4">
        <v>1843.27</v>
      </c>
      <c r="L1357" s="4">
        <v>0</v>
      </c>
      <c r="M1357" s="4">
        <v>1843.27</v>
      </c>
      <c r="N1357" s="4">
        <v>0</v>
      </c>
      <c r="O1357" s="4">
        <v>1843.27</v>
      </c>
      <c r="P1357" s="3" t="s">
        <v>3766</v>
      </c>
      <c r="Q1357" s="3" t="s">
        <v>5771</v>
      </c>
      <c r="R1357" s="3">
        <f>VLOOKUP(P1357,[1]Payments!A:M,13,FALSE)</f>
        <v>7</v>
      </c>
      <c r="S1357" s="3" t="s">
        <v>19</v>
      </c>
      <c r="T1357" s="4">
        <v>0</v>
      </c>
    </row>
    <row r="1358" spans="1:20" x14ac:dyDescent="0.25">
      <c r="A1358" t="s">
        <v>3315</v>
      </c>
      <c r="B1358">
        <v>619</v>
      </c>
      <c r="C1358" s="3" t="s">
        <v>3767</v>
      </c>
      <c r="D1358" s="8">
        <v>44906</v>
      </c>
      <c r="E1358" s="8">
        <v>44936</v>
      </c>
      <c r="F1358" s="3" t="s">
        <v>3768</v>
      </c>
      <c r="G1358" s="3" t="s">
        <v>19</v>
      </c>
      <c r="H1358" s="3">
        <v>7</v>
      </c>
      <c r="I1358" s="4">
        <v>1699.74</v>
      </c>
      <c r="J1358" s="4">
        <v>0</v>
      </c>
      <c r="K1358" s="4">
        <v>1699.74</v>
      </c>
      <c r="L1358" s="4">
        <v>0</v>
      </c>
      <c r="M1358" s="4">
        <v>1699.74</v>
      </c>
      <c r="N1358" s="4">
        <v>0</v>
      </c>
      <c r="O1358" s="4">
        <v>1699.74</v>
      </c>
      <c r="P1358" s="3" t="s">
        <v>3769</v>
      </c>
      <c r="Q1358" s="3" t="s">
        <v>5771</v>
      </c>
      <c r="R1358" s="3">
        <f>VLOOKUP(P1358,[1]Payments!A:M,13,FALSE)</f>
        <v>7</v>
      </c>
      <c r="S1358" s="3" t="s">
        <v>19</v>
      </c>
      <c r="T1358" s="4">
        <v>0</v>
      </c>
    </row>
    <row r="1359" spans="1:20" x14ac:dyDescent="0.25">
      <c r="A1359" t="s">
        <v>3773</v>
      </c>
      <c r="B1359">
        <v>3183</v>
      </c>
      <c r="C1359" s="3" t="s">
        <v>3770</v>
      </c>
      <c r="D1359" s="8">
        <v>44817</v>
      </c>
      <c r="E1359" s="8">
        <v>44847</v>
      </c>
      <c r="F1359" s="3" t="s">
        <v>3771</v>
      </c>
      <c r="G1359" s="3" t="s">
        <v>19</v>
      </c>
      <c r="H1359" s="3">
        <v>7</v>
      </c>
      <c r="I1359" s="4">
        <v>309.54000000000002</v>
      </c>
      <c r="J1359" s="4">
        <v>0</v>
      </c>
      <c r="K1359" s="4">
        <v>309.54000000000002</v>
      </c>
      <c r="L1359" s="4">
        <v>0</v>
      </c>
      <c r="M1359" s="4">
        <v>309.54000000000002</v>
      </c>
      <c r="N1359" s="4">
        <v>0</v>
      </c>
      <c r="O1359" s="4">
        <v>309.54000000000002</v>
      </c>
      <c r="P1359" s="3" t="s">
        <v>3772</v>
      </c>
      <c r="Q1359" s="3" t="s">
        <v>5795</v>
      </c>
      <c r="R1359" s="3">
        <f>VLOOKUP(P1359,[1]Payments!A:M,13,FALSE)</f>
        <v>7</v>
      </c>
      <c r="S1359" s="3" t="s">
        <v>19</v>
      </c>
      <c r="T1359" s="4">
        <v>0</v>
      </c>
    </row>
    <row r="1360" spans="1:20" x14ac:dyDescent="0.25">
      <c r="A1360" t="s">
        <v>3464</v>
      </c>
      <c r="B1360">
        <v>2551</v>
      </c>
      <c r="C1360" s="3" t="s">
        <v>3774</v>
      </c>
      <c r="D1360" s="8">
        <v>44896</v>
      </c>
      <c r="E1360" s="8">
        <v>44926</v>
      </c>
      <c r="F1360" s="3" t="s">
        <v>3775</v>
      </c>
      <c r="G1360" s="3" t="s">
        <v>19</v>
      </c>
      <c r="H1360" s="3">
        <v>7</v>
      </c>
      <c r="I1360" s="4">
        <v>145000</v>
      </c>
      <c r="J1360" s="4">
        <v>21750</v>
      </c>
      <c r="K1360" s="4">
        <v>166750</v>
      </c>
      <c r="L1360" s="4">
        <v>0</v>
      </c>
      <c r="M1360" s="4">
        <v>145000</v>
      </c>
      <c r="N1360" s="4">
        <v>21750</v>
      </c>
      <c r="O1360" s="4">
        <v>166750</v>
      </c>
      <c r="P1360" s="3" t="s">
        <v>3776</v>
      </c>
      <c r="Q1360" s="3" t="s">
        <v>5771</v>
      </c>
      <c r="R1360" s="3">
        <f>VLOOKUP(P1360,[1]Payments!A:M,13,FALSE)</f>
        <v>7</v>
      </c>
      <c r="S1360" s="3" t="s">
        <v>19</v>
      </c>
      <c r="T1360" s="4">
        <v>0</v>
      </c>
    </row>
    <row r="1361" spans="1:20" x14ac:dyDescent="0.25">
      <c r="A1361" t="s">
        <v>3097</v>
      </c>
      <c r="B1361">
        <v>217</v>
      </c>
      <c r="C1361" s="3" t="s">
        <v>3777</v>
      </c>
      <c r="D1361" s="8">
        <v>44914</v>
      </c>
      <c r="E1361" s="8">
        <v>44944</v>
      </c>
      <c r="F1361" s="3" t="s">
        <v>3778</v>
      </c>
      <c r="G1361" s="3" t="s">
        <v>19</v>
      </c>
      <c r="H1361" s="3">
        <v>7</v>
      </c>
      <c r="I1361" s="4">
        <v>252560</v>
      </c>
      <c r="J1361" s="4">
        <v>0</v>
      </c>
      <c r="K1361" s="4">
        <v>252560</v>
      </c>
      <c r="L1361" s="4">
        <v>0</v>
      </c>
      <c r="M1361" s="4">
        <v>252560</v>
      </c>
      <c r="N1361" s="4">
        <v>0</v>
      </c>
      <c r="O1361" s="4">
        <v>252560</v>
      </c>
      <c r="P1361" s="3" t="s">
        <v>3779</v>
      </c>
      <c r="Q1361" s="3" t="s">
        <v>5771</v>
      </c>
      <c r="R1361" s="3">
        <f>VLOOKUP(P1361,[1]Payments!A:M,13,FALSE)</f>
        <v>7</v>
      </c>
      <c r="S1361" s="3" t="s">
        <v>19</v>
      </c>
      <c r="T1361" s="4">
        <v>0</v>
      </c>
    </row>
    <row r="1362" spans="1:20" x14ac:dyDescent="0.25">
      <c r="A1362" t="s">
        <v>3097</v>
      </c>
      <c r="B1362">
        <v>217</v>
      </c>
      <c r="C1362" s="3" t="s">
        <v>3780</v>
      </c>
      <c r="D1362" s="8">
        <v>44914</v>
      </c>
      <c r="E1362" s="8">
        <v>44944</v>
      </c>
      <c r="F1362" s="3" t="s">
        <v>3781</v>
      </c>
      <c r="G1362" s="3" t="s">
        <v>19</v>
      </c>
      <c r="H1362" s="3">
        <v>7</v>
      </c>
      <c r="I1362" s="4">
        <v>311960</v>
      </c>
      <c r="J1362" s="4">
        <v>0</v>
      </c>
      <c r="K1362" s="4">
        <v>311960</v>
      </c>
      <c r="L1362" s="4">
        <v>0</v>
      </c>
      <c r="M1362" s="4">
        <v>311960</v>
      </c>
      <c r="N1362" s="4">
        <v>0</v>
      </c>
      <c r="O1362" s="4">
        <v>311960</v>
      </c>
      <c r="P1362" s="3" t="s">
        <v>3782</v>
      </c>
      <c r="Q1362" s="3" t="s">
        <v>5771</v>
      </c>
      <c r="R1362" s="3">
        <f>VLOOKUP(P1362,[1]Payments!A:M,13,FALSE)</f>
        <v>7</v>
      </c>
      <c r="S1362" s="3" t="s">
        <v>19</v>
      </c>
      <c r="T1362" s="4">
        <v>0</v>
      </c>
    </row>
    <row r="1363" spans="1:20" x14ac:dyDescent="0.25">
      <c r="A1363" t="s">
        <v>3786</v>
      </c>
      <c r="B1363">
        <v>3411</v>
      </c>
      <c r="C1363" s="3" t="s">
        <v>3783</v>
      </c>
      <c r="D1363" s="8">
        <v>44909</v>
      </c>
      <c r="E1363" s="8">
        <v>44939</v>
      </c>
      <c r="F1363" s="3" t="s">
        <v>3784</v>
      </c>
      <c r="G1363" s="3" t="s">
        <v>19</v>
      </c>
      <c r="H1363" s="3">
        <v>7</v>
      </c>
      <c r="I1363" s="4">
        <v>130</v>
      </c>
      <c r="J1363" s="4">
        <v>0</v>
      </c>
      <c r="K1363" s="4">
        <v>130</v>
      </c>
      <c r="L1363" s="4">
        <v>0</v>
      </c>
      <c r="M1363" s="4">
        <v>130</v>
      </c>
      <c r="N1363" s="4">
        <v>0</v>
      </c>
      <c r="O1363" s="4">
        <v>130</v>
      </c>
      <c r="P1363" s="3" t="s">
        <v>3785</v>
      </c>
      <c r="Q1363" s="3" t="s">
        <v>5771</v>
      </c>
      <c r="R1363" s="3">
        <f>VLOOKUP(P1363,[1]Payments!A:M,13,FALSE)</f>
        <v>7</v>
      </c>
      <c r="S1363" s="3" t="s">
        <v>19</v>
      </c>
      <c r="T1363" s="4">
        <v>0</v>
      </c>
    </row>
    <row r="1364" spans="1:20" x14ac:dyDescent="0.25">
      <c r="A1364" t="s">
        <v>2855</v>
      </c>
      <c r="B1364">
        <v>3160</v>
      </c>
      <c r="C1364" s="3" t="s">
        <v>3787</v>
      </c>
      <c r="D1364" s="8">
        <v>44904</v>
      </c>
      <c r="E1364" s="8">
        <v>44934</v>
      </c>
      <c r="F1364" s="3" t="s">
        <v>3788</v>
      </c>
      <c r="G1364" s="3" t="s">
        <v>19</v>
      </c>
      <c r="H1364" s="3">
        <v>7</v>
      </c>
      <c r="I1364" s="4">
        <v>390</v>
      </c>
      <c r="J1364" s="4">
        <v>0</v>
      </c>
      <c r="K1364" s="4">
        <v>390</v>
      </c>
      <c r="L1364" s="4">
        <v>0</v>
      </c>
      <c r="M1364" s="4">
        <v>390</v>
      </c>
      <c r="N1364" s="4">
        <v>0</v>
      </c>
      <c r="O1364" s="4">
        <v>390</v>
      </c>
      <c r="P1364" s="3" t="s">
        <v>3789</v>
      </c>
      <c r="Q1364" s="3" t="s">
        <v>5771</v>
      </c>
      <c r="R1364" s="3">
        <f>VLOOKUP(P1364,[1]Payments!A:M,13,FALSE)</f>
        <v>7</v>
      </c>
      <c r="S1364" s="3" t="s">
        <v>19</v>
      </c>
      <c r="T1364" s="4">
        <v>0</v>
      </c>
    </row>
    <row r="1365" spans="1:20" x14ac:dyDescent="0.25">
      <c r="A1365" t="s">
        <v>3792</v>
      </c>
      <c r="B1365">
        <v>3527</v>
      </c>
      <c r="C1365" s="3" t="s">
        <v>3790</v>
      </c>
      <c r="D1365" s="8">
        <v>44907</v>
      </c>
      <c r="E1365" s="8">
        <v>44937</v>
      </c>
      <c r="F1365" s="6">
        <v>44907</v>
      </c>
      <c r="G1365" s="3" t="s">
        <v>19</v>
      </c>
      <c r="H1365" s="3">
        <v>7</v>
      </c>
      <c r="I1365" s="4">
        <v>96000</v>
      </c>
      <c r="J1365" s="4">
        <v>0</v>
      </c>
      <c r="K1365" s="4">
        <v>96000</v>
      </c>
      <c r="L1365" s="4">
        <v>0</v>
      </c>
      <c r="M1365" s="4">
        <v>96000</v>
      </c>
      <c r="N1365" s="4">
        <v>0</v>
      </c>
      <c r="O1365" s="4">
        <v>96000</v>
      </c>
      <c r="P1365" s="3" t="s">
        <v>3791</v>
      </c>
      <c r="Q1365" s="3" t="s">
        <v>5771</v>
      </c>
      <c r="R1365" s="3">
        <f>VLOOKUP(P1365,[1]Payments!A:M,13,FALSE)</f>
        <v>7</v>
      </c>
      <c r="S1365" s="3" t="s">
        <v>19</v>
      </c>
      <c r="T1365" s="4">
        <v>0</v>
      </c>
    </row>
    <row r="1366" spans="1:20" x14ac:dyDescent="0.25">
      <c r="A1366" t="s">
        <v>3796</v>
      </c>
      <c r="B1366">
        <v>3528</v>
      </c>
      <c r="C1366" s="3" t="s">
        <v>3793</v>
      </c>
      <c r="D1366" s="8">
        <v>44914</v>
      </c>
      <c r="E1366" s="8">
        <v>44944</v>
      </c>
      <c r="F1366" s="3" t="s">
        <v>3794</v>
      </c>
      <c r="G1366" s="3" t="s">
        <v>19</v>
      </c>
      <c r="H1366" s="3">
        <v>7</v>
      </c>
      <c r="I1366" s="4">
        <v>2014</v>
      </c>
      <c r="J1366" s="4">
        <v>0</v>
      </c>
      <c r="K1366" s="4">
        <v>2014</v>
      </c>
      <c r="L1366" s="4">
        <v>0</v>
      </c>
      <c r="M1366" s="4">
        <v>2014</v>
      </c>
      <c r="N1366" s="4">
        <v>0</v>
      </c>
      <c r="O1366" s="4">
        <v>2014</v>
      </c>
      <c r="P1366" s="3" t="s">
        <v>3795</v>
      </c>
      <c r="Q1366" s="3" t="s">
        <v>5771</v>
      </c>
      <c r="R1366" s="3">
        <f>VLOOKUP(P1366,[1]Payments!A:M,13,FALSE)</f>
        <v>7</v>
      </c>
      <c r="S1366" s="3" t="s">
        <v>19</v>
      </c>
      <c r="T1366" s="4">
        <v>0</v>
      </c>
    </row>
    <row r="1367" spans="1:20" x14ac:dyDescent="0.25">
      <c r="A1367" t="s">
        <v>2859</v>
      </c>
      <c r="B1367">
        <v>3529</v>
      </c>
      <c r="C1367" s="3" t="s">
        <v>3797</v>
      </c>
      <c r="D1367" s="8">
        <v>44904</v>
      </c>
      <c r="E1367" s="8">
        <v>44934</v>
      </c>
      <c r="F1367" s="3" t="s">
        <v>3798</v>
      </c>
      <c r="G1367" s="3" t="s">
        <v>19</v>
      </c>
      <c r="H1367" s="3">
        <v>7</v>
      </c>
      <c r="I1367" s="4">
        <v>390</v>
      </c>
      <c r="J1367" s="4">
        <v>0</v>
      </c>
      <c r="K1367" s="4">
        <v>390</v>
      </c>
      <c r="L1367" s="4">
        <v>0</v>
      </c>
      <c r="M1367" s="4">
        <v>390</v>
      </c>
      <c r="N1367" s="4">
        <v>0</v>
      </c>
      <c r="O1367" s="4">
        <v>390</v>
      </c>
      <c r="P1367" s="3" t="s">
        <v>3799</v>
      </c>
      <c r="Q1367" s="3" t="s">
        <v>5771</v>
      </c>
      <c r="R1367" s="3">
        <f>VLOOKUP(P1367,[1]Payments!A:M,13,FALSE)</f>
        <v>7</v>
      </c>
      <c r="S1367" s="3" t="s">
        <v>19</v>
      </c>
      <c r="T1367" s="4">
        <v>0</v>
      </c>
    </row>
    <row r="1368" spans="1:20" x14ac:dyDescent="0.25">
      <c r="A1368" t="s">
        <v>3796</v>
      </c>
      <c r="B1368">
        <v>3528</v>
      </c>
      <c r="C1368" s="3" t="s">
        <v>3800</v>
      </c>
      <c r="D1368" s="8">
        <v>44879</v>
      </c>
      <c r="E1368" s="8">
        <v>44909</v>
      </c>
      <c r="F1368" s="3">
        <v>442</v>
      </c>
      <c r="G1368" s="3" t="s">
        <v>19</v>
      </c>
      <c r="H1368" s="3">
        <v>7</v>
      </c>
      <c r="I1368" s="4">
        <v>530.87</v>
      </c>
      <c r="J1368" s="4">
        <v>0</v>
      </c>
      <c r="K1368" s="4">
        <v>530.87</v>
      </c>
      <c r="L1368" s="4">
        <v>0</v>
      </c>
      <c r="M1368" s="4">
        <v>530.87</v>
      </c>
      <c r="N1368" s="4">
        <v>0</v>
      </c>
      <c r="O1368" s="4">
        <v>530.87</v>
      </c>
      <c r="P1368" s="3" t="s">
        <v>3801</v>
      </c>
      <c r="Q1368" s="3" t="s">
        <v>5799</v>
      </c>
      <c r="R1368" s="3">
        <f>VLOOKUP(P1368,[1]Payments!A:M,13,FALSE)</f>
        <v>7</v>
      </c>
      <c r="S1368" s="3" t="s">
        <v>19</v>
      </c>
      <c r="T1368" s="4">
        <v>0</v>
      </c>
    </row>
    <row r="1369" spans="1:20" x14ac:dyDescent="0.25">
      <c r="A1369" t="s">
        <v>3796</v>
      </c>
      <c r="B1369">
        <v>3528</v>
      </c>
      <c r="C1369" s="3" t="s">
        <v>3802</v>
      </c>
      <c r="D1369" s="8">
        <v>44853</v>
      </c>
      <c r="E1369" s="8">
        <v>44883</v>
      </c>
      <c r="F1369" s="3" t="s">
        <v>3803</v>
      </c>
      <c r="G1369" s="3" t="s">
        <v>19</v>
      </c>
      <c r="H1369" s="3">
        <v>7</v>
      </c>
      <c r="I1369" s="4">
        <v>242.68</v>
      </c>
      <c r="J1369" s="4">
        <v>0</v>
      </c>
      <c r="K1369" s="4">
        <v>242.68</v>
      </c>
      <c r="L1369" s="4">
        <v>0</v>
      </c>
      <c r="M1369" s="4">
        <v>242.68</v>
      </c>
      <c r="N1369" s="4">
        <v>0</v>
      </c>
      <c r="O1369" s="4">
        <v>242.68</v>
      </c>
      <c r="P1369" s="3" t="s">
        <v>3804</v>
      </c>
      <c r="Q1369" s="3" t="s">
        <v>5799</v>
      </c>
      <c r="R1369" s="3">
        <f>VLOOKUP(P1369,[1]Payments!A:M,13,FALSE)</f>
        <v>7</v>
      </c>
      <c r="S1369" s="3" t="s">
        <v>19</v>
      </c>
      <c r="T1369" s="4">
        <v>0</v>
      </c>
    </row>
    <row r="1370" spans="1:20" x14ac:dyDescent="0.25">
      <c r="A1370" t="s">
        <v>3796</v>
      </c>
      <c r="B1370">
        <v>3528</v>
      </c>
      <c r="C1370" s="3" t="s">
        <v>3805</v>
      </c>
      <c r="D1370" s="8">
        <v>44854</v>
      </c>
      <c r="E1370" s="8">
        <v>44884</v>
      </c>
      <c r="F1370" s="3" t="s">
        <v>3806</v>
      </c>
      <c r="G1370" s="3" t="s">
        <v>19</v>
      </c>
      <c r="H1370" s="3">
        <v>7</v>
      </c>
      <c r="I1370" s="4">
        <v>195.81</v>
      </c>
      <c r="J1370" s="4">
        <v>0</v>
      </c>
      <c r="K1370" s="4">
        <v>195.81</v>
      </c>
      <c r="L1370" s="4">
        <v>0</v>
      </c>
      <c r="M1370" s="4">
        <v>195.81</v>
      </c>
      <c r="N1370" s="4">
        <v>0</v>
      </c>
      <c r="O1370" s="4">
        <v>195.81</v>
      </c>
      <c r="P1370" s="3" t="s">
        <v>3807</v>
      </c>
      <c r="Q1370" s="3" t="s">
        <v>5799</v>
      </c>
      <c r="R1370" s="3">
        <f>VLOOKUP(P1370,[1]Payments!A:M,13,FALSE)</f>
        <v>7</v>
      </c>
      <c r="S1370" s="3" t="s">
        <v>19</v>
      </c>
      <c r="T1370" s="4">
        <v>0</v>
      </c>
    </row>
    <row r="1371" spans="1:20" x14ac:dyDescent="0.25">
      <c r="A1371" t="s">
        <v>3796</v>
      </c>
      <c r="B1371">
        <v>3528</v>
      </c>
      <c r="C1371" s="3" t="s">
        <v>3808</v>
      </c>
      <c r="D1371" s="8">
        <v>44907</v>
      </c>
      <c r="E1371" s="8">
        <v>44937</v>
      </c>
      <c r="F1371" s="3" t="s">
        <v>3809</v>
      </c>
      <c r="G1371" s="3" t="s">
        <v>19</v>
      </c>
      <c r="H1371" s="3">
        <v>7</v>
      </c>
      <c r="I1371" s="4">
        <v>1751.96</v>
      </c>
      <c r="J1371" s="4">
        <v>0</v>
      </c>
      <c r="K1371" s="4">
        <v>1751.96</v>
      </c>
      <c r="L1371" s="4">
        <v>0</v>
      </c>
      <c r="M1371" s="4">
        <v>1751.96</v>
      </c>
      <c r="N1371" s="4">
        <v>0</v>
      </c>
      <c r="O1371" s="4">
        <v>1751.96</v>
      </c>
      <c r="P1371" s="3" t="s">
        <v>3810</v>
      </c>
      <c r="Q1371" s="3" t="s">
        <v>5799</v>
      </c>
      <c r="R1371" s="3">
        <f>VLOOKUP(P1371,[1]Payments!A:M,13,FALSE)</f>
        <v>7</v>
      </c>
      <c r="S1371" s="3" t="s">
        <v>19</v>
      </c>
      <c r="T1371" s="4">
        <v>0</v>
      </c>
    </row>
    <row r="1372" spans="1:20" x14ac:dyDescent="0.25">
      <c r="A1372" t="s">
        <v>3403</v>
      </c>
      <c r="B1372">
        <v>282</v>
      </c>
      <c r="C1372" s="3" t="s">
        <v>3811</v>
      </c>
      <c r="D1372" s="8">
        <v>44917</v>
      </c>
      <c r="E1372" s="8">
        <v>44947</v>
      </c>
      <c r="F1372" s="3">
        <v>192176</v>
      </c>
      <c r="G1372" s="3" t="s">
        <v>19</v>
      </c>
      <c r="H1372" s="3">
        <v>7</v>
      </c>
      <c r="I1372" s="4">
        <v>14353.73</v>
      </c>
      <c r="J1372" s="4">
        <v>0</v>
      </c>
      <c r="K1372" s="4">
        <v>14353.73</v>
      </c>
      <c r="L1372" s="4">
        <v>0</v>
      </c>
      <c r="M1372" s="4">
        <v>14353.73</v>
      </c>
      <c r="N1372" s="4">
        <v>0</v>
      </c>
      <c r="O1372" s="4">
        <v>14353.73</v>
      </c>
      <c r="P1372" s="3" t="s">
        <v>3812</v>
      </c>
      <c r="Q1372" s="3" t="s">
        <v>5799</v>
      </c>
      <c r="R1372" s="3">
        <f>VLOOKUP(P1372,[1]Payments!A:M,13,FALSE)</f>
        <v>7</v>
      </c>
      <c r="S1372" s="3" t="s">
        <v>19</v>
      </c>
      <c r="T1372" s="4">
        <v>0</v>
      </c>
    </row>
    <row r="1373" spans="1:20" x14ac:dyDescent="0.25">
      <c r="A1373" t="s">
        <v>3403</v>
      </c>
      <c r="B1373">
        <v>282</v>
      </c>
      <c r="C1373" s="3" t="s">
        <v>3813</v>
      </c>
      <c r="D1373" s="8">
        <v>44916</v>
      </c>
      <c r="E1373" s="8">
        <v>44946</v>
      </c>
      <c r="F1373" s="3">
        <v>131078657</v>
      </c>
      <c r="G1373" s="3" t="s">
        <v>19</v>
      </c>
      <c r="H1373" s="3">
        <v>7</v>
      </c>
      <c r="I1373" s="4">
        <v>3712.98</v>
      </c>
      <c r="J1373" s="4">
        <v>0</v>
      </c>
      <c r="K1373" s="4">
        <v>3712.98</v>
      </c>
      <c r="L1373" s="4">
        <v>0</v>
      </c>
      <c r="M1373" s="4">
        <v>3712.98</v>
      </c>
      <c r="N1373" s="4">
        <v>0</v>
      </c>
      <c r="O1373" s="4">
        <v>3712.98</v>
      </c>
      <c r="P1373" s="3" t="s">
        <v>3814</v>
      </c>
      <c r="Q1373" s="3" t="s">
        <v>5799</v>
      </c>
      <c r="R1373" s="3">
        <f>VLOOKUP(P1373,[1]Payments!A:M,13,FALSE)</f>
        <v>7</v>
      </c>
      <c r="S1373" s="3" t="s">
        <v>19</v>
      </c>
      <c r="T1373" s="4">
        <v>0</v>
      </c>
    </row>
    <row r="1374" spans="1:20" x14ac:dyDescent="0.25">
      <c r="A1374" t="s">
        <v>3002</v>
      </c>
      <c r="B1374">
        <v>402</v>
      </c>
      <c r="C1374" s="3" t="s">
        <v>3815</v>
      </c>
      <c r="D1374" s="8">
        <v>44903</v>
      </c>
      <c r="E1374" s="8">
        <v>44933</v>
      </c>
      <c r="F1374" s="3" t="s">
        <v>3816</v>
      </c>
      <c r="G1374" s="3" t="s">
        <v>19</v>
      </c>
      <c r="H1374" s="3">
        <v>7</v>
      </c>
      <c r="I1374" s="4">
        <v>2034.57</v>
      </c>
      <c r="J1374" s="4">
        <v>0</v>
      </c>
      <c r="K1374" s="4">
        <v>2034.57</v>
      </c>
      <c r="L1374" s="4">
        <v>0</v>
      </c>
      <c r="M1374" s="4">
        <v>2034.57</v>
      </c>
      <c r="N1374" s="4">
        <v>0</v>
      </c>
      <c r="O1374" s="4">
        <v>2034.57</v>
      </c>
      <c r="P1374" s="3" t="s">
        <v>3817</v>
      </c>
      <c r="Q1374" s="3" t="s">
        <v>5802</v>
      </c>
      <c r="R1374" s="3">
        <f>VLOOKUP(P1374,[1]Payments!A:M,13,FALSE)</f>
        <v>7</v>
      </c>
      <c r="S1374" s="3" t="s">
        <v>19</v>
      </c>
      <c r="T1374" s="4">
        <v>0</v>
      </c>
    </row>
    <row r="1375" spans="1:20" x14ac:dyDescent="0.25">
      <c r="A1375" t="s">
        <v>3821</v>
      </c>
      <c r="B1375">
        <v>220</v>
      </c>
      <c r="C1375" s="3" t="s">
        <v>3818</v>
      </c>
      <c r="D1375" s="8">
        <v>44901</v>
      </c>
      <c r="E1375" s="8">
        <v>44931</v>
      </c>
      <c r="F1375" s="3" t="s">
        <v>3819</v>
      </c>
      <c r="G1375" s="3" t="s">
        <v>19</v>
      </c>
      <c r="H1375" s="3">
        <v>7</v>
      </c>
      <c r="I1375" s="4">
        <v>1894.84</v>
      </c>
      <c r="J1375" s="4">
        <v>0</v>
      </c>
      <c r="K1375" s="4">
        <v>1894.84</v>
      </c>
      <c r="L1375" s="4">
        <v>0</v>
      </c>
      <c r="M1375" s="4">
        <v>1894.84</v>
      </c>
      <c r="N1375" s="4">
        <v>0</v>
      </c>
      <c r="O1375" s="4">
        <v>1894.84</v>
      </c>
      <c r="P1375" s="3" t="s">
        <v>3820</v>
      </c>
      <c r="Q1375" s="3" t="s">
        <v>5802</v>
      </c>
      <c r="R1375" s="3">
        <f>VLOOKUP(P1375,[1]Payments!A:M,13,FALSE)</f>
        <v>7</v>
      </c>
      <c r="S1375" s="3" t="s">
        <v>19</v>
      </c>
      <c r="T1375" s="4">
        <v>0</v>
      </c>
    </row>
    <row r="1376" spans="1:20" x14ac:dyDescent="0.25">
      <c r="A1376" t="s">
        <v>3825</v>
      </c>
      <c r="B1376">
        <v>207</v>
      </c>
      <c r="C1376" s="3" t="s">
        <v>3822</v>
      </c>
      <c r="D1376" s="8">
        <v>44904</v>
      </c>
      <c r="E1376" s="8">
        <v>44934</v>
      </c>
      <c r="F1376" s="3" t="s">
        <v>3823</v>
      </c>
      <c r="G1376" s="3" t="s">
        <v>19</v>
      </c>
      <c r="H1376" s="3">
        <v>7</v>
      </c>
      <c r="I1376" s="4">
        <v>2034.57</v>
      </c>
      <c r="J1376" s="4">
        <v>0</v>
      </c>
      <c r="K1376" s="4">
        <v>2034.57</v>
      </c>
      <c r="L1376" s="4">
        <v>0</v>
      </c>
      <c r="M1376" s="4">
        <v>2034.57</v>
      </c>
      <c r="N1376" s="4">
        <v>0</v>
      </c>
      <c r="O1376" s="4">
        <v>2034.57</v>
      </c>
      <c r="P1376" s="3" t="s">
        <v>3824</v>
      </c>
      <c r="Q1376" s="3" t="s">
        <v>5802</v>
      </c>
      <c r="R1376" s="3">
        <f>VLOOKUP(P1376,[1]Payments!A:M,13,FALSE)</f>
        <v>7</v>
      </c>
      <c r="S1376" s="3" t="s">
        <v>19</v>
      </c>
      <c r="T1376" s="4">
        <v>0</v>
      </c>
    </row>
    <row r="1377" spans="1:20" x14ac:dyDescent="0.25">
      <c r="A1377" t="s">
        <v>3829</v>
      </c>
      <c r="B1377">
        <v>580</v>
      </c>
      <c r="C1377" s="3" t="s">
        <v>3826</v>
      </c>
      <c r="D1377" s="8">
        <v>44910</v>
      </c>
      <c r="E1377" s="8">
        <v>44940</v>
      </c>
      <c r="F1377" s="3" t="s">
        <v>3827</v>
      </c>
      <c r="G1377" s="3" t="s">
        <v>19</v>
      </c>
      <c r="H1377" s="3">
        <v>7</v>
      </c>
      <c r="I1377" s="4">
        <v>1787.78</v>
      </c>
      <c r="J1377" s="4">
        <v>0</v>
      </c>
      <c r="K1377" s="4">
        <v>1787.78</v>
      </c>
      <c r="L1377" s="4">
        <v>0</v>
      </c>
      <c r="M1377" s="4">
        <v>1787.78</v>
      </c>
      <c r="N1377" s="4">
        <v>0</v>
      </c>
      <c r="O1377" s="4">
        <v>1787.78</v>
      </c>
      <c r="P1377" s="3" t="s">
        <v>3828</v>
      </c>
      <c r="Q1377" s="3" t="s">
        <v>5802</v>
      </c>
      <c r="R1377" s="3">
        <f>VLOOKUP(P1377,[1]Payments!A:M,13,FALSE)</f>
        <v>7</v>
      </c>
      <c r="S1377" s="3" t="s">
        <v>19</v>
      </c>
      <c r="T1377" s="4">
        <v>0</v>
      </c>
    </row>
    <row r="1378" spans="1:20" x14ac:dyDescent="0.25">
      <c r="A1378" t="s">
        <v>3833</v>
      </c>
      <c r="B1378">
        <v>1761</v>
      </c>
      <c r="C1378" s="3" t="s">
        <v>3830</v>
      </c>
      <c r="D1378" s="8">
        <v>44906</v>
      </c>
      <c r="E1378" s="8">
        <v>44936</v>
      </c>
      <c r="F1378" s="3" t="s">
        <v>3831</v>
      </c>
      <c r="G1378" s="3" t="s">
        <v>19</v>
      </c>
      <c r="H1378" s="3">
        <v>7</v>
      </c>
      <c r="I1378" s="4">
        <v>2034.57</v>
      </c>
      <c r="J1378" s="4">
        <v>0</v>
      </c>
      <c r="K1378" s="4">
        <v>2034.57</v>
      </c>
      <c r="L1378" s="4">
        <v>0</v>
      </c>
      <c r="M1378" s="4">
        <v>2034.57</v>
      </c>
      <c r="N1378" s="4">
        <v>0</v>
      </c>
      <c r="O1378" s="4">
        <v>2034.57</v>
      </c>
      <c r="P1378" s="3" t="s">
        <v>3832</v>
      </c>
      <c r="Q1378" s="3" t="s">
        <v>5802</v>
      </c>
      <c r="R1378" s="3">
        <f>VLOOKUP(P1378,[1]Payments!A:M,13,FALSE)</f>
        <v>7</v>
      </c>
      <c r="S1378" s="3" t="s">
        <v>19</v>
      </c>
      <c r="T1378" s="4">
        <v>0</v>
      </c>
    </row>
    <row r="1379" spans="1:20" x14ac:dyDescent="0.25">
      <c r="A1379" t="s">
        <v>3104</v>
      </c>
      <c r="B1379">
        <v>3216</v>
      </c>
      <c r="C1379" s="3" t="s">
        <v>3834</v>
      </c>
      <c r="D1379" s="8">
        <v>44902</v>
      </c>
      <c r="E1379" s="8">
        <v>44932</v>
      </c>
      <c r="F1379" s="3" t="s">
        <v>3835</v>
      </c>
      <c r="G1379" s="3" t="s">
        <v>19</v>
      </c>
      <c r="H1379" s="3">
        <v>7</v>
      </c>
      <c r="I1379" s="4">
        <v>2526.1799999999998</v>
      </c>
      <c r="J1379" s="4">
        <v>0</v>
      </c>
      <c r="K1379" s="4">
        <v>2526.1799999999998</v>
      </c>
      <c r="L1379" s="4">
        <v>0</v>
      </c>
      <c r="M1379" s="4">
        <v>2526.1799999999998</v>
      </c>
      <c r="N1379" s="4">
        <v>0</v>
      </c>
      <c r="O1379" s="4">
        <v>2526.1799999999998</v>
      </c>
      <c r="P1379" s="3" t="s">
        <v>3836</v>
      </c>
      <c r="Q1379" s="3" t="s">
        <v>5802</v>
      </c>
      <c r="R1379" s="3">
        <f>VLOOKUP(P1379,[1]Payments!A:M,13,FALSE)</f>
        <v>7</v>
      </c>
      <c r="S1379" s="3" t="s">
        <v>19</v>
      </c>
      <c r="T1379" s="4">
        <v>0</v>
      </c>
    </row>
    <row r="1380" spans="1:20" x14ac:dyDescent="0.25">
      <c r="A1380" t="s">
        <v>3840</v>
      </c>
      <c r="B1380">
        <v>145</v>
      </c>
      <c r="C1380" s="3" t="s">
        <v>3837</v>
      </c>
      <c r="D1380" s="8">
        <v>44904</v>
      </c>
      <c r="E1380" s="8">
        <v>44934</v>
      </c>
      <c r="F1380" s="3" t="s">
        <v>3838</v>
      </c>
      <c r="G1380" s="3" t="s">
        <v>19</v>
      </c>
      <c r="H1380" s="3">
        <v>7</v>
      </c>
      <c r="I1380" s="4">
        <v>2129.4299999999998</v>
      </c>
      <c r="J1380" s="4">
        <v>0</v>
      </c>
      <c r="K1380" s="4">
        <v>2129.4299999999998</v>
      </c>
      <c r="L1380" s="4">
        <v>0</v>
      </c>
      <c r="M1380" s="4">
        <v>2129.4299999999998</v>
      </c>
      <c r="N1380" s="4">
        <v>0</v>
      </c>
      <c r="O1380" s="4">
        <v>2129.4299999999998</v>
      </c>
      <c r="P1380" s="3" t="s">
        <v>3839</v>
      </c>
      <c r="Q1380" s="3" t="s">
        <v>5802</v>
      </c>
      <c r="R1380" s="3">
        <f>VLOOKUP(P1380,[1]Payments!A:M,13,FALSE)</f>
        <v>7</v>
      </c>
      <c r="S1380" s="3" t="s">
        <v>19</v>
      </c>
      <c r="T1380" s="4">
        <v>0</v>
      </c>
    </row>
    <row r="1381" spans="1:20" x14ac:dyDescent="0.25">
      <c r="A1381" t="s">
        <v>2863</v>
      </c>
      <c r="B1381">
        <v>2466</v>
      </c>
      <c r="C1381" s="3" t="s">
        <v>3841</v>
      </c>
      <c r="D1381" s="8">
        <v>44903</v>
      </c>
      <c r="E1381" s="8">
        <v>44933</v>
      </c>
      <c r="F1381" s="3" t="s">
        <v>3842</v>
      </c>
      <c r="G1381" s="3" t="s">
        <v>19</v>
      </c>
      <c r="H1381" s="3">
        <v>7</v>
      </c>
      <c r="I1381" s="4">
        <v>2635.52</v>
      </c>
      <c r="J1381" s="4">
        <v>0</v>
      </c>
      <c r="K1381" s="4">
        <v>2635.52</v>
      </c>
      <c r="L1381" s="4">
        <v>0</v>
      </c>
      <c r="M1381" s="4">
        <v>2635.52</v>
      </c>
      <c r="N1381" s="4">
        <v>0</v>
      </c>
      <c r="O1381" s="4">
        <v>2635.52</v>
      </c>
      <c r="P1381" s="3" t="s">
        <v>3843</v>
      </c>
      <c r="Q1381" s="3" t="s">
        <v>5802</v>
      </c>
      <c r="R1381" s="3">
        <f>VLOOKUP(P1381,[1]Payments!A:M,13,FALSE)</f>
        <v>7</v>
      </c>
      <c r="S1381" s="3" t="s">
        <v>19</v>
      </c>
      <c r="T1381" s="4">
        <v>0</v>
      </c>
    </row>
    <row r="1382" spans="1:20" x14ac:dyDescent="0.25">
      <c r="A1382" t="s">
        <v>3847</v>
      </c>
      <c r="B1382">
        <v>2801</v>
      </c>
      <c r="C1382" s="3" t="s">
        <v>3844</v>
      </c>
      <c r="D1382" s="8">
        <v>44904</v>
      </c>
      <c r="E1382" s="8">
        <v>44934</v>
      </c>
      <c r="F1382" s="3" t="s">
        <v>3845</v>
      </c>
      <c r="G1382" s="3" t="s">
        <v>19</v>
      </c>
      <c r="H1382" s="3">
        <v>7</v>
      </c>
      <c r="I1382" s="4">
        <v>2024.63</v>
      </c>
      <c r="J1382" s="4">
        <v>0</v>
      </c>
      <c r="K1382" s="4">
        <v>2024.63</v>
      </c>
      <c r="L1382" s="4">
        <v>0</v>
      </c>
      <c r="M1382" s="4">
        <v>2024.63</v>
      </c>
      <c r="N1382" s="4">
        <v>0</v>
      </c>
      <c r="O1382" s="4">
        <v>2024.63</v>
      </c>
      <c r="P1382" s="3" t="s">
        <v>3846</v>
      </c>
      <c r="Q1382" s="3" t="s">
        <v>5802</v>
      </c>
      <c r="R1382" s="3">
        <f>VLOOKUP(P1382,[1]Payments!A:M,13,FALSE)</f>
        <v>7</v>
      </c>
      <c r="S1382" s="3" t="s">
        <v>19</v>
      </c>
      <c r="T1382" s="4">
        <v>0</v>
      </c>
    </row>
    <row r="1383" spans="1:20" x14ac:dyDescent="0.25">
      <c r="A1383" t="s">
        <v>3851</v>
      </c>
      <c r="B1383">
        <v>3530</v>
      </c>
      <c r="C1383" s="3" t="s">
        <v>3848</v>
      </c>
      <c r="D1383" s="8">
        <v>44904</v>
      </c>
      <c r="E1383" s="8">
        <v>44934</v>
      </c>
      <c r="F1383" s="3" t="s">
        <v>3849</v>
      </c>
      <c r="G1383" s="3" t="s">
        <v>19</v>
      </c>
      <c r="H1383" s="3">
        <v>7</v>
      </c>
      <c r="I1383" s="4">
        <v>1428.8</v>
      </c>
      <c r="J1383" s="4">
        <v>0</v>
      </c>
      <c r="K1383" s="4">
        <v>1428.8</v>
      </c>
      <c r="L1383" s="4">
        <v>0</v>
      </c>
      <c r="M1383" s="4">
        <v>1428.8</v>
      </c>
      <c r="N1383" s="4">
        <v>0</v>
      </c>
      <c r="O1383" s="4">
        <v>1428.8</v>
      </c>
      <c r="P1383" s="3" t="s">
        <v>3850</v>
      </c>
      <c r="Q1383" s="3" t="s">
        <v>5802</v>
      </c>
      <c r="R1383" s="3">
        <f>VLOOKUP(P1383,[1]Payments!A:M,13,FALSE)</f>
        <v>7</v>
      </c>
      <c r="S1383" s="3" t="s">
        <v>19</v>
      </c>
      <c r="T1383" s="4">
        <v>0</v>
      </c>
    </row>
    <row r="1384" spans="1:20" x14ac:dyDescent="0.25">
      <c r="A1384" t="s">
        <v>3855</v>
      </c>
      <c r="B1384">
        <v>3030</v>
      </c>
      <c r="C1384" s="3" t="s">
        <v>3852</v>
      </c>
      <c r="D1384" s="8">
        <v>44904</v>
      </c>
      <c r="E1384" s="8">
        <v>44934</v>
      </c>
      <c r="F1384" s="3" t="s">
        <v>3853</v>
      </c>
      <c r="G1384" s="3" t="s">
        <v>19</v>
      </c>
      <c r="H1384" s="3">
        <v>7</v>
      </c>
      <c r="I1384" s="4">
        <v>1997.08</v>
      </c>
      <c r="J1384" s="4">
        <v>0</v>
      </c>
      <c r="K1384" s="4">
        <v>1997.08</v>
      </c>
      <c r="L1384" s="4">
        <v>0</v>
      </c>
      <c r="M1384" s="4">
        <v>1997.08</v>
      </c>
      <c r="N1384" s="4">
        <v>0</v>
      </c>
      <c r="O1384" s="4">
        <v>1997.08</v>
      </c>
      <c r="P1384" s="3" t="s">
        <v>3854</v>
      </c>
      <c r="Q1384" s="3" t="s">
        <v>5798</v>
      </c>
      <c r="R1384" s="3">
        <f>VLOOKUP(P1384,[1]Payments!A:M,13,FALSE)</f>
        <v>7</v>
      </c>
      <c r="S1384" s="3" t="s">
        <v>19</v>
      </c>
      <c r="T1384" s="4">
        <v>0</v>
      </c>
    </row>
    <row r="1385" spans="1:20" x14ac:dyDescent="0.25">
      <c r="A1385" t="s">
        <v>3859</v>
      </c>
      <c r="B1385">
        <v>3066</v>
      </c>
      <c r="C1385" s="3" t="s">
        <v>3856</v>
      </c>
      <c r="D1385" s="8">
        <v>44904</v>
      </c>
      <c r="E1385" s="8">
        <v>44934</v>
      </c>
      <c r="F1385" s="3" t="s">
        <v>3857</v>
      </c>
      <c r="G1385" s="3" t="s">
        <v>19</v>
      </c>
      <c r="H1385" s="3">
        <v>7</v>
      </c>
      <c r="I1385" s="4">
        <v>1774.57</v>
      </c>
      <c r="J1385" s="4">
        <v>0</v>
      </c>
      <c r="K1385" s="4">
        <v>1774.57</v>
      </c>
      <c r="L1385" s="4">
        <v>0</v>
      </c>
      <c r="M1385" s="4">
        <v>1774.57</v>
      </c>
      <c r="N1385" s="4">
        <v>0</v>
      </c>
      <c r="O1385" s="4">
        <v>1774.57</v>
      </c>
      <c r="P1385" s="3" t="s">
        <v>3858</v>
      </c>
      <c r="Q1385" s="3" t="s">
        <v>5798</v>
      </c>
      <c r="R1385" s="3">
        <f>VLOOKUP(P1385,[1]Payments!A:M,13,FALSE)</f>
        <v>7</v>
      </c>
      <c r="S1385" s="3" t="s">
        <v>19</v>
      </c>
      <c r="T1385" s="4">
        <v>0</v>
      </c>
    </row>
    <row r="1386" spans="1:20" x14ac:dyDescent="0.25">
      <c r="A1386" t="s">
        <v>3863</v>
      </c>
      <c r="B1386">
        <v>3061</v>
      </c>
      <c r="C1386" s="3" t="s">
        <v>3860</v>
      </c>
      <c r="D1386" s="8">
        <v>44904</v>
      </c>
      <c r="E1386" s="8">
        <v>44934</v>
      </c>
      <c r="F1386" s="3" t="s">
        <v>3861</v>
      </c>
      <c r="G1386" s="3" t="s">
        <v>19</v>
      </c>
      <c r="H1386" s="3">
        <v>7</v>
      </c>
      <c r="I1386" s="4">
        <v>1754.26</v>
      </c>
      <c r="J1386" s="4">
        <v>0</v>
      </c>
      <c r="K1386" s="4">
        <v>1754.26</v>
      </c>
      <c r="L1386" s="4">
        <v>0</v>
      </c>
      <c r="M1386" s="4">
        <v>1754.26</v>
      </c>
      <c r="N1386" s="4">
        <v>0</v>
      </c>
      <c r="O1386" s="4">
        <v>1754.26</v>
      </c>
      <c r="P1386" s="3" t="s">
        <v>3862</v>
      </c>
      <c r="Q1386" s="3" t="s">
        <v>5798</v>
      </c>
      <c r="R1386" s="3">
        <f>VLOOKUP(P1386,[1]Payments!A:M,13,FALSE)</f>
        <v>7</v>
      </c>
      <c r="S1386" s="3" t="s">
        <v>19</v>
      </c>
      <c r="T1386" s="4">
        <v>0</v>
      </c>
    </row>
    <row r="1387" spans="1:20" x14ac:dyDescent="0.25">
      <c r="A1387" t="s">
        <v>3867</v>
      </c>
      <c r="B1387">
        <v>3041</v>
      </c>
      <c r="C1387" s="3" t="s">
        <v>3864</v>
      </c>
      <c r="D1387" s="8">
        <v>44904</v>
      </c>
      <c r="E1387" s="8">
        <v>44934</v>
      </c>
      <c r="F1387" s="3" t="s">
        <v>3865</v>
      </c>
      <c r="G1387" s="3" t="s">
        <v>19</v>
      </c>
      <c r="H1387" s="3">
        <v>7</v>
      </c>
      <c r="I1387" s="4">
        <v>2118.64</v>
      </c>
      <c r="J1387" s="4">
        <v>0</v>
      </c>
      <c r="K1387" s="4">
        <v>2118.64</v>
      </c>
      <c r="L1387" s="4">
        <v>0</v>
      </c>
      <c r="M1387" s="4">
        <v>2118.64</v>
      </c>
      <c r="N1387" s="4">
        <v>0</v>
      </c>
      <c r="O1387" s="4">
        <v>2118.64</v>
      </c>
      <c r="P1387" s="3" t="s">
        <v>3866</v>
      </c>
      <c r="Q1387" s="3" t="s">
        <v>5798</v>
      </c>
      <c r="R1387" s="3">
        <f>VLOOKUP(P1387,[1]Payments!A:M,13,FALSE)</f>
        <v>7</v>
      </c>
      <c r="S1387" s="3" t="s">
        <v>19</v>
      </c>
      <c r="T1387" s="4">
        <v>0</v>
      </c>
    </row>
    <row r="1388" spans="1:20" x14ac:dyDescent="0.25">
      <c r="A1388" t="s">
        <v>3871</v>
      </c>
      <c r="B1388">
        <v>2966</v>
      </c>
      <c r="C1388" s="3" t="s">
        <v>3868</v>
      </c>
      <c r="D1388" s="8">
        <v>44904</v>
      </c>
      <c r="E1388" s="8">
        <v>44934</v>
      </c>
      <c r="F1388" s="3" t="s">
        <v>3869</v>
      </c>
      <c r="G1388" s="3" t="s">
        <v>19</v>
      </c>
      <c r="H1388" s="3">
        <v>7</v>
      </c>
      <c r="I1388" s="4">
        <v>1754.26</v>
      </c>
      <c r="J1388" s="4">
        <v>0</v>
      </c>
      <c r="K1388" s="4">
        <v>1754.26</v>
      </c>
      <c r="L1388" s="4">
        <v>0</v>
      </c>
      <c r="M1388" s="4">
        <v>1754.26</v>
      </c>
      <c r="N1388" s="4">
        <v>0</v>
      </c>
      <c r="O1388" s="4">
        <v>1754.26</v>
      </c>
      <c r="P1388" s="3" t="s">
        <v>3870</v>
      </c>
      <c r="Q1388" s="3" t="s">
        <v>5798</v>
      </c>
      <c r="R1388" s="3">
        <f>VLOOKUP(P1388,[1]Payments!A:M,13,FALSE)</f>
        <v>7</v>
      </c>
      <c r="S1388" s="3" t="s">
        <v>19</v>
      </c>
      <c r="T1388" s="4">
        <v>0</v>
      </c>
    </row>
    <row r="1389" spans="1:20" x14ac:dyDescent="0.25">
      <c r="A1389" t="s">
        <v>3875</v>
      </c>
      <c r="B1389">
        <v>3031</v>
      </c>
      <c r="C1389" s="3" t="s">
        <v>3872</v>
      </c>
      <c r="D1389" s="8">
        <v>44904</v>
      </c>
      <c r="E1389" s="8">
        <v>44934</v>
      </c>
      <c r="F1389" s="3" t="s">
        <v>3873</v>
      </c>
      <c r="G1389" s="3" t="s">
        <v>19</v>
      </c>
      <c r="H1389" s="3">
        <v>7</v>
      </c>
      <c r="I1389" s="4">
        <v>2034.57</v>
      </c>
      <c r="J1389" s="4">
        <v>0</v>
      </c>
      <c r="K1389" s="4">
        <v>2034.57</v>
      </c>
      <c r="L1389" s="4">
        <v>0</v>
      </c>
      <c r="M1389" s="4">
        <v>2034.57</v>
      </c>
      <c r="N1389" s="4">
        <v>0</v>
      </c>
      <c r="O1389" s="4">
        <v>2034.57</v>
      </c>
      <c r="P1389" s="3" t="s">
        <v>3874</v>
      </c>
      <c r="Q1389" s="3" t="s">
        <v>5798</v>
      </c>
      <c r="R1389" s="3">
        <f>VLOOKUP(P1389,[1]Payments!A:M,13,FALSE)</f>
        <v>7</v>
      </c>
      <c r="S1389" s="3" t="s">
        <v>19</v>
      </c>
      <c r="T1389" s="4">
        <v>0</v>
      </c>
    </row>
    <row r="1390" spans="1:20" x14ac:dyDescent="0.25">
      <c r="A1390" t="s">
        <v>3698</v>
      </c>
      <c r="B1390">
        <v>3035</v>
      </c>
      <c r="C1390" s="3" t="s">
        <v>3876</v>
      </c>
      <c r="D1390" s="8">
        <v>44904</v>
      </c>
      <c r="E1390" s="8">
        <v>44934</v>
      </c>
      <c r="F1390" s="3" t="s">
        <v>3877</v>
      </c>
      <c r="G1390" s="3" t="s">
        <v>19</v>
      </c>
      <c r="H1390" s="3">
        <v>7</v>
      </c>
      <c r="I1390" s="4">
        <v>2118.64</v>
      </c>
      <c r="J1390" s="4">
        <v>0</v>
      </c>
      <c r="K1390" s="4">
        <v>2118.64</v>
      </c>
      <c r="L1390" s="4">
        <v>0</v>
      </c>
      <c r="M1390" s="4">
        <v>2118.64</v>
      </c>
      <c r="N1390" s="4">
        <v>0</v>
      </c>
      <c r="O1390" s="4">
        <v>2118.64</v>
      </c>
      <c r="P1390" s="3" t="s">
        <v>3878</v>
      </c>
      <c r="Q1390" s="3" t="s">
        <v>5798</v>
      </c>
      <c r="R1390" s="3">
        <f>VLOOKUP(P1390,[1]Payments!A:M,13,FALSE)</f>
        <v>7</v>
      </c>
      <c r="S1390" s="3" t="s">
        <v>19</v>
      </c>
      <c r="T1390" s="4">
        <v>0</v>
      </c>
    </row>
    <row r="1391" spans="1:20" x14ac:dyDescent="0.25">
      <c r="A1391" t="s">
        <v>3882</v>
      </c>
      <c r="B1391">
        <v>3036</v>
      </c>
      <c r="C1391" s="3" t="s">
        <v>3879</v>
      </c>
      <c r="D1391" s="8">
        <v>44904</v>
      </c>
      <c r="E1391" s="8">
        <v>44934</v>
      </c>
      <c r="F1391" s="3" t="s">
        <v>3880</v>
      </c>
      <c r="G1391" s="3" t="s">
        <v>19</v>
      </c>
      <c r="H1391" s="3">
        <v>7</v>
      </c>
      <c r="I1391" s="4">
        <v>1869.08</v>
      </c>
      <c r="J1391" s="4">
        <v>0</v>
      </c>
      <c r="K1391" s="4">
        <v>1869.08</v>
      </c>
      <c r="L1391" s="4">
        <v>0</v>
      </c>
      <c r="M1391" s="4">
        <v>1869.08</v>
      </c>
      <c r="N1391" s="4">
        <v>0</v>
      </c>
      <c r="O1391" s="4">
        <v>1869.08</v>
      </c>
      <c r="P1391" s="3" t="s">
        <v>3881</v>
      </c>
      <c r="Q1391" s="3" t="s">
        <v>5798</v>
      </c>
      <c r="R1391" s="3">
        <f>VLOOKUP(P1391,[1]Payments!A:M,13,FALSE)</f>
        <v>7</v>
      </c>
      <c r="S1391" s="3" t="s">
        <v>19</v>
      </c>
      <c r="T1391" s="4">
        <v>0</v>
      </c>
    </row>
    <row r="1392" spans="1:20" x14ac:dyDescent="0.25">
      <c r="A1392" t="s">
        <v>3886</v>
      </c>
      <c r="B1392">
        <v>3044</v>
      </c>
      <c r="C1392" s="3" t="s">
        <v>3883</v>
      </c>
      <c r="D1392" s="8">
        <v>44904</v>
      </c>
      <c r="E1392" s="8">
        <v>44934</v>
      </c>
      <c r="F1392" s="3" t="s">
        <v>3884</v>
      </c>
      <c r="G1392" s="3" t="s">
        <v>19</v>
      </c>
      <c r="H1392" s="3">
        <v>7</v>
      </c>
      <c r="I1392" s="4">
        <v>2034.42</v>
      </c>
      <c r="J1392" s="4">
        <v>0</v>
      </c>
      <c r="K1392" s="4">
        <v>2034.42</v>
      </c>
      <c r="L1392" s="4">
        <v>0</v>
      </c>
      <c r="M1392" s="4">
        <v>2034.42</v>
      </c>
      <c r="N1392" s="4">
        <v>0</v>
      </c>
      <c r="O1392" s="4">
        <v>2034.42</v>
      </c>
      <c r="P1392" s="3" t="s">
        <v>3885</v>
      </c>
      <c r="Q1392" s="3" t="s">
        <v>5798</v>
      </c>
      <c r="R1392" s="3">
        <f>VLOOKUP(P1392,[1]Payments!A:M,13,FALSE)</f>
        <v>7</v>
      </c>
      <c r="S1392" s="3" t="s">
        <v>19</v>
      </c>
      <c r="T1392" s="4">
        <v>0</v>
      </c>
    </row>
    <row r="1393" spans="1:20" x14ac:dyDescent="0.25">
      <c r="A1393" t="s">
        <v>3889</v>
      </c>
      <c r="B1393">
        <v>2644</v>
      </c>
      <c r="C1393" s="3" t="s">
        <v>3887</v>
      </c>
      <c r="D1393" s="8">
        <v>44903</v>
      </c>
      <c r="E1393" s="8">
        <v>44933</v>
      </c>
      <c r="F1393" s="3" t="s">
        <v>3755</v>
      </c>
      <c r="G1393" s="3" t="s">
        <v>19</v>
      </c>
      <c r="H1393" s="3">
        <v>7</v>
      </c>
      <c r="I1393" s="4">
        <v>2234.5100000000002</v>
      </c>
      <c r="J1393" s="4">
        <v>0</v>
      </c>
      <c r="K1393" s="4">
        <v>2234.5100000000002</v>
      </c>
      <c r="L1393" s="4">
        <v>0</v>
      </c>
      <c r="M1393" s="4">
        <v>2234.5100000000002</v>
      </c>
      <c r="N1393" s="4">
        <v>0</v>
      </c>
      <c r="O1393" s="4">
        <v>2234.5100000000002</v>
      </c>
      <c r="P1393" s="3" t="s">
        <v>3888</v>
      </c>
      <c r="Q1393" s="3" t="s">
        <v>5798</v>
      </c>
      <c r="R1393" s="3">
        <f>VLOOKUP(P1393,[1]Payments!A:M,13,FALSE)</f>
        <v>7</v>
      </c>
      <c r="S1393" s="3" t="s">
        <v>19</v>
      </c>
      <c r="T1393" s="4">
        <v>0</v>
      </c>
    </row>
    <row r="1394" spans="1:20" x14ac:dyDescent="0.25">
      <c r="A1394" t="s">
        <v>3892</v>
      </c>
      <c r="B1394">
        <v>3028</v>
      </c>
      <c r="C1394" s="3" t="s">
        <v>3890</v>
      </c>
      <c r="D1394" s="8">
        <v>44903</v>
      </c>
      <c r="E1394" s="8">
        <v>44933</v>
      </c>
      <c r="F1394" s="3" t="s">
        <v>3683</v>
      </c>
      <c r="G1394" s="3" t="s">
        <v>19</v>
      </c>
      <c r="H1394" s="3">
        <v>7</v>
      </c>
      <c r="I1394" s="4">
        <v>2253.25</v>
      </c>
      <c r="J1394" s="4">
        <v>0</v>
      </c>
      <c r="K1394" s="4">
        <v>2253.25</v>
      </c>
      <c r="L1394" s="4">
        <v>0</v>
      </c>
      <c r="M1394" s="4">
        <v>2253.25</v>
      </c>
      <c r="N1394" s="4">
        <v>0</v>
      </c>
      <c r="O1394" s="4">
        <v>2253.25</v>
      </c>
      <c r="P1394" s="3" t="s">
        <v>3891</v>
      </c>
      <c r="Q1394" s="3" t="s">
        <v>5798</v>
      </c>
      <c r="R1394" s="3">
        <f>VLOOKUP(P1394,[1]Payments!A:M,13,FALSE)</f>
        <v>7</v>
      </c>
      <c r="S1394" s="3" t="s">
        <v>19</v>
      </c>
      <c r="T1394" s="4">
        <v>0</v>
      </c>
    </row>
    <row r="1395" spans="1:20" x14ac:dyDescent="0.25">
      <c r="A1395" t="s">
        <v>3896</v>
      </c>
      <c r="B1395">
        <v>309</v>
      </c>
      <c r="C1395" s="3" t="s">
        <v>3893</v>
      </c>
      <c r="D1395" s="8">
        <v>44983</v>
      </c>
      <c r="E1395" s="8">
        <v>45013</v>
      </c>
      <c r="F1395" s="3" t="s">
        <v>3894</v>
      </c>
      <c r="G1395" s="3" t="s">
        <v>19</v>
      </c>
      <c r="H1395" s="3">
        <v>9</v>
      </c>
      <c r="I1395" s="4">
        <v>2500</v>
      </c>
      <c r="J1395" s="4">
        <v>0</v>
      </c>
      <c r="K1395" s="4">
        <v>2500</v>
      </c>
      <c r="L1395" s="4">
        <v>0</v>
      </c>
      <c r="M1395" s="4">
        <v>2500</v>
      </c>
      <c r="N1395" s="4">
        <v>0</v>
      </c>
      <c r="O1395" s="4">
        <v>2500</v>
      </c>
      <c r="P1395" s="3" t="s">
        <v>3895</v>
      </c>
      <c r="Q1395" s="3" t="s">
        <v>5751</v>
      </c>
      <c r="R1395" s="3">
        <f>VLOOKUP(P1395,[1]Payments!A:M,13,FALSE)</f>
        <v>9</v>
      </c>
      <c r="S1395" s="3" t="s">
        <v>19</v>
      </c>
      <c r="T1395" s="4">
        <v>0</v>
      </c>
    </row>
    <row r="1396" spans="1:20" x14ac:dyDescent="0.25">
      <c r="A1396" t="s">
        <v>2922</v>
      </c>
      <c r="B1396">
        <v>240</v>
      </c>
      <c r="C1396" s="3" t="s">
        <v>3897</v>
      </c>
      <c r="D1396" s="8">
        <v>44986</v>
      </c>
      <c r="E1396" s="8">
        <v>45016</v>
      </c>
      <c r="F1396" s="3">
        <v>949412729115</v>
      </c>
      <c r="G1396" s="3" t="s">
        <v>19</v>
      </c>
      <c r="H1396" s="3">
        <v>9</v>
      </c>
      <c r="I1396" s="4">
        <v>60995.67</v>
      </c>
      <c r="J1396" s="4">
        <v>977.59</v>
      </c>
      <c r="K1396" s="4">
        <v>61973.26</v>
      </c>
      <c r="L1396" s="4">
        <v>0</v>
      </c>
      <c r="M1396" s="4">
        <v>60995.67</v>
      </c>
      <c r="N1396" s="4">
        <v>977.59</v>
      </c>
      <c r="O1396" s="4">
        <v>61973.26</v>
      </c>
      <c r="P1396" s="3" t="s">
        <v>3898</v>
      </c>
      <c r="Q1396" s="3" t="s">
        <v>5751</v>
      </c>
      <c r="R1396" s="3">
        <f>VLOOKUP(P1396,[1]Payments!A:M,13,FALSE)</f>
        <v>9</v>
      </c>
      <c r="S1396" s="3" t="s">
        <v>19</v>
      </c>
      <c r="T1396" s="4">
        <v>0</v>
      </c>
    </row>
    <row r="1397" spans="1:20" x14ac:dyDescent="0.25">
      <c r="A1397" t="s">
        <v>2922</v>
      </c>
      <c r="B1397">
        <v>240</v>
      </c>
      <c r="C1397" s="3" t="s">
        <v>3899</v>
      </c>
      <c r="D1397" s="8">
        <v>44976</v>
      </c>
      <c r="E1397" s="8">
        <v>45006</v>
      </c>
      <c r="F1397" s="3">
        <v>928219415447</v>
      </c>
      <c r="G1397" s="3" t="s">
        <v>19</v>
      </c>
      <c r="H1397" s="3">
        <v>9</v>
      </c>
      <c r="I1397" s="4">
        <v>3435.95</v>
      </c>
      <c r="J1397" s="4">
        <v>515.39</v>
      </c>
      <c r="K1397" s="4">
        <v>3951.34</v>
      </c>
      <c r="L1397" s="4">
        <v>0</v>
      </c>
      <c r="M1397" s="4">
        <v>3435.95</v>
      </c>
      <c r="N1397" s="4">
        <v>515.39</v>
      </c>
      <c r="O1397" s="4">
        <v>3951.34</v>
      </c>
      <c r="P1397" s="3" t="s">
        <v>3900</v>
      </c>
      <c r="Q1397" s="3" t="s">
        <v>5751</v>
      </c>
      <c r="R1397" s="3">
        <f>VLOOKUP(P1397,[1]Payments!A:M,13,FALSE)</f>
        <v>9</v>
      </c>
      <c r="S1397" s="3" t="s">
        <v>19</v>
      </c>
      <c r="T1397" s="4">
        <v>0</v>
      </c>
    </row>
    <row r="1398" spans="1:20" x14ac:dyDescent="0.25">
      <c r="A1398" t="s">
        <v>3904</v>
      </c>
      <c r="B1398">
        <v>3575</v>
      </c>
      <c r="C1398" s="3" t="s">
        <v>3901</v>
      </c>
      <c r="D1398" s="8">
        <v>44994</v>
      </c>
      <c r="E1398" s="8">
        <v>45024</v>
      </c>
      <c r="F1398" s="3" t="s">
        <v>3902</v>
      </c>
      <c r="G1398" s="3" t="s">
        <v>19</v>
      </c>
      <c r="H1398" s="3">
        <v>9</v>
      </c>
      <c r="I1398" s="4">
        <v>992.4</v>
      </c>
      <c r="J1398" s="4">
        <v>0</v>
      </c>
      <c r="K1398" s="4">
        <v>992.4</v>
      </c>
      <c r="L1398" s="4">
        <v>0</v>
      </c>
      <c r="M1398" s="4">
        <v>992.4</v>
      </c>
      <c r="N1398" s="4">
        <v>0</v>
      </c>
      <c r="O1398" s="4">
        <v>992.4</v>
      </c>
      <c r="P1398" s="3" t="s">
        <v>3903</v>
      </c>
      <c r="Q1398" s="3" t="s">
        <v>5751</v>
      </c>
      <c r="R1398" s="3">
        <f>VLOOKUP(P1398,[1]Payments!A:M,13,FALSE)</f>
        <v>9</v>
      </c>
      <c r="S1398" s="3" t="s">
        <v>19</v>
      </c>
      <c r="T1398" s="4">
        <v>0</v>
      </c>
    </row>
    <row r="1399" spans="1:20" x14ac:dyDescent="0.25">
      <c r="A1399" t="s">
        <v>3908</v>
      </c>
      <c r="B1399">
        <v>211</v>
      </c>
      <c r="C1399" s="3" t="s">
        <v>3905</v>
      </c>
      <c r="D1399" s="8">
        <v>44995</v>
      </c>
      <c r="E1399" s="8">
        <v>45025</v>
      </c>
      <c r="F1399" s="3" t="s">
        <v>3906</v>
      </c>
      <c r="G1399" s="3" t="s">
        <v>19</v>
      </c>
      <c r="H1399" s="3">
        <v>9</v>
      </c>
      <c r="I1399" s="4">
        <v>1429.73</v>
      </c>
      <c r="J1399" s="4">
        <v>0</v>
      </c>
      <c r="K1399" s="4">
        <v>1429.73</v>
      </c>
      <c r="L1399" s="4">
        <v>0</v>
      </c>
      <c r="M1399" s="4">
        <v>1429.73</v>
      </c>
      <c r="N1399" s="4">
        <v>0</v>
      </c>
      <c r="O1399" s="4">
        <v>1429.73</v>
      </c>
      <c r="P1399" s="3" t="s">
        <v>3907</v>
      </c>
      <c r="Q1399" s="3" t="s">
        <v>5751</v>
      </c>
      <c r="R1399" s="3">
        <f>VLOOKUP(P1399,[1]Payments!A:M,13,FALSE)</f>
        <v>9</v>
      </c>
      <c r="S1399" s="3" t="s">
        <v>19</v>
      </c>
      <c r="T1399" s="4">
        <v>0</v>
      </c>
    </row>
    <row r="1400" spans="1:20" x14ac:dyDescent="0.25">
      <c r="A1400" t="s">
        <v>3192</v>
      </c>
      <c r="B1400">
        <v>359</v>
      </c>
      <c r="C1400" s="3" t="s">
        <v>3909</v>
      </c>
      <c r="D1400" s="8">
        <v>44993</v>
      </c>
      <c r="E1400" s="8">
        <v>45023</v>
      </c>
      <c r="F1400" s="3" t="s">
        <v>3910</v>
      </c>
      <c r="G1400" s="3" t="s">
        <v>19</v>
      </c>
      <c r="H1400" s="3">
        <v>9</v>
      </c>
      <c r="I1400" s="4">
        <v>1208.06</v>
      </c>
      <c r="J1400" s="4">
        <v>0</v>
      </c>
      <c r="K1400" s="4">
        <v>1208.06</v>
      </c>
      <c r="L1400" s="4">
        <v>0</v>
      </c>
      <c r="M1400" s="4">
        <v>1208.06</v>
      </c>
      <c r="N1400" s="4">
        <v>0</v>
      </c>
      <c r="O1400" s="4">
        <v>1208.06</v>
      </c>
      <c r="P1400" s="3" t="s">
        <v>3911</v>
      </c>
      <c r="Q1400" s="3" t="s">
        <v>5751</v>
      </c>
      <c r="R1400" s="3">
        <f>VLOOKUP(P1400,[1]Payments!A:M,13,FALSE)</f>
        <v>9</v>
      </c>
      <c r="S1400" s="3" t="s">
        <v>19</v>
      </c>
      <c r="T1400" s="4">
        <v>0</v>
      </c>
    </row>
    <row r="1401" spans="1:20" x14ac:dyDescent="0.25">
      <c r="A1401" t="s">
        <v>3915</v>
      </c>
      <c r="B1401">
        <v>3591</v>
      </c>
      <c r="C1401" s="3" t="s">
        <v>3912</v>
      </c>
      <c r="D1401" s="8">
        <v>44994</v>
      </c>
      <c r="E1401" s="8">
        <v>45024</v>
      </c>
      <c r="F1401" s="3" t="s">
        <v>3913</v>
      </c>
      <c r="G1401" s="3" t="s">
        <v>19</v>
      </c>
      <c r="H1401" s="3">
        <v>9</v>
      </c>
      <c r="I1401" s="4">
        <v>1300</v>
      </c>
      <c r="J1401" s="4">
        <v>0</v>
      </c>
      <c r="K1401" s="4">
        <v>1300</v>
      </c>
      <c r="L1401" s="4">
        <v>0</v>
      </c>
      <c r="M1401" s="4">
        <v>1300</v>
      </c>
      <c r="N1401" s="4">
        <v>0</v>
      </c>
      <c r="O1401" s="4">
        <v>1300</v>
      </c>
      <c r="P1401" s="3" t="s">
        <v>3914</v>
      </c>
      <c r="Q1401" s="3" t="s">
        <v>5751</v>
      </c>
      <c r="R1401" s="3">
        <f>VLOOKUP(P1401,[1]Payments!A:M,13,FALSE)</f>
        <v>9</v>
      </c>
      <c r="S1401" s="3" t="s">
        <v>19</v>
      </c>
      <c r="T1401" s="4">
        <v>0</v>
      </c>
    </row>
    <row r="1402" spans="1:20" x14ac:dyDescent="0.25">
      <c r="A1402" t="s">
        <v>3411</v>
      </c>
      <c r="B1402">
        <v>411</v>
      </c>
      <c r="C1402" s="3" t="s">
        <v>3916</v>
      </c>
      <c r="D1402" s="8">
        <v>44994</v>
      </c>
      <c r="E1402" s="8">
        <v>45024</v>
      </c>
      <c r="F1402" s="3" t="s">
        <v>3917</v>
      </c>
      <c r="G1402" s="3" t="s">
        <v>19</v>
      </c>
      <c r="H1402" s="3">
        <v>9</v>
      </c>
      <c r="I1402" s="4">
        <v>1466.08</v>
      </c>
      <c r="J1402" s="4">
        <v>0</v>
      </c>
      <c r="K1402" s="4">
        <v>1466.08</v>
      </c>
      <c r="L1402" s="4">
        <v>0</v>
      </c>
      <c r="M1402" s="4">
        <v>1466.08</v>
      </c>
      <c r="N1402" s="4">
        <v>0</v>
      </c>
      <c r="O1402" s="4">
        <v>1466.08</v>
      </c>
      <c r="P1402" s="3" t="s">
        <v>3918</v>
      </c>
      <c r="Q1402" s="3" t="s">
        <v>5751</v>
      </c>
      <c r="R1402" s="3">
        <f>VLOOKUP(P1402,[1]Payments!A:M,13,FALSE)</f>
        <v>9</v>
      </c>
      <c r="S1402" s="3" t="s">
        <v>19</v>
      </c>
      <c r="T1402" s="4">
        <v>0</v>
      </c>
    </row>
    <row r="1403" spans="1:20" x14ac:dyDescent="0.25">
      <c r="A1403" t="s">
        <v>3010</v>
      </c>
      <c r="B1403">
        <v>219</v>
      </c>
      <c r="C1403" s="3" t="s">
        <v>3919</v>
      </c>
      <c r="D1403" s="8">
        <v>44985</v>
      </c>
      <c r="E1403" s="8">
        <v>45015</v>
      </c>
      <c r="F1403" s="3" t="s">
        <v>3920</v>
      </c>
      <c r="G1403" s="3" t="s">
        <v>19</v>
      </c>
      <c r="H1403" s="3">
        <v>9</v>
      </c>
      <c r="I1403" s="4">
        <v>2207.6</v>
      </c>
      <c r="J1403" s="4">
        <v>0</v>
      </c>
      <c r="K1403" s="4">
        <v>2207.6</v>
      </c>
      <c r="L1403" s="4">
        <v>0</v>
      </c>
      <c r="M1403" s="4">
        <v>2207.6</v>
      </c>
      <c r="N1403" s="4">
        <v>0</v>
      </c>
      <c r="O1403" s="4">
        <v>2207.6</v>
      </c>
      <c r="P1403" s="3" t="s">
        <v>3921</v>
      </c>
      <c r="Q1403" s="3" t="s">
        <v>5751</v>
      </c>
      <c r="R1403" s="3">
        <f>VLOOKUP(P1403,[1]Payments!A:M,13,FALSE)</f>
        <v>9</v>
      </c>
      <c r="S1403" s="3" t="s">
        <v>19</v>
      </c>
      <c r="T1403" s="4">
        <v>0</v>
      </c>
    </row>
    <row r="1404" spans="1:20" x14ac:dyDescent="0.25">
      <c r="A1404" t="s">
        <v>3010</v>
      </c>
      <c r="B1404">
        <v>219</v>
      </c>
      <c r="C1404" s="3" t="s">
        <v>3922</v>
      </c>
      <c r="D1404" s="8">
        <v>44993</v>
      </c>
      <c r="E1404" s="8">
        <v>45023</v>
      </c>
      <c r="F1404" s="3" t="s">
        <v>3923</v>
      </c>
      <c r="G1404" s="3" t="s">
        <v>19</v>
      </c>
      <c r="H1404" s="3">
        <v>9</v>
      </c>
      <c r="I1404" s="4">
        <v>2219.33</v>
      </c>
      <c r="J1404" s="4">
        <v>0</v>
      </c>
      <c r="K1404" s="4">
        <v>2219.33</v>
      </c>
      <c r="L1404" s="4">
        <v>0</v>
      </c>
      <c r="M1404" s="4">
        <v>2219.33</v>
      </c>
      <c r="N1404" s="4">
        <v>0</v>
      </c>
      <c r="O1404" s="4">
        <v>2219.33</v>
      </c>
      <c r="P1404" s="3" t="s">
        <v>3924</v>
      </c>
      <c r="Q1404" s="3" t="s">
        <v>5751</v>
      </c>
      <c r="R1404" s="3">
        <f>VLOOKUP(P1404,[1]Payments!A:M,13,FALSE)</f>
        <v>9</v>
      </c>
      <c r="S1404" s="3" t="s">
        <v>19</v>
      </c>
      <c r="T1404" s="4">
        <v>0</v>
      </c>
    </row>
    <row r="1405" spans="1:20" x14ac:dyDescent="0.25">
      <c r="A1405" t="s">
        <v>3927</v>
      </c>
      <c r="B1405">
        <v>3604</v>
      </c>
      <c r="C1405" s="3" t="s">
        <v>3925</v>
      </c>
      <c r="D1405" s="8">
        <v>44999</v>
      </c>
      <c r="E1405" s="8">
        <v>45029</v>
      </c>
      <c r="F1405" s="3">
        <v>102396</v>
      </c>
      <c r="G1405" s="3" t="s">
        <v>19</v>
      </c>
      <c r="H1405" s="3">
        <v>9</v>
      </c>
      <c r="I1405" s="4">
        <v>3150</v>
      </c>
      <c r="J1405" s="4">
        <v>0</v>
      </c>
      <c r="K1405" s="4">
        <v>3150</v>
      </c>
      <c r="L1405" s="4">
        <v>0</v>
      </c>
      <c r="M1405" s="4">
        <v>3150</v>
      </c>
      <c r="N1405" s="4">
        <v>0</v>
      </c>
      <c r="O1405" s="4">
        <v>3150</v>
      </c>
      <c r="P1405" s="3" t="s">
        <v>3926</v>
      </c>
      <c r="Q1405" s="3" t="s">
        <v>5755</v>
      </c>
      <c r="R1405" s="3">
        <f>VLOOKUP(P1405,[1]Payments!A:M,13,FALSE)</f>
        <v>9</v>
      </c>
      <c r="S1405" s="3" t="s">
        <v>19</v>
      </c>
      <c r="T1405" s="4">
        <v>0</v>
      </c>
    </row>
    <row r="1406" spans="1:20" x14ac:dyDescent="0.25">
      <c r="A1406" t="s">
        <v>3930</v>
      </c>
      <c r="B1406">
        <v>2759</v>
      </c>
      <c r="C1406" s="3" t="s">
        <v>3928</v>
      </c>
      <c r="D1406" s="8">
        <v>44995</v>
      </c>
      <c r="E1406" s="8">
        <v>45025</v>
      </c>
      <c r="F1406" s="3">
        <v>4129</v>
      </c>
      <c r="G1406" s="3" t="s">
        <v>19</v>
      </c>
      <c r="H1406" s="3">
        <v>9</v>
      </c>
      <c r="I1406" s="4">
        <v>2900</v>
      </c>
      <c r="J1406" s="4">
        <v>0</v>
      </c>
      <c r="K1406" s="4">
        <v>2900</v>
      </c>
      <c r="L1406" s="4">
        <v>0</v>
      </c>
      <c r="M1406" s="4">
        <v>2900</v>
      </c>
      <c r="N1406" s="4">
        <v>0</v>
      </c>
      <c r="O1406" s="4">
        <v>2900</v>
      </c>
      <c r="P1406" s="3" t="s">
        <v>3929</v>
      </c>
      <c r="Q1406" s="3" t="s">
        <v>5748</v>
      </c>
      <c r="R1406" s="3">
        <f>VLOOKUP(P1406,[1]Payments!A:M,13,FALSE)</f>
        <v>9</v>
      </c>
      <c r="S1406" s="3" t="s">
        <v>19</v>
      </c>
      <c r="T1406" s="4">
        <v>0</v>
      </c>
    </row>
    <row r="1407" spans="1:20" x14ac:dyDescent="0.25">
      <c r="A1407" t="s">
        <v>3934</v>
      </c>
      <c r="B1407">
        <v>2555</v>
      </c>
      <c r="C1407" s="3" t="s">
        <v>3931</v>
      </c>
      <c r="D1407" s="8">
        <v>44985</v>
      </c>
      <c r="E1407" s="8">
        <v>45015</v>
      </c>
      <c r="F1407" s="3" t="s">
        <v>3932</v>
      </c>
      <c r="G1407" s="3" t="s">
        <v>19</v>
      </c>
      <c r="H1407" s="3">
        <v>9</v>
      </c>
      <c r="I1407" s="4">
        <v>181391.1</v>
      </c>
      <c r="J1407" s="4">
        <v>27208.67</v>
      </c>
      <c r="K1407" s="4">
        <v>208599.77</v>
      </c>
      <c r="L1407" s="4">
        <v>0</v>
      </c>
      <c r="M1407" s="4">
        <v>181391.1</v>
      </c>
      <c r="N1407" s="4">
        <v>27208.67</v>
      </c>
      <c r="O1407" s="4">
        <v>208599.77</v>
      </c>
      <c r="P1407" s="3" t="s">
        <v>3933</v>
      </c>
      <c r="Q1407" s="3" t="s">
        <v>5757</v>
      </c>
      <c r="R1407" s="3">
        <f>VLOOKUP(P1407,[1]Payments!A:M,13,FALSE)</f>
        <v>9</v>
      </c>
      <c r="S1407" s="3" t="s">
        <v>19</v>
      </c>
      <c r="T1407" s="4">
        <v>0</v>
      </c>
    </row>
    <row r="1408" spans="1:20" x14ac:dyDescent="0.25">
      <c r="A1408" t="s">
        <v>3209</v>
      </c>
      <c r="B1408">
        <v>1894</v>
      </c>
      <c r="C1408" s="3" t="s">
        <v>3935</v>
      </c>
      <c r="D1408" s="8">
        <v>44983</v>
      </c>
      <c r="E1408" s="8">
        <v>45013</v>
      </c>
      <c r="F1408" s="3" t="s">
        <v>3936</v>
      </c>
      <c r="G1408" s="3" t="s">
        <v>19</v>
      </c>
      <c r="H1408" s="3">
        <v>9</v>
      </c>
      <c r="I1408" s="4">
        <v>60234.63</v>
      </c>
      <c r="J1408" s="4">
        <v>8635.9500000000007</v>
      </c>
      <c r="K1408" s="4">
        <v>68870.58</v>
      </c>
      <c r="L1408" s="4">
        <v>0</v>
      </c>
      <c r="M1408" s="4">
        <v>60234.63</v>
      </c>
      <c r="N1408" s="4">
        <v>8635.9500000000007</v>
      </c>
      <c r="O1408" s="4">
        <v>68870.58</v>
      </c>
      <c r="P1408" s="3" t="s">
        <v>3937</v>
      </c>
      <c r="Q1408" s="3" t="s">
        <v>5757</v>
      </c>
      <c r="R1408" s="3">
        <f>VLOOKUP(P1408,[1]Payments!A:M,13,FALSE)</f>
        <v>9</v>
      </c>
      <c r="S1408" s="3" t="s">
        <v>19</v>
      </c>
      <c r="T1408" s="4">
        <v>0</v>
      </c>
    </row>
    <row r="1409" spans="1:20" x14ac:dyDescent="0.25">
      <c r="A1409" t="s">
        <v>21</v>
      </c>
      <c r="B1409">
        <v>378</v>
      </c>
      <c r="C1409" s="3" t="s">
        <v>3938</v>
      </c>
      <c r="D1409" s="8">
        <v>44983</v>
      </c>
      <c r="E1409" s="8">
        <v>45013</v>
      </c>
      <c r="F1409" s="3" t="s">
        <v>23</v>
      </c>
      <c r="G1409" s="3" t="s">
        <v>19</v>
      </c>
      <c r="H1409" s="3">
        <v>9</v>
      </c>
      <c r="I1409" s="4">
        <v>11296.86</v>
      </c>
      <c r="J1409" s="4">
        <v>1694.53</v>
      </c>
      <c r="K1409" s="4">
        <v>12991.39</v>
      </c>
      <c r="L1409" s="4">
        <v>0</v>
      </c>
      <c r="M1409" s="4">
        <v>11296.86</v>
      </c>
      <c r="N1409" s="4">
        <v>1694.53</v>
      </c>
      <c r="O1409" s="4">
        <v>12991.39</v>
      </c>
      <c r="P1409" s="3" t="s">
        <v>24</v>
      </c>
      <c r="Q1409" s="3" t="s">
        <v>5757</v>
      </c>
      <c r="R1409" s="3">
        <f>VLOOKUP(P1409,[1]Payments!A:M,13,FALSE)</f>
        <v>9</v>
      </c>
      <c r="S1409" s="3" t="s">
        <v>19</v>
      </c>
      <c r="T1409" s="4">
        <v>0</v>
      </c>
    </row>
    <row r="1410" spans="1:20" x14ac:dyDescent="0.25">
      <c r="A1410" t="s">
        <v>21</v>
      </c>
      <c r="B1410">
        <v>378</v>
      </c>
      <c r="C1410" s="3" t="s">
        <v>3939</v>
      </c>
      <c r="D1410" s="8">
        <v>44983</v>
      </c>
      <c r="E1410" s="8">
        <v>45013</v>
      </c>
      <c r="F1410" s="3" t="s">
        <v>18</v>
      </c>
      <c r="G1410" s="3" t="s">
        <v>19</v>
      </c>
      <c r="H1410" s="3">
        <v>9</v>
      </c>
      <c r="I1410" s="4">
        <v>760</v>
      </c>
      <c r="J1410" s="4">
        <v>114</v>
      </c>
      <c r="K1410" s="4">
        <v>874</v>
      </c>
      <c r="L1410" s="4">
        <v>0</v>
      </c>
      <c r="M1410" s="4">
        <v>760</v>
      </c>
      <c r="N1410" s="4">
        <v>114</v>
      </c>
      <c r="O1410" s="4">
        <v>874</v>
      </c>
      <c r="P1410" s="3" t="s">
        <v>20</v>
      </c>
      <c r="Q1410" s="3" t="s">
        <v>5757</v>
      </c>
      <c r="R1410" s="3">
        <f>VLOOKUP(P1410,[1]Payments!A:M,13,FALSE)</f>
        <v>9</v>
      </c>
      <c r="S1410" s="3" t="s">
        <v>19</v>
      </c>
      <c r="T1410" s="4">
        <v>0</v>
      </c>
    </row>
    <row r="1411" spans="1:20" x14ac:dyDescent="0.25">
      <c r="A1411" t="s">
        <v>21</v>
      </c>
      <c r="B1411">
        <v>378</v>
      </c>
      <c r="C1411" s="3" t="s">
        <v>3940</v>
      </c>
      <c r="D1411" s="8">
        <v>44983</v>
      </c>
      <c r="E1411" s="8">
        <v>45013</v>
      </c>
      <c r="F1411" s="3">
        <v>319000608475</v>
      </c>
      <c r="G1411" s="3" t="s">
        <v>19</v>
      </c>
      <c r="H1411" s="3">
        <v>9</v>
      </c>
      <c r="I1411" s="4">
        <v>101.42</v>
      </c>
      <c r="J1411" s="4">
        <v>15.21</v>
      </c>
      <c r="K1411" s="4">
        <v>116.63</v>
      </c>
      <c r="L1411" s="4">
        <v>0</v>
      </c>
      <c r="M1411" s="4">
        <v>101.42</v>
      </c>
      <c r="N1411" s="4">
        <v>15.21</v>
      </c>
      <c r="O1411" s="4">
        <v>116.63</v>
      </c>
      <c r="P1411" s="3" t="s">
        <v>27</v>
      </c>
      <c r="Q1411" s="3" t="s">
        <v>5757</v>
      </c>
      <c r="R1411" s="3">
        <f>VLOOKUP(P1411,[1]Payments!A:M,13,FALSE)</f>
        <v>9</v>
      </c>
      <c r="S1411" s="3" t="s">
        <v>19</v>
      </c>
      <c r="T1411" s="4">
        <v>0</v>
      </c>
    </row>
    <row r="1412" spans="1:20" x14ac:dyDescent="0.25">
      <c r="A1412" t="s">
        <v>2922</v>
      </c>
      <c r="B1412">
        <v>240</v>
      </c>
      <c r="C1412" s="3" t="s">
        <v>3941</v>
      </c>
      <c r="D1412" s="8">
        <v>44985</v>
      </c>
      <c r="E1412" s="8">
        <v>45015</v>
      </c>
      <c r="F1412" s="3">
        <v>839364874395</v>
      </c>
      <c r="G1412" s="3" t="s">
        <v>19</v>
      </c>
      <c r="H1412" s="3">
        <v>9</v>
      </c>
      <c r="I1412" s="4">
        <v>22050.78</v>
      </c>
      <c r="J1412" s="4">
        <v>3307.62</v>
      </c>
      <c r="K1412" s="4">
        <v>25358.400000000001</v>
      </c>
      <c r="L1412" s="4">
        <v>0</v>
      </c>
      <c r="M1412" s="4">
        <v>22050.78</v>
      </c>
      <c r="N1412" s="4">
        <v>3307.62</v>
      </c>
      <c r="O1412" s="4">
        <v>25358.400000000001</v>
      </c>
      <c r="P1412" s="3" t="s">
        <v>3942</v>
      </c>
      <c r="Q1412" s="3" t="s">
        <v>5757</v>
      </c>
      <c r="R1412" s="3">
        <f>VLOOKUP(P1412,[1]Payments!A:M,13,FALSE)</f>
        <v>9</v>
      </c>
      <c r="S1412" s="3" t="s">
        <v>19</v>
      </c>
      <c r="T1412" s="4">
        <v>0</v>
      </c>
    </row>
    <row r="1413" spans="1:20" x14ac:dyDescent="0.25">
      <c r="A1413" t="s">
        <v>2922</v>
      </c>
      <c r="B1413">
        <v>240</v>
      </c>
      <c r="C1413" s="3" t="s">
        <v>3943</v>
      </c>
      <c r="D1413" s="8">
        <v>44979</v>
      </c>
      <c r="E1413" s="8">
        <v>45009</v>
      </c>
      <c r="F1413" s="3">
        <v>575631353257</v>
      </c>
      <c r="G1413" s="3" t="s">
        <v>19</v>
      </c>
      <c r="H1413" s="3">
        <v>9</v>
      </c>
      <c r="I1413" s="4">
        <v>2613.4</v>
      </c>
      <c r="J1413" s="4">
        <v>392.01</v>
      </c>
      <c r="K1413" s="4">
        <v>3005.41</v>
      </c>
      <c r="L1413" s="4">
        <v>0</v>
      </c>
      <c r="M1413" s="4">
        <v>2613.4</v>
      </c>
      <c r="N1413" s="4">
        <v>392.01</v>
      </c>
      <c r="O1413" s="4">
        <v>3005.41</v>
      </c>
      <c r="P1413" s="3" t="s">
        <v>3944</v>
      </c>
      <c r="Q1413" s="3" t="s">
        <v>5757</v>
      </c>
      <c r="R1413" s="3">
        <f>VLOOKUP(P1413,[1]Payments!A:M,13,FALSE)</f>
        <v>9</v>
      </c>
      <c r="S1413" s="3" t="s">
        <v>19</v>
      </c>
      <c r="T1413" s="4">
        <v>0</v>
      </c>
    </row>
    <row r="1414" spans="1:20" x14ac:dyDescent="0.25">
      <c r="A1414" t="s">
        <v>2922</v>
      </c>
      <c r="B1414">
        <v>240</v>
      </c>
      <c r="C1414" s="3" t="s">
        <v>3945</v>
      </c>
      <c r="D1414" s="8">
        <v>44979</v>
      </c>
      <c r="E1414" s="8">
        <v>45009</v>
      </c>
      <c r="F1414" s="3">
        <v>713861465659</v>
      </c>
      <c r="G1414" s="3" t="s">
        <v>19</v>
      </c>
      <c r="H1414" s="3">
        <v>9</v>
      </c>
      <c r="I1414" s="4">
        <v>1738.84</v>
      </c>
      <c r="J1414" s="4">
        <v>260.83</v>
      </c>
      <c r="K1414" s="4">
        <v>1999.67</v>
      </c>
      <c r="L1414" s="4">
        <v>0</v>
      </c>
      <c r="M1414" s="4">
        <v>1738.84</v>
      </c>
      <c r="N1414" s="4">
        <v>260.83</v>
      </c>
      <c r="O1414" s="4">
        <v>1999.67</v>
      </c>
      <c r="P1414" s="3" t="s">
        <v>3946</v>
      </c>
      <c r="Q1414" s="3" t="s">
        <v>5757</v>
      </c>
      <c r="R1414" s="3">
        <f>VLOOKUP(P1414,[1]Payments!A:M,13,FALSE)</f>
        <v>9</v>
      </c>
      <c r="S1414" s="3" t="s">
        <v>19</v>
      </c>
      <c r="T1414" s="4">
        <v>0</v>
      </c>
    </row>
    <row r="1415" spans="1:20" x14ac:dyDescent="0.25">
      <c r="A1415" t="s">
        <v>2922</v>
      </c>
      <c r="B1415">
        <v>240</v>
      </c>
      <c r="C1415" s="3" t="s">
        <v>3947</v>
      </c>
      <c r="D1415" s="8">
        <v>44987</v>
      </c>
      <c r="E1415" s="8">
        <v>45017</v>
      </c>
      <c r="F1415" s="3" t="s">
        <v>3948</v>
      </c>
      <c r="G1415" s="3" t="s">
        <v>19</v>
      </c>
      <c r="H1415" s="3">
        <v>9</v>
      </c>
      <c r="I1415" s="4">
        <v>5561</v>
      </c>
      <c r="J1415" s="4">
        <v>834.15</v>
      </c>
      <c r="K1415" s="4">
        <v>6395.15</v>
      </c>
      <c r="L1415" s="4">
        <v>0</v>
      </c>
      <c r="M1415" s="4">
        <v>5561</v>
      </c>
      <c r="N1415" s="4">
        <v>834.15</v>
      </c>
      <c r="O1415" s="4">
        <v>6395.15</v>
      </c>
      <c r="P1415" s="3" t="s">
        <v>3949</v>
      </c>
      <c r="Q1415" s="3" t="s">
        <v>5757</v>
      </c>
      <c r="R1415" s="3">
        <f>VLOOKUP(P1415,[1]Payments!A:M,13,FALSE)</f>
        <v>9</v>
      </c>
      <c r="S1415" s="3" t="s">
        <v>19</v>
      </c>
      <c r="T1415" s="4">
        <v>0</v>
      </c>
    </row>
    <row r="1416" spans="1:20" x14ac:dyDescent="0.25">
      <c r="A1416" t="s">
        <v>2922</v>
      </c>
      <c r="B1416">
        <v>240</v>
      </c>
      <c r="C1416" s="3" t="s">
        <v>3950</v>
      </c>
      <c r="D1416" s="8">
        <v>44985</v>
      </c>
      <c r="E1416" s="8">
        <v>45015</v>
      </c>
      <c r="F1416" s="3">
        <v>711013387196</v>
      </c>
      <c r="G1416" s="3" t="s">
        <v>19</v>
      </c>
      <c r="H1416" s="3">
        <v>9</v>
      </c>
      <c r="I1416" s="4">
        <v>11371.77</v>
      </c>
      <c r="J1416" s="4">
        <v>1705.77</v>
      </c>
      <c r="K1416" s="4">
        <v>13077.54</v>
      </c>
      <c r="L1416" s="4">
        <v>0</v>
      </c>
      <c r="M1416" s="4">
        <v>11371.77</v>
      </c>
      <c r="N1416" s="4">
        <v>1705.77</v>
      </c>
      <c r="O1416" s="4">
        <v>13077.54</v>
      </c>
      <c r="P1416" s="3" t="s">
        <v>3951</v>
      </c>
      <c r="Q1416" s="3" t="s">
        <v>5757</v>
      </c>
      <c r="R1416" s="3">
        <f>VLOOKUP(P1416,[1]Payments!A:M,13,FALSE)</f>
        <v>9</v>
      </c>
      <c r="S1416" s="3" t="s">
        <v>19</v>
      </c>
      <c r="T1416" s="4">
        <v>0</v>
      </c>
    </row>
    <row r="1417" spans="1:20" x14ac:dyDescent="0.25">
      <c r="A1417" t="s">
        <v>2922</v>
      </c>
      <c r="B1417">
        <v>240</v>
      </c>
      <c r="C1417" s="3" t="s">
        <v>3952</v>
      </c>
      <c r="D1417" s="8">
        <v>44984</v>
      </c>
      <c r="E1417" s="8">
        <v>45014</v>
      </c>
      <c r="F1417" s="3" t="s">
        <v>3953</v>
      </c>
      <c r="G1417" s="3" t="s">
        <v>19</v>
      </c>
      <c r="H1417" s="3">
        <v>9</v>
      </c>
      <c r="I1417" s="4">
        <v>13096.67</v>
      </c>
      <c r="J1417" s="4">
        <v>1964.5</v>
      </c>
      <c r="K1417" s="4">
        <v>15061.17</v>
      </c>
      <c r="L1417" s="4">
        <v>0</v>
      </c>
      <c r="M1417" s="4">
        <v>13096.67</v>
      </c>
      <c r="N1417" s="4">
        <v>1964.5</v>
      </c>
      <c r="O1417" s="4">
        <v>15061.17</v>
      </c>
      <c r="P1417" s="3" t="s">
        <v>3954</v>
      </c>
      <c r="Q1417" s="3" t="s">
        <v>5757</v>
      </c>
      <c r="R1417" s="3">
        <f>VLOOKUP(P1417,[1]Payments!A:M,13,FALSE)</f>
        <v>9</v>
      </c>
      <c r="S1417" s="3" t="s">
        <v>19</v>
      </c>
      <c r="T1417" s="4">
        <v>0</v>
      </c>
    </row>
    <row r="1418" spans="1:20" x14ac:dyDescent="0.25">
      <c r="A1418" t="s">
        <v>3958</v>
      </c>
      <c r="B1418">
        <v>2994</v>
      </c>
      <c r="C1418" s="3" t="s">
        <v>3955</v>
      </c>
      <c r="D1418" s="8">
        <v>44988</v>
      </c>
      <c r="E1418" s="8">
        <v>45018</v>
      </c>
      <c r="F1418" s="3" t="s">
        <v>3956</v>
      </c>
      <c r="G1418" s="3" t="s">
        <v>19</v>
      </c>
      <c r="H1418" s="3">
        <v>9</v>
      </c>
      <c r="I1418" s="4">
        <v>480000</v>
      </c>
      <c r="J1418" s="4">
        <v>72000</v>
      </c>
      <c r="K1418" s="4">
        <v>552000</v>
      </c>
      <c r="L1418" s="4">
        <v>0</v>
      </c>
      <c r="M1418" s="4">
        <v>480000</v>
      </c>
      <c r="N1418" s="4">
        <v>72000</v>
      </c>
      <c r="O1418" s="4">
        <v>552000</v>
      </c>
      <c r="P1418" s="3" t="s">
        <v>3957</v>
      </c>
      <c r="Q1418" s="3" t="s">
        <v>5751</v>
      </c>
      <c r="R1418" s="3">
        <f>VLOOKUP(P1418,[1]Payments!A:M,13,FALSE)</f>
        <v>9</v>
      </c>
      <c r="S1418" s="3" t="s">
        <v>19</v>
      </c>
      <c r="T1418" s="4">
        <v>0</v>
      </c>
    </row>
    <row r="1419" spans="1:20" x14ac:dyDescent="0.25">
      <c r="A1419" t="s">
        <v>2922</v>
      </c>
      <c r="B1419">
        <v>240</v>
      </c>
      <c r="C1419" s="3" t="s">
        <v>3959</v>
      </c>
      <c r="D1419" s="8">
        <v>44987</v>
      </c>
      <c r="E1419" s="8">
        <v>45017</v>
      </c>
      <c r="F1419" s="3">
        <v>972532473850</v>
      </c>
      <c r="G1419" s="3" t="s">
        <v>19</v>
      </c>
      <c r="H1419" s="3">
        <v>9</v>
      </c>
      <c r="I1419" s="4">
        <v>25866241.690000001</v>
      </c>
      <c r="J1419" s="4">
        <v>3879936.25</v>
      </c>
      <c r="K1419" s="4">
        <v>29746177.940000001</v>
      </c>
      <c r="L1419" s="4">
        <v>0</v>
      </c>
      <c r="M1419" s="4">
        <v>25866241.690000001</v>
      </c>
      <c r="N1419" s="4">
        <v>3879936.25</v>
      </c>
      <c r="O1419" s="4">
        <v>29746177.940000001</v>
      </c>
      <c r="P1419" s="3" t="s">
        <v>3960</v>
      </c>
      <c r="Q1419" s="3" t="s">
        <v>5757</v>
      </c>
      <c r="R1419" s="3">
        <f>VLOOKUP(P1419,[1]Payments!A:M,13,FALSE)</f>
        <v>9</v>
      </c>
      <c r="S1419" s="3" t="s">
        <v>19</v>
      </c>
      <c r="T1419" s="4">
        <v>0</v>
      </c>
    </row>
    <row r="1420" spans="1:20" x14ac:dyDescent="0.25">
      <c r="A1420" t="s">
        <v>2922</v>
      </c>
      <c r="B1420">
        <v>240</v>
      </c>
      <c r="C1420" s="3" t="s">
        <v>3961</v>
      </c>
      <c r="D1420" s="8">
        <v>44986</v>
      </c>
      <c r="E1420" s="8">
        <v>45016</v>
      </c>
      <c r="F1420" s="3">
        <v>731487780499</v>
      </c>
      <c r="G1420" s="3" t="s">
        <v>19</v>
      </c>
      <c r="H1420" s="3">
        <v>9</v>
      </c>
      <c r="I1420" s="4">
        <v>1028052.06</v>
      </c>
      <c r="J1420" s="4">
        <v>107009.64</v>
      </c>
      <c r="K1420" s="4">
        <v>1135061.7</v>
      </c>
      <c r="L1420" s="4">
        <v>0</v>
      </c>
      <c r="M1420" s="4">
        <v>1028052.06</v>
      </c>
      <c r="N1420" s="4">
        <v>107009.64</v>
      </c>
      <c r="O1420" s="4">
        <v>1135061.7</v>
      </c>
      <c r="P1420" s="3" t="s">
        <v>3962</v>
      </c>
      <c r="Q1420" s="3" t="s">
        <v>5762</v>
      </c>
      <c r="R1420" s="3">
        <f>VLOOKUP(P1420,[1]Payments!A:M,13,FALSE)</f>
        <v>9</v>
      </c>
      <c r="S1420" s="3" t="s">
        <v>19</v>
      </c>
      <c r="T1420" s="4">
        <v>0</v>
      </c>
    </row>
    <row r="1421" spans="1:20" x14ac:dyDescent="0.25">
      <c r="A1421" t="s">
        <v>3966</v>
      </c>
      <c r="B1421">
        <v>3607</v>
      </c>
      <c r="C1421" s="3" t="s">
        <v>3963</v>
      </c>
      <c r="D1421" s="8">
        <v>44984</v>
      </c>
      <c r="E1421" s="8">
        <v>45014</v>
      </c>
      <c r="F1421" s="3" t="s">
        <v>3964</v>
      </c>
      <c r="G1421" s="3" t="s">
        <v>19</v>
      </c>
      <c r="H1421" s="3">
        <v>9</v>
      </c>
      <c r="I1421" s="4">
        <v>640</v>
      </c>
      <c r="J1421" s="4">
        <v>0</v>
      </c>
      <c r="K1421" s="4">
        <v>640</v>
      </c>
      <c r="L1421" s="4">
        <v>0</v>
      </c>
      <c r="M1421" s="4">
        <v>640</v>
      </c>
      <c r="N1421" s="4">
        <v>0</v>
      </c>
      <c r="O1421" s="4">
        <v>640</v>
      </c>
      <c r="P1421" s="3" t="s">
        <v>3965</v>
      </c>
      <c r="Q1421" s="3" t="s">
        <v>5757</v>
      </c>
      <c r="R1421" s="3">
        <f>VLOOKUP(P1421,[1]Payments!A:M,13,FALSE)</f>
        <v>9</v>
      </c>
      <c r="S1421" s="3" t="s">
        <v>19</v>
      </c>
      <c r="T1421" s="4">
        <v>0</v>
      </c>
    </row>
    <row r="1422" spans="1:20" x14ac:dyDescent="0.25">
      <c r="A1422" t="s">
        <v>3589</v>
      </c>
      <c r="B1422">
        <v>292</v>
      </c>
      <c r="C1422" s="3" t="s">
        <v>3967</v>
      </c>
      <c r="D1422" s="8">
        <v>44971</v>
      </c>
      <c r="E1422" s="8">
        <v>45001</v>
      </c>
      <c r="F1422" s="3" t="s">
        <v>3968</v>
      </c>
      <c r="G1422" s="3" t="s">
        <v>19</v>
      </c>
      <c r="H1422" s="3">
        <v>9</v>
      </c>
      <c r="I1422" s="4">
        <v>43331.41</v>
      </c>
      <c r="J1422" s="4">
        <v>6499.71</v>
      </c>
      <c r="K1422" s="4">
        <v>49831.12</v>
      </c>
      <c r="L1422" s="4">
        <v>0</v>
      </c>
      <c r="M1422" s="4">
        <v>43331.41</v>
      </c>
      <c r="N1422" s="4">
        <v>6499.71</v>
      </c>
      <c r="O1422" s="4">
        <v>49831.12</v>
      </c>
      <c r="P1422" s="3" t="s">
        <v>3969</v>
      </c>
      <c r="Q1422" s="3" t="s">
        <v>5757</v>
      </c>
      <c r="R1422" s="3">
        <f>VLOOKUP(P1422,[1]Payments!A:M,13,FALSE)</f>
        <v>9</v>
      </c>
      <c r="S1422" s="3" t="s">
        <v>19</v>
      </c>
      <c r="T1422" s="4">
        <v>0</v>
      </c>
    </row>
    <row r="1423" spans="1:20" x14ac:dyDescent="0.25">
      <c r="A1423" t="s">
        <v>3589</v>
      </c>
      <c r="B1423">
        <v>292</v>
      </c>
      <c r="C1423" s="3" t="s">
        <v>3970</v>
      </c>
      <c r="D1423" s="8">
        <v>44999</v>
      </c>
      <c r="E1423" s="8">
        <v>45029</v>
      </c>
      <c r="F1423" s="3" t="s">
        <v>3971</v>
      </c>
      <c r="G1423" s="3" t="s">
        <v>19</v>
      </c>
      <c r="H1423" s="3">
        <v>9</v>
      </c>
      <c r="I1423" s="4">
        <v>44371.15</v>
      </c>
      <c r="J1423" s="4">
        <v>6655.67</v>
      </c>
      <c r="K1423" s="4">
        <v>51026.82</v>
      </c>
      <c r="L1423" s="4">
        <v>0</v>
      </c>
      <c r="M1423" s="4">
        <v>44371.15</v>
      </c>
      <c r="N1423" s="4">
        <v>6655.67</v>
      </c>
      <c r="O1423" s="4">
        <v>51026.82</v>
      </c>
      <c r="P1423" s="3" t="s">
        <v>3972</v>
      </c>
      <c r="Q1423" s="3" t="s">
        <v>5757</v>
      </c>
      <c r="R1423" s="3">
        <f>VLOOKUP(P1423,[1]Payments!A:M,13,FALSE)</f>
        <v>9</v>
      </c>
      <c r="S1423" s="3" t="s">
        <v>19</v>
      </c>
      <c r="T1423" s="4">
        <v>0</v>
      </c>
    </row>
    <row r="1424" spans="1:20" x14ac:dyDescent="0.25">
      <c r="A1424" t="s">
        <v>3975</v>
      </c>
      <c r="B1424">
        <v>149</v>
      </c>
      <c r="C1424" s="3" t="s">
        <v>3973</v>
      </c>
      <c r="D1424" s="8">
        <v>44985</v>
      </c>
      <c r="E1424" s="8">
        <v>45015</v>
      </c>
      <c r="F1424" s="3">
        <v>388659</v>
      </c>
      <c r="G1424" s="3" t="s">
        <v>19</v>
      </c>
      <c r="H1424" s="3">
        <v>9</v>
      </c>
      <c r="I1424" s="4">
        <v>2552</v>
      </c>
      <c r="J1424" s="4">
        <v>382.8</v>
      </c>
      <c r="K1424" s="4">
        <v>2934.8</v>
      </c>
      <c r="L1424" s="4">
        <v>0</v>
      </c>
      <c r="M1424" s="4">
        <v>2552</v>
      </c>
      <c r="N1424" s="4">
        <v>382.8</v>
      </c>
      <c r="O1424" s="4">
        <v>2934.8</v>
      </c>
      <c r="P1424" s="3" t="s">
        <v>3974</v>
      </c>
      <c r="Q1424" s="3" t="s">
        <v>5757</v>
      </c>
      <c r="R1424" s="3">
        <f>VLOOKUP(P1424,[1]Payments!A:M,13,FALSE)</f>
        <v>9</v>
      </c>
      <c r="S1424" s="3" t="s">
        <v>19</v>
      </c>
      <c r="T1424" s="4">
        <v>0</v>
      </c>
    </row>
    <row r="1425" spans="1:20" x14ac:dyDescent="0.25">
      <c r="A1425" t="s">
        <v>3068</v>
      </c>
      <c r="B1425">
        <v>3435</v>
      </c>
      <c r="C1425" s="3" t="s">
        <v>3976</v>
      </c>
      <c r="D1425" s="8">
        <v>44985</v>
      </c>
      <c r="E1425" s="8">
        <v>45015</v>
      </c>
      <c r="F1425" s="3" t="s">
        <v>3977</v>
      </c>
      <c r="G1425" s="3" t="s">
        <v>19</v>
      </c>
      <c r="H1425" s="3">
        <v>9</v>
      </c>
      <c r="I1425" s="4">
        <v>27517.279999999999</v>
      </c>
      <c r="J1425" s="4">
        <v>4127.59</v>
      </c>
      <c r="K1425" s="4">
        <v>31644.87</v>
      </c>
      <c r="L1425" s="4">
        <v>0</v>
      </c>
      <c r="M1425" s="4">
        <v>27517.279999999999</v>
      </c>
      <c r="N1425" s="4">
        <v>4127.59</v>
      </c>
      <c r="O1425" s="4">
        <v>31644.87</v>
      </c>
      <c r="P1425" s="3" t="s">
        <v>3978</v>
      </c>
      <c r="Q1425" s="3" t="s">
        <v>5757</v>
      </c>
      <c r="R1425" s="3">
        <f>VLOOKUP(P1425,[1]Payments!A:M,13,FALSE)</f>
        <v>9</v>
      </c>
      <c r="S1425" s="3" t="s">
        <v>19</v>
      </c>
      <c r="T1425" s="4">
        <v>0</v>
      </c>
    </row>
    <row r="1426" spans="1:20" x14ac:dyDescent="0.25">
      <c r="A1426" t="s">
        <v>3981</v>
      </c>
      <c r="B1426">
        <v>284</v>
      </c>
      <c r="C1426" s="3" t="s">
        <v>3979</v>
      </c>
      <c r="D1426" s="8">
        <v>44985</v>
      </c>
      <c r="E1426" s="8">
        <v>45015</v>
      </c>
      <c r="F1426" s="3">
        <v>67446</v>
      </c>
      <c r="G1426" s="3" t="s">
        <v>19</v>
      </c>
      <c r="H1426" s="3">
        <v>9</v>
      </c>
      <c r="I1426" s="4">
        <v>66202</v>
      </c>
      <c r="J1426" s="4">
        <v>0</v>
      </c>
      <c r="K1426" s="4">
        <v>66202</v>
      </c>
      <c r="L1426" s="4">
        <v>0</v>
      </c>
      <c r="M1426" s="4">
        <v>66202</v>
      </c>
      <c r="N1426" s="4">
        <v>0</v>
      </c>
      <c r="O1426" s="4">
        <v>66202</v>
      </c>
      <c r="P1426" s="3" t="s">
        <v>3980</v>
      </c>
      <c r="Q1426" s="3" t="s">
        <v>5748</v>
      </c>
      <c r="R1426" s="3">
        <f>VLOOKUP(P1426,[1]Payments!A:M,13,FALSE)</f>
        <v>9</v>
      </c>
      <c r="S1426" s="3" t="s">
        <v>19</v>
      </c>
      <c r="T1426" s="4">
        <v>0</v>
      </c>
    </row>
    <row r="1427" spans="1:20" x14ac:dyDescent="0.25">
      <c r="A1427" t="s">
        <v>3678</v>
      </c>
      <c r="B1427">
        <v>3034</v>
      </c>
      <c r="C1427" s="3" t="s">
        <v>3982</v>
      </c>
      <c r="D1427" s="8">
        <v>44903</v>
      </c>
      <c r="E1427" s="8">
        <v>44933</v>
      </c>
      <c r="F1427" s="3">
        <v>695</v>
      </c>
      <c r="G1427" s="3" t="s">
        <v>19</v>
      </c>
      <c r="H1427" s="3">
        <v>7</v>
      </c>
      <c r="I1427" s="4">
        <v>1955.95</v>
      </c>
      <c r="J1427" s="4">
        <v>0</v>
      </c>
      <c r="K1427" s="4">
        <v>1955.95</v>
      </c>
      <c r="L1427" s="4">
        <v>0</v>
      </c>
      <c r="M1427" s="4">
        <v>1955.95</v>
      </c>
      <c r="N1427" s="4">
        <v>0</v>
      </c>
      <c r="O1427" s="4">
        <v>1955.95</v>
      </c>
      <c r="P1427" s="3" t="s">
        <v>3983</v>
      </c>
      <c r="Q1427" s="3" t="s">
        <v>5771</v>
      </c>
      <c r="R1427" s="3">
        <f>VLOOKUP(P1427,[1]Payments!A:M,13,FALSE)</f>
        <v>7</v>
      </c>
      <c r="S1427" s="3" t="s">
        <v>19</v>
      </c>
      <c r="T1427" s="4">
        <v>0</v>
      </c>
    </row>
    <row r="1428" spans="1:20" x14ac:dyDescent="0.25">
      <c r="A1428" t="s">
        <v>2922</v>
      </c>
      <c r="B1428">
        <v>240</v>
      </c>
      <c r="C1428" s="3" t="s">
        <v>3984</v>
      </c>
      <c r="D1428" s="8">
        <v>44914</v>
      </c>
      <c r="E1428" s="8">
        <v>44944</v>
      </c>
      <c r="F1428" s="3" t="s">
        <v>3985</v>
      </c>
      <c r="G1428" s="3" t="s">
        <v>19</v>
      </c>
      <c r="H1428" s="3">
        <v>7</v>
      </c>
      <c r="I1428" s="4">
        <v>15384.21</v>
      </c>
      <c r="J1428" s="4">
        <v>2307.64</v>
      </c>
      <c r="K1428" s="4">
        <v>17691.849999999999</v>
      </c>
      <c r="L1428" s="4">
        <v>0</v>
      </c>
      <c r="M1428" s="4">
        <v>15384.21</v>
      </c>
      <c r="N1428" s="4">
        <v>2307.64</v>
      </c>
      <c r="O1428" s="4">
        <v>17691.849999999999</v>
      </c>
      <c r="P1428" s="3" t="s">
        <v>3986</v>
      </c>
      <c r="Q1428" s="3" t="s">
        <v>5807</v>
      </c>
      <c r="R1428" s="3">
        <f>VLOOKUP(P1428,[1]Payments!A:M,13,FALSE)</f>
        <v>7</v>
      </c>
      <c r="S1428" s="3" t="s">
        <v>19</v>
      </c>
      <c r="T1428" s="4">
        <v>0</v>
      </c>
    </row>
    <row r="1429" spans="1:20" x14ac:dyDescent="0.25">
      <c r="A1429" t="s">
        <v>2922</v>
      </c>
      <c r="B1429">
        <v>240</v>
      </c>
      <c r="C1429" s="3" t="s">
        <v>3987</v>
      </c>
      <c r="D1429" s="8">
        <v>44914</v>
      </c>
      <c r="E1429" s="8">
        <v>44944</v>
      </c>
      <c r="F1429" s="3" t="s">
        <v>3988</v>
      </c>
      <c r="G1429" s="3" t="s">
        <v>19</v>
      </c>
      <c r="H1429" s="3">
        <v>7</v>
      </c>
      <c r="I1429" s="4">
        <v>8950.85</v>
      </c>
      <c r="J1429" s="4">
        <v>1342.62</v>
      </c>
      <c r="K1429" s="4">
        <v>10293.469999999999</v>
      </c>
      <c r="L1429" s="4">
        <v>0</v>
      </c>
      <c r="M1429" s="4">
        <v>8950.85</v>
      </c>
      <c r="N1429" s="4">
        <v>1342.62</v>
      </c>
      <c r="O1429" s="4">
        <v>10293.469999999999</v>
      </c>
      <c r="P1429" s="3" t="s">
        <v>3989</v>
      </c>
      <c r="Q1429" s="3" t="s">
        <v>5807</v>
      </c>
      <c r="R1429" s="3">
        <f>VLOOKUP(P1429,[1]Payments!A:M,13,FALSE)</f>
        <v>7</v>
      </c>
      <c r="S1429" s="3" t="s">
        <v>19</v>
      </c>
      <c r="T1429" s="4">
        <v>0</v>
      </c>
    </row>
    <row r="1430" spans="1:20" x14ac:dyDescent="0.25">
      <c r="A1430" t="s">
        <v>2922</v>
      </c>
      <c r="B1430">
        <v>240</v>
      </c>
      <c r="C1430" s="3" t="s">
        <v>3990</v>
      </c>
      <c r="D1430" s="8">
        <v>44914</v>
      </c>
      <c r="E1430" s="8">
        <v>44944</v>
      </c>
      <c r="F1430" s="3" t="s">
        <v>3991</v>
      </c>
      <c r="G1430" s="3" t="s">
        <v>19</v>
      </c>
      <c r="H1430" s="3">
        <v>7</v>
      </c>
      <c r="I1430" s="4">
        <v>24499.03</v>
      </c>
      <c r="J1430" s="4">
        <v>3674.85</v>
      </c>
      <c r="K1430" s="4">
        <v>28173.88</v>
      </c>
      <c r="L1430" s="4">
        <v>0</v>
      </c>
      <c r="M1430" s="4">
        <v>24499.03</v>
      </c>
      <c r="N1430" s="4">
        <v>3674.85</v>
      </c>
      <c r="O1430" s="4">
        <v>28173.88</v>
      </c>
      <c r="P1430" s="3" t="s">
        <v>3992</v>
      </c>
      <c r="Q1430" s="3" t="s">
        <v>5807</v>
      </c>
      <c r="R1430" s="3">
        <f>VLOOKUP(P1430,[1]Payments!A:M,13,FALSE)</f>
        <v>7</v>
      </c>
      <c r="S1430" s="3" t="s">
        <v>19</v>
      </c>
      <c r="T1430" s="4">
        <v>0</v>
      </c>
    </row>
    <row r="1431" spans="1:20" x14ac:dyDescent="0.25">
      <c r="A1431" t="s">
        <v>2922</v>
      </c>
      <c r="B1431">
        <v>240</v>
      </c>
      <c r="C1431" s="3" t="s">
        <v>3993</v>
      </c>
      <c r="D1431" s="8">
        <v>44914</v>
      </c>
      <c r="E1431" s="8">
        <v>44944</v>
      </c>
      <c r="F1431" s="3" t="s">
        <v>3994</v>
      </c>
      <c r="G1431" s="3" t="s">
        <v>19</v>
      </c>
      <c r="H1431" s="3">
        <v>7</v>
      </c>
      <c r="I1431" s="4">
        <v>17350.259999999998</v>
      </c>
      <c r="J1431" s="4">
        <v>2602.5500000000002</v>
      </c>
      <c r="K1431" s="4">
        <v>19952.810000000001</v>
      </c>
      <c r="L1431" s="4">
        <v>0</v>
      </c>
      <c r="M1431" s="4">
        <v>17350.259999999998</v>
      </c>
      <c r="N1431" s="4">
        <v>2602.5500000000002</v>
      </c>
      <c r="O1431" s="4">
        <v>19952.810000000001</v>
      </c>
      <c r="P1431" s="3" t="s">
        <v>3995</v>
      </c>
      <c r="Q1431" s="3" t="s">
        <v>5807</v>
      </c>
      <c r="R1431" s="3">
        <f>VLOOKUP(P1431,[1]Payments!A:M,13,FALSE)</f>
        <v>7</v>
      </c>
      <c r="S1431" s="3" t="s">
        <v>19</v>
      </c>
      <c r="T1431" s="4">
        <v>0</v>
      </c>
    </row>
    <row r="1432" spans="1:20" x14ac:dyDescent="0.25">
      <c r="A1432" t="s">
        <v>2922</v>
      </c>
      <c r="B1432">
        <v>240</v>
      </c>
      <c r="C1432" s="3" t="s">
        <v>3996</v>
      </c>
      <c r="D1432" s="8">
        <v>44914</v>
      </c>
      <c r="E1432" s="8">
        <v>44944</v>
      </c>
      <c r="F1432" s="3" t="s">
        <v>3997</v>
      </c>
      <c r="G1432" s="3" t="s">
        <v>19</v>
      </c>
      <c r="H1432" s="3">
        <v>7</v>
      </c>
      <c r="I1432" s="4">
        <v>11194.67</v>
      </c>
      <c r="J1432" s="4">
        <v>1679.19</v>
      </c>
      <c r="K1432" s="4">
        <v>12873.86</v>
      </c>
      <c r="L1432" s="4">
        <v>0</v>
      </c>
      <c r="M1432" s="4">
        <v>11194.67</v>
      </c>
      <c r="N1432" s="4">
        <v>1679.19</v>
      </c>
      <c r="O1432" s="4">
        <v>12873.86</v>
      </c>
      <c r="P1432" s="3" t="s">
        <v>3998</v>
      </c>
      <c r="Q1432" s="3" t="s">
        <v>5807</v>
      </c>
      <c r="R1432" s="3">
        <f>VLOOKUP(P1432,[1]Payments!A:M,13,FALSE)</f>
        <v>7</v>
      </c>
      <c r="S1432" s="3" t="s">
        <v>19</v>
      </c>
      <c r="T1432" s="4">
        <v>0</v>
      </c>
    </row>
    <row r="1433" spans="1:20" x14ac:dyDescent="0.25">
      <c r="A1433" t="s">
        <v>2922</v>
      </c>
      <c r="B1433">
        <v>240</v>
      </c>
      <c r="C1433" s="3" t="s">
        <v>3999</v>
      </c>
      <c r="D1433" s="8">
        <v>44916</v>
      </c>
      <c r="E1433" s="8">
        <v>44946</v>
      </c>
      <c r="F1433" s="3" t="s">
        <v>4000</v>
      </c>
      <c r="G1433" s="3" t="s">
        <v>19</v>
      </c>
      <c r="H1433" s="3">
        <v>7</v>
      </c>
      <c r="I1433" s="4">
        <v>30768.91</v>
      </c>
      <c r="J1433" s="4">
        <v>4615.34</v>
      </c>
      <c r="K1433" s="4">
        <v>35384.25</v>
      </c>
      <c r="L1433" s="4">
        <v>0</v>
      </c>
      <c r="M1433" s="4">
        <v>30768.91</v>
      </c>
      <c r="N1433" s="4">
        <v>4615.34</v>
      </c>
      <c r="O1433" s="4">
        <v>35384.25</v>
      </c>
      <c r="P1433" s="3" t="s">
        <v>4001</v>
      </c>
      <c r="Q1433" s="3" t="s">
        <v>5807</v>
      </c>
      <c r="R1433" s="3">
        <f>VLOOKUP(P1433,[1]Payments!A:M,13,FALSE)</f>
        <v>7</v>
      </c>
      <c r="S1433" s="3" t="s">
        <v>19</v>
      </c>
      <c r="T1433" s="4">
        <v>0</v>
      </c>
    </row>
    <row r="1434" spans="1:20" x14ac:dyDescent="0.25">
      <c r="A1434" t="s">
        <v>2922</v>
      </c>
      <c r="B1434">
        <v>240</v>
      </c>
      <c r="C1434" s="3" t="s">
        <v>4002</v>
      </c>
      <c r="D1434" s="8">
        <v>44920</v>
      </c>
      <c r="E1434" s="8">
        <v>44950</v>
      </c>
      <c r="F1434" s="3">
        <v>575683292560</v>
      </c>
      <c r="G1434" s="3" t="s">
        <v>19</v>
      </c>
      <c r="H1434" s="3">
        <v>7</v>
      </c>
      <c r="I1434" s="4">
        <v>1858.76</v>
      </c>
      <c r="J1434" s="4">
        <v>278.81</v>
      </c>
      <c r="K1434" s="4">
        <v>2137.5700000000002</v>
      </c>
      <c r="L1434" s="4">
        <v>0</v>
      </c>
      <c r="M1434" s="4">
        <v>1858.76</v>
      </c>
      <c r="N1434" s="4">
        <v>278.81</v>
      </c>
      <c r="O1434" s="4">
        <v>2137.5700000000002</v>
      </c>
      <c r="P1434" s="3" t="s">
        <v>4003</v>
      </c>
      <c r="Q1434" s="3" t="s">
        <v>5807</v>
      </c>
      <c r="R1434" s="3">
        <f>VLOOKUP(P1434,[1]Payments!A:M,13,FALSE)</f>
        <v>7</v>
      </c>
      <c r="S1434" s="3" t="s">
        <v>19</v>
      </c>
      <c r="T1434" s="4">
        <v>0</v>
      </c>
    </row>
    <row r="1435" spans="1:20" x14ac:dyDescent="0.25">
      <c r="A1435" t="s">
        <v>2922</v>
      </c>
      <c r="B1435">
        <v>240</v>
      </c>
      <c r="C1435" s="3" t="s">
        <v>4004</v>
      </c>
      <c r="D1435" s="8">
        <v>44922</v>
      </c>
      <c r="E1435" s="8">
        <v>44952</v>
      </c>
      <c r="F1435" s="3">
        <v>949655928026</v>
      </c>
      <c r="G1435" s="3" t="s">
        <v>19</v>
      </c>
      <c r="H1435" s="3">
        <v>7</v>
      </c>
      <c r="I1435" s="4">
        <v>9646.9500000000007</v>
      </c>
      <c r="J1435" s="4">
        <v>1447.04</v>
      </c>
      <c r="K1435" s="4">
        <v>11093.99</v>
      </c>
      <c r="L1435" s="4">
        <v>0</v>
      </c>
      <c r="M1435" s="4">
        <v>9646.9500000000007</v>
      </c>
      <c r="N1435" s="4">
        <v>1447.04</v>
      </c>
      <c r="O1435" s="4">
        <v>11093.99</v>
      </c>
      <c r="P1435" s="3" t="s">
        <v>4005</v>
      </c>
      <c r="Q1435" s="3" t="s">
        <v>5807</v>
      </c>
      <c r="R1435" s="3">
        <f>VLOOKUP(P1435,[1]Payments!A:M,13,FALSE)</f>
        <v>7</v>
      </c>
      <c r="S1435" s="3" t="s">
        <v>19</v>
      </c>
      <c r="T1435" s="4">
        <v>0</v>
      </c>
    </row>
    <row r="1436" spans="1:20" x14ac:dyDescent="0.25">
      <c r="A1436" t="s">
        <v>2922</v>
      </c>
      <c r="B1436">
        <v>240</v>
      </c>
      <c r="C1436" s="3" t="s">
        <v>4006</v>
      </c>
      <c r="D1436" s="8">
        <v>44923</v>
      </c>
      <c r="E1436" s="8">
        <v>44953</v>
      </c>
      <c r="F1436" s="3">
        <v>711997668792</v>
      </c>
      <c r="G1436" s="3" t="s">
        <v>19</v>
      </c>
      <c r="H1436" s="3">
        <v>7</v>
      </c>
      <c r="I1436" s="4">
        <v>11004.6</v>
      </c>
      <c r="J1436" s="4">
        <v>1650.69</v>
      </c>
      <c r="K1436" s="4">
        <v>12655.29</v>
      </c>
      <c r="L1436" s="4">
        <v>0</v>
      </c>
      <c r="M1436" s="4">
        <v>11004.6</v>
      </c>
      <c r="N1436" s="4">
        <v>1650.69</v>
      </c>
      <c r="O1436" s="4">
        <v>12655.29</v>
      </c>
      <c r="P1436" s="3" t="s">
        <v>4007</v>
      </c>
      <c r="Q1436" s="3" t="s">
        <v>5807</v>
      </c>
      <c r="R1436" s="3">
        <f>VLOOKUP(P1436,[1]Payments!A:M,13,FALSE)</f>
        <v>7</v>
      </c>
      <c r="S1436" s="3" t="s">
        <v>19</v>
      </c>
      <c r="T1436" s="4">
        <v>0</v>
      </c>
    </row>
    <row r="1437" spans="1:20" x14ac:dyDescent="0.25">
      <c r="A1437" t="s">
        <v>2922</v>
      </c>
      <c r="B1437">
        <v>240</v>
      </c>
      <c r="C1437" s="3" t="s">
        <v>4008</v>
      </c>
      <c r="D1437" s="8">
        <v>44923</v>
      </c>
      <c r="E1437" s="8">
        <v>44953</v>
      </c>
      <c r="F1437" s="3">
        <v>839466804856</v>
      </c>
      <c r="G1437" s="3" t="s">
        <v>19</v>
      </c>
      <c r="H1437" s="3">
        <v>7</v>
      </c>
      <c r="I1437" s="4">
        <v>21339.68</v>
      </c>
      <c r="J1437" s="4">
        <v>3200.95</v>
      </c>
      <c r="K1437" s="4">
        <v>24540.63</v>
      </c>
      <c r="L1437" s="4">
        <v>0</v>
      </c>
      <c r="M1437" s="4">
        <v>21339.68</v>
      </c>
      <c r="N1437" s="4">
        <v>3200.95</v>
      </c>
      <c r="O1437" s="4">
        <v>24540.63</v>
      </c>
      <c r="P1437" s="3" t="s">
        <v>4009</v>
      </c>
      <c r="Q1437" s="3" t="s">
        <v>5807</v>
      </c>
      <c r="R1437" s="3">
        <f>VLOOKUP(P1437,[1]Payments!A:M,13,FALSE)</f>
        <v>7</v>
      </c>
      <c r="S1437" s="3" t="s">
        <v>19</v>
      </c>
      <c r="T1437" s="4">
        <v>0</v>
      </c>
    </row>
    <row r="1438" spans="1:20" x14ac:dyDescent="0.25">
      <c r="A1438" t="s">
        <v>21</v>
      </c>
      <c r="B1438">
        <v>378</v>
      </c>
      <c r="C1438" s="3" t="s">
        <v>4010</v>
      </c>
      <c r="D1438" s="8">
        <v>44923</v>
      </c>
      <c r="E1438" s="8">
        <v>44953</v>
      </c>
      <c r="F1438" s="3" t="s">
        <v>29</v>
      </c>
      <c r="G1438" s="3" t="s">
        <v>19</v>
      </c>
      <c r="H1438" s="3">
        <v>7</v>
      </c>
      <c r="I1438" s="4">
        <v>101.42</v>
      </c>
      <c r="J1438" s="4">
        <v>15.21</v>
      </c>
      <c r="K1438" s="4">
        <v>116.63</v>
      </c>
      <c r="L1438" s="4">
        <v>0</v>
      </c>
      <c r="M1438" s="4">
        <v>101.42</v>
      </c>
      <c r="N1438" s="4">
        <v>15.21</v>
      </c>
      <c r="O1438" s="4">
        <v>116.63</v>
      </c>
      <c r="P1438" s="3" t="s">
        <v>30</v>
      </c>
      <c r="Q1438" s="3" t="s">
        <v>5783</v>
      </c>
      <c r="R1438" s="3">
        <f>VLOOKUP(P1438,[1]Payments!A:M,13,FALSE)</f>
        <v>7</v>
      </c>
      <c r="S1438" s="3" t="s">
        <v>19</v>
      </c>
      <c r="T1438" s="4">
        <v>0</v>
      </c>
    </row>
    <row r="1439" spans="1:20" x14ac:dyDescent="0.25">
      <c r="A1439" t="s">
        <v>21</v>
      </c>
      <c r="B1439">
        <v>378</v>
      </c>
      <c r="C1439" s="3" t="s">
        <v>4011</v>
      </c>
      <c r="D1439" s="8">
        <v>44923</v>
      </c>
      <c r="E1439" s="8">
        <v>44953</v>
      </c>
      <c r="F1439" s="3" t="s">
        <v>32</v>
      </c>
      <c r="G1439" s="3" t="s">
        <v>19</v>
      </c>
      <c r="H1439" s="3">
        <v>7</v>
      </c>
      <c r="I1439" s="4">
        <v>760</v>
      </c>
      <c r="J1439" s="4">
        <v>114</v>
      </c>
      <c r="K1439" s="4">
        <v>874</v>
      </c>
      <c r="L1439" s="4">
        <v>0</v>
      </c>
      <c r="M1439" s="4">
        <v>760</v>
      </c>
      <c r="N1439" s="4">
        <v>114</v>
      </c>
      <c r="O1439" s="4">
        <v>874</v>
      </c>
      <c r="P1439" s="3" t="s">
        <v>33</v>
      </c>
      <c r="Q1439" s="3" t="s">
        <v>5783</v>
      </c>
      <c r="R1439" s="3">
        <f>VLOOKUP(P1439,[1]Payments!A:M,13,FALSE)</f>
        <v>7</v>
      </c>
      <c r="S1439" s="3" t="s">
        <v>19</v>
      </c>
      <c r="T1439" s="4">
        <v>0</v>
      </c>
    </row>
    <row r="1440" spans="1:20" x14ac:dyDescent="0.25">
      <c r="A1440" t="s">
        <v>4015</v>
      </c>
      <c r="B1440">
        <v>469</v>
      </c>
      <c r="C1440" s="3" t="s">
        <v>4012</v>
      </c>
      <c r="D1440" s="8">
        <v>44920</v>
      </c>
      <c r="E1440" s="8">
        <v>44950</v>
      </c>
      <c r="F1440" s="3" t="s">
        <v>4013</v>
      </c>
      <c r="G1440" s="3" t="s">
        <v>19</v>
      </c>
      <c r="H1440" s="3">
        <v>7</v>
      </c>
      <c r="I1440" s="4">
        <v>289.3</v>
      </c>
      <c r="J1440" s="4">
        <v>43.4</v>
      </c>
      <c r="K1440" s="4">
        <v>332.7</v>
      </c>
      <c r="L1440" s="4">
        <v>0</v>
      </c>
      <c r="M1440" s="4">
        <v>289.3</v>
      </c>
      <c r="N1440" s="4">
        <v>43.4</v>
      </c>
      <c r="O1440" s="4">
        <v>332.7</v>
      </c>
      <c r="P1440" s="3" t="s">
        <v>4014</v>
      </c>
      <c r="Q1440" s="3" t="s">
        <v>5799</v>
      </c>
      <c r="R1440" s="3">
        <f>VLOOKUP(P1440,[1]Payments!A:M,13,FALSE)</f>
        <v>7</v>
      </c>
      <c r="S1440" s="3" t="s">
        <v>19</v>
      </c>
      <c r="T1440" s="4">
        <v>0</v>
      </c>
    </row>
    <row r="1441" spans="1:20" x14ac:dyDescent="0.25">
      <c r="A1441" t="s">
        <v>3283</v>
      </c>
      <c r="B1441">
        <v>336</v>
      </c>
      <c r="C1441" s="3" t="s">
        <v>4016</v>
      </c>
      <c r="D1441" s="8">
        <v>44915</v>
      </c>
      <c r="E1441" s="8">
        <v>44945</v>
      </c>
      <c r="F1441" s="3">
        <v>829120373</v>
      </c>
      <c r="G1441" s="3" t="s">
        <v>19</v>
      </c>
      <c r="H1441" s="3">
        <v>7</v>
      </c>
      <c r="I1441" s="4">
        <v>200</v>
      </c>
      <c r="J1441" s="4">
        <v>0</v>
      </c>
      <c r="K1441" s="4">
        <v>200</v>
      </c>
      <c r="L1441" s="4">
        <v>0</v>
      </c>
      <c r="M1441" s="4">
        <v>200</v>
      </c>
      <c r="N1441" s="4">
        <v>0</v>
      </c>
      <c r="O1441" s="4">
        <v>200</v>
      </c>
      <c r="P1441" s="3" t="s">
        <v>4017</v>
      </c>
      <c r="Q1441" s="3" t="s">
        <v>5771</v>
      </c>
      <c r="R1441" s="3">
        <f>VLOOKUP(P1441,[1]Payments!A:M,13,FALSE)</f>
        <v>7</v>
      </c>
      <c r="S1441" s="3" t="s">
        <v>19</v>
      </c>
      <c r="T1441" s="4">
        <v>0</v>
      </c>
    </row>
    <row r="1442" spans="1:20" x14ac:dyDescent="0.25">
      <c r="A1442" t="s">
        <v>3124</v>
      </c>
      <c r="B1442">
        <v>385</v>
      </c>
      <c r="C1442" s="3" t="s">
        <v>4018</v>
      </c>
      <c r="D1442" s="8">
        <v>44915</v>
      </c>
      <c r="E1442" s="8">
        <v>44945</v>
      </c>
      <c r="F1442" s="3">
        <v>829764122</v>
      </c>
      <c r="G1442" s="3" t="s">
        <v>19</v>
      </c>
      <c r="H1442" s="3">
        <v>7</v>
      </c>
      <c r="I1442" s="4">
        <v>200</v>
      </c>
      <c r="J1442" s="4">
        <v>0</v>
      </c>
      <c r="K1442" s="4">
        <v>200</v>
      </c>
      <c r="L1442" s="4">
        <v>0</v>
      </c>
      <c r="M1442" s="4">
        <v>200</v>
      </c>
      <c r="N1442" s="4">
        <v>0</v>
      </c>
      <c r="O1442" s="4">
        <v>200</v>
      </c>
      <c r="P1442" s="3" t="s">
        <v>4019</v>
      </c>
      <c r="Q1442" s="3" t="s">
        <v>5771</v>
      </c>
      <c r="R1442" s="3">
        <f>VLOOKUP(P1442,[1]Payments!A:M,13,FALSE)</f>
        <v>7</v>
      </c>
      <c r="S1442" s="3" t="s">
        <v>19</v>
      </c>
      <c r="T1442" s="4">
        <v>0</v>
      </c>
    </row>
    <row r="1443" spans="1:20" x14ac:dyDescent="0.25">
      <c r="A1443" t="s">
        <v>4023</v>
      </c>
      <c r="B1443">
        <v>3021</v>
      </c>
      <c r="C1443" s="3" t="s">
        <v>4020</v>
      </c>
      <c r="D1443" s="8">
        <v>44899</v>
      </c>
      <c r="E1443" s="8">
        <v>44929</v>
      </c>
      <c r="F1443" s="3" t="s">
        <v>4021</v>
      </c>
      <c r="G1443" s="3" t="s">
        <v>19</v>
      </c>
      <c r="H1443" s="3">
        <v>7</v>
      </c>
      <c r="I1443" s="4">
        <v>4888.5</v>
      </c>
      <c r="J1443" s="4">
        <v>0</v>
      </c>
      <c r="K1443" s="4">
        <v>4888.5</v>
      </c>
      <c r="L1443" s="4">
        <v>0</v>
      </c>
      <c r="M1443" s="4">
        <v>4888.5</v>
      </c>
      <c r="N1443" s="4">
        <v>0</v>
      </c>
      <c r="O1443" s="4">
        <v>4888.5</v>
      </c>
      <c r="P1443" s="3" t="s">
        <v>4022</v>
      </c>
      <c r="Q1443" s="3" t="s">
        <v>5771</v>
      </c>
      <c r="R1443" s="3">
        <f>VLOOKUP(P1443,[1]Payments!A:M,13,FALSE)</f>
        <v>7</v>
      </c>
      <c r="S1443" s="3" t="s">
        <v>19</v>
      </c>
      <c r="T1443" s="4">
        <v>0</v>
      </c>
    </row>
    <row r="1444" spans="1:20" x14ac:dyDescent="0.25">
      <c r="A1444" t="s">
        <v>3140</v>
      </c>
      <c r="B1444">
        <v>405</v>
      </c>
      <c r="C1444" s="3" t="s">
        <v>4024</v>
      </c>
      <c r="D1444" s="8">
        <v>44909</v>
      </c>
      <c r="E1444" s="8">
        <v>44939</v>
      </c>
      <c r="F1444" s="3" t="s">
        <v>4025</v>
      </c>
      <c r="G1444" s="3" t="s">
        <v>19</v>
      </c>
      <c r="H1444" s="3">
        <v>7</v>
      </c>
      <c r="I1444" s="4">
        <v>3018.35</v>
      </c>
      <c r="J1444" s="4">
        <v>0</v>
      </c>
      <c r="K1444" s="4">
        <v>3018.35</v>
      </c>
      <c r="L1444" s="4">
        <v>0</v>
      </c>
      <c r="M1444" s="4">
        <v>3018.35</v>
      </c>
      <c r="N1444" s="4">
        <v>0</v>
      </c>
      <c r="O1444" s="4">
        <v>3018.35</v>
      </c>
      <c r="P1444" s="3" t="s">
        <v>4026</v>
      </c>
      <c r="Q1444" s="3" t="s">
        <v>5771</v>
      </c>
      <c r="R1444" s="3">
        <f>VLOOKUP(P1444,[1]Payments!A:M,13,FALSE)</f>
        <v>7</v>
      </c>
      <c r="S1444" s="3" t="s">
        <v>19</v>
      </c>
      <c r="T1444" s="4">
        <v>0</v>
      </c>
    </row>
    <row r="1445" spans="1:20" x14ac:dyDescent="0.25">
      <c r="A1445" t="s">
        <v>4030</v>
      </c>
      <c r="B1445">
        <v>264</v>
      </c>
      <c r="C1445" s="3" t="s">
        <v>4027</v>
      </c>
      <c r="D1445" s="8">
        <v>44906</v>
      </c>
      <c r="E1445" s="8">
        <v>44936</v>
      </c>
      <c r="F1445" s="3" t="s">
        <v>4028</v>
      </c>
      <c r="G1445" s="3" t="s">
        <v>19</v>
      </c>
      <c r="H1445" s="3">
        <v>7</v>
      </c>
      <c r="I1445" s="4">
        <v>2526.1799999999998</v>
      </c>
      <c r="J1445" s="4">
        <v>0</v>
      </c>
      <c r="K1445" s="4">
        <v>2526.1799999999998</v>
      </c>
      <c r="L1445" s="4">
        <v>0</v>
      </c>
      <c r="M1445" s="4">
        <v>2526.1799999999998</v>
      </c>
      <c r="N1445" s="4">
        <v>0</v>
      </c>
      <c r="O1445" s="4">
        <v>2526.1799999999998</v>
      </c>
      <c r="P1445" s="3" t="s">
        <v>4029</v>
      </c>
      <c r="Q1445" s="3" t="s">
        <v>5771</v>
      </c>
      <c r="R1445" s="3">
        <f>VLOOKUP(P1445,[1]Payments!A:M,13,FALSE)</f>
        <v>7</v>
      </c>
      <c r="S1445" s="3" t="s">
        <v>19</v>
      </c>
      <c r="T1445" s="4">
        <v>0</v>
      </c>
    </row>
    <row r="1446" spans="1:20" x14ac:dyDescent="0.25">
      <c r="A1446" t="s">
        <v>4034</v>
      </c>
      <c r="B1446">
        <v>680</v>
      </c>
      <c r="C1446" s="3" t="s">
        <v>4031</v>
      </c>
      <c r="D1446" s="8">
        <v>44906</v>
      </c>
      <c r="E1446" s="8">
        <v>44936</v>
      </c>
      <c r="F1446" s="3" t="s">
        <v>4032</v>
      </c>
      <c r="G1446" s="3" t="s">
        <v>19</v>
      </c>
      <c r="H1446" s="3">
        <v>7</v>
      </c>
      <c r="I1446" s="4">
        <v>2635.52</v>
      </c>
      <c r="J1446" s="4">
        <v>0</v>
      </c>
      <c r="K1446" s="4">
        <v>2635.52</v>
      </c>
      <c r="L1446" s="4">
        <v>0</v>
      </c>
      <c r="M1446" s="4">
        <v>2635.52</v>
      </c>
      <c r="N1446" s="4">
        <v>0</v>
      </c>
      <c r="O1446" s="4">
        <v>2635.52</v>
      </c>
      <c r="P1446" s="3" t="s">
        <v>4033</v>
      </c>
      <c r="Q1446" s="3" t="s">
        <v>5771</v>
      </c>
      <c r="R1446" s="3">
        <f>VLOOKUP(P1446,[1]Payments!A:M,13,FALSE)</f>
        <v>7</v>
      </c>
      <c r="S1446" s="3" t="s">
        <v>19</v>
      </c>
      <c r="T1446" s="4">
        <v>0</v>
      </c>
    </row>
    <row r="1447" spans="1:20" x14ac:dyDescent="0.25">
      <c r="A1447" t="s">
        <v>3014</v>
      </c>
      <c r="B1447">
        <v>562</v>
      </c>
      <c r="C1447" s="3" t="s">
        <v>4035</v>
      </c>
      <c r="D1447" s="8">
        <v>44906</v>
      </c>
      <c r="E1447" s="8">
        <v>44936</v>
      </c>
      <c r="F1447" s="3" t="s">
        <v>4036</v>
      </c>
      <c r="G1447" s="3" t="s">
        <v>19</v>
      </c>
      <c r="H1447" s="3">
        <v>7</v>
      </c>
      <c r="I1447" s="4">
        <v>2526.1799999999998</v>
      </c>
      <c r="J1447" s="4">
        <v>0</v>
      </c>
      <c r="K1447" s="4">
        <v>2526.1799999999998</v>
      </c>
      <c r="L1447" s="4">
        <v>0</v>
      </c>
      <c r="M1447" s="4">
        <v>2526.1799999999998</v>
      </c>
      <c r="N1447" s="4">
        <v>0</v>
      </c>
      <c r="O1447" s="4">
        <v>2526.1799999999998</v>
      </c>
      <c r="P1447" s="3" t="s">
        <v>4037</v>
      </c>
      <c r="Q1447" s="3" t="s">
        <v>5771</v>
      </c>
      <c r="R1447" s="3">
        <f>VLOOKUP(P1447,[1]Payments!A:M,13,FALSE)</f>
        <v>7</v>
      </c>
      <c r="S1447" s="3" t="s">
        <v>19</v>
      </c>
      <c r="T1447" s="4">
        <v>0</v>
      </c>
    </row>
    <row r="1448" spans="1:20" x14ac:dyDescent="0.25">
      <c r="A1448" t="s">
        <v>4041</v>
      </c>
      <c r="B1448">
        <v>2848</v>
      </c>
      <c r="C1448" s="3" t="s">
        <v>4038</v>
      </c>
      <c r="D1448" s="8">
        <v>44908</v>
      </c>
      <c r="E1448" s="8">
        <v>44938</v>
      </c>
      <c r="F1448" s="3" t="s">
        <v>4039</v>
      </c>
      <c r="G1448" s="3" t="s">
        <v>19</v>
      </c>
      <c r="H1448" s="3">
        <v>7</v>
      </c>
      <c r="I1448" s="4">
        <v>4310.8500000000004</v>
      </c>
      <c r="J1448" s="4">
        <v>0</v>
      </c>
      <c r="K1448" s="4">
        <v>4310.8500000000004</v>
      </c>
      <c r="L1448" s="4">
        <v>0</v>
      </c>
      <c r="M1448" s="4">
        <v>4310.8500000000004</v>
      </c>
      <c r="N1448" s="4">
        <v>0</v>
      </c>
      <c r="O1448" s="4">
        <v>4310.8500000000004</v>
      </c>
      <c r="P1448" s="3" t="s">
        <v>4040</v>
      </c>
      <c r="Q1448" s="3" t="s">
        <v>5771</v>
      </c>
      <c r="R1448" s="3">
        <f>VLOOKUP(P1448,[1]Payments!A:M,13,FALSE)</f>
        <v>7</v>
      </c>
      <c r="S1448" s="3" t="s">
        <v>19</v>
      </c>
      <c r="T1448" s="4">
        <v>0</v>
      </c>
    </row>
    <row r="1449" spans="1:20" x14ac:dyDescent="0.25">
      <c r="A1449" t="s">
        <v>3169</v>
      </c>
      <c r="B1449">
        <v>1867</v>
      </c>
      <c r="C1449" s="3" t="s">
        <v>4042</v>
      </c>
      <c r="D1449" s="8">
        <v>44906</v>
      </c>
      <c r="E1449" s="8">
        <v>44936</v>
      </c>
      <c r="F1449" s="3" t="s">
        <v>4043</v>
      </c>
      <c r="G1449" s="3" t="s">
        <v>19</v>
      </c>
      <c r="H1449" s="3">
        <v>8</v>
      </c>
      <c r="I1449" s="4">
        <v>2253.25</v>
      </c>
      <c r="J1449" s="4">
        <v>0</v>
      </c>
      <c r="K1449" s="4">
        <v>2253.25</v>
      </c>
      <c r="L1449" s="4">
        <v>0</v>
      </c>
      <c r="M1449" s="4">
        <v>2253.25</v>
      </c>
      <c r="N1449" s="4">
        <v>0</v>
      </c>
      <c r="O1449" s="4">
        <v>2253.25</v>
      </c>
      <c r="P1449" s="3" t="s">
        <v>4044</v>
      </c>
      <c r="Q1449" s="3" t="s">
        <v>5806</v>
      </c>
      <c r="R1449" s="3">
        <f>VLOOKUP(P1449,[1]Payments!A:M,13,FALSE)</f>
        <v>8</v>
      </c>
      <c r="S1449" s="3" t="s">
        <v>19</v>
      </c>
      <c r="T1449" s="4">
        <v>0</v>
      </c>
    </row>
    <row r="1450" spans="1:20" x14ac:dyDescent="0.25">
      <c r="A1450" t="s">
        <v>4048</v>
      </c>
      <c r="B1450">
        <v>3059</v>
      </c>
      <c r="C1450" s="3" t="s">
        <v>4045</v>
      </c>
      <c r="D1450" s="8">
        <v>44906</v>
      </c>
      <c r="E1450" s="8">
        <v>44936</v>
      </c>
      <c r="F1450" s="3" t="s">
        <v>4046</v>
      </c>
      <c r="G1450" s="3" t="s">
        <v>19</v>
      </c>
      <c r="H1450" s="3">
        <v>8</v>
      </c>
      <c r="I1450" s="4">
        <v>1659.69</v>
      </c>
      <c r="J1450" s="4">
        <v>0</v>
      </c>
      <c r="K1450" s="4">
        <v>1659.69</v>
      </c>
      <c r="L1450" s="4">
        <v>0</v>
      </c>
      <c r="M1450" s="4">
        <v>1659.69</v>
      </c>
      <c r="N1450" s="4">
        <v>0</v>
      </c>
      <c r="O1450" s="4">
        <v>1659.69</v>
      </c>
      <c r="P1450" s="3" t="s">
        <v>4047</v>
      </c>
      <c r="Q1450" s="3" t="s">
        <v>5806</v>
      </c>
      <c r="R1450" s="3">
        <f>VLOOKUP(P1450,[1]Payments!A:M,13,FALSE)</f>
        <v>8</v>
      </c>
      <c r="S1450" s="3" t="s">
        <v>19</v>
      </c>
      <c r="T1450" s="4">
        <v>0</v>
      </c>
    </row>
    <row r="1451" spans="1:20" x14ac:dyDescent="0.25">
      <c r="A1451" t="s">
        <v>4052</v>
      </c>
      <c r="B1451">
        <v>268</v>
      </c>
      <c r="C1451" s="3" t="s">
        <v>4049</v>
      </c>
      <c r="D1451" s="8">
        <v>44957</v>
      </c>
      <c r="E1451" s="8">
        <v>44987</v>
      </c>
      <c r="F1451" s="3" t="s">
        <v>4050</v>
      </c>
      <c r="G1451" s="3" t="s">
        <v>19</v>
      </c>
      <c r="H1451" s="3">
        <v>8</v>
      </c>
      <c r="I1451" s="4">
        <v>1596.02</v>
      </c>
      <c r="J1451" s="4">
        <v>0</v>
      </c>
      <c r="K1451" s="4">
        <v>1596.02</v>
      </c>
      <c r="L1451" s="4">
        <v>0</v>
      </c>
      <c r="M1451" s="4">
        <v>1596.02</v>
      </c>
      <c r="N1451" s="4">
        <v>0</v>
      </c>
      <c r="O1451" s="4">
        <v>1596.02</v>
      </c>
      <c r="P1451" s="3" t="s">
        <v>4051</v>
      </c>
      <c r="Q1451" s="3" t="s">
        <v>5806</v>
      </c>
      <c r="R1451" s="3">
        <f>VLOOKUP(P1451,[1]Payments!A:M,13,FALSE)</f>
        <v>8</v>
      </c>
      <c r="S1451" s="3" t="s">
        <v>19</v>
      </c>
      <c r="T1451" s="4">
        <v>0</v>
      </c>
    </row>
    <row r="1452" spans="1:20" x14ac:dyDescent="0.25">
      <c r="A1452" t="s">
        <v>2875</v>
      </c>
      <c r="B1452">
        <v>3490</v>
      </c>
      <c r="C1452" s="3" t="s">
        <v>4053</v>
      </c>
      <c r="D1452" s="8">
        <v>44952</v>
      </c>
      <c r="E1452" s="8">
        <v>44982</v>
      </c>
      <c r="F1452" s="3" t="s">
        <v>4054</v>
      </c>
      <c r="G1452" s="3" t="s">
        <v>19</v>
      </c>
      <c r="H1452" s="3">
        <v>8</v>
      </c>
      <c r="I1452" s="4">
        <v>1126</v>
      </c>
      <c r="J1452" s="4">
        <v>0</v>
      </c>
      <c r="K1452" s="4">
        <v>1126</v>
      </c>
      <c r="L1452" s="4">
        <v>0</v>
      </c>
      <c r="M1452" s="4">
        <v>1126</v>
      </c>
      <c r="N1452" s="4">
        <v>0</v>
      </c>
      <c r="O1452" s="4">
        <v>1126</v>
      </c>
      <c r="P1452" s="3" t="s">
        <v>4055</v>
      </c>
      <c r="Q1452" s="3" t="s">
        <v>5806</v>
      </c>
      <c r="R1452" s="3">
        <f>VLOOKUP(P1452,[1]Payments!A:M,13,FALSE)</f>
        <v>8</v>
      </c>
      <c r="S1452" s="3" t="s">
        <v>19</v>
      </c>
      <c r="T1452" s="4">
        <v>0</v>
      </c>
    </row>
    <row r="1453" spans="1:20" x14ac:dyDescent="0.25">
      <c r="A1453" t="s">
        <v>2875</v>
      </c>
      <c r="B1453">
        <v>3490</v>
      </c>
      <c r="C1453" s="3" t="s">
        <v>4056</v>
      </c>
      <c r="D1453" s="8">
        <v>44951</v>
      </c>
      <c r="E1453" s="8">
        <v>44981</v>
      </c>
      <c r="F1453" s="3" t="s">
        <v>4057</v>
      </c>
      <c r="G1453" s="3" t="s">
        <v>19</v>
      </c>
      <c r="H1453" s="3">
        <v>8</v>
      </c>
      <c r="I1453" s="4">
        <v>1325.2</v>
      </c>
      <c r="J1453" s="4">
        <v>0</v>
      </c>
      <c r="K1453" s="4">
        <v>1325.2</v>
      </c>
      <c r="L1453" s="4">
        <v>0</v>
      </c>
      <c r="M1453" s="4">
        <v>1325.2</v>
      </c>
      <c r="N1453" s="4">
        <v>0</v>
      </c>
      <c r="O1453" s="4">
        <v>1325.2</v>
      </c>
      <c r="P1453" s="3" t="s">
        <v>4058</v>
      </c>
      <c r="Q1453" s="3" t="s">
        <v>5806</v>
      </c>
      <c r="R1453" s="3">
        <f>VLOOKUP(P1453,[1]Payments!A:M,13,FALSE)</f>
        <v>8</v>
      </c>
      <c r="S1453" s="3" t="s">
        <v>19</v>
      </c>
      <c r="T1453" s="4">
        <v>0</v>
      </c>
    </row>
    <row r="1454" spans="1:20" x14ac:dyDescent="0.25">
      <c r="A1454" t="s">
        <v>2833</v>
      </c>
      <c r="B1454">
        <v>349</v>
      </c>
      <c r="C1454" s="3" t="s">
        <v>4059</v>
      </c>
      <c r="D1454" s="8">
        <v>44952</v>
      </c>
      <c r="E1454" s="8">
        <v>44982</v>
      </c>
      <c r="F1454" s="3" t="s">
        <v>4060</v>
      </c>
      <c r="G1454" s="3" t="s">
        <v>19</v>
      </c>
      <c r="H1454" s="3">
        <v>8</v>
      </c>
      <c r="I1454" s="4">
        <v>957</v>
      </c>
      <c r="J1454" s="4">
        <v>0</v>
      </c>
      <c r="K1454" s="4">
        <v>957</v>
      </c>
      <c r="L1454" s="4">
        <v>0</v>
      </c>
      <c r="M1454" s="4">
        <v>957</v>
      </c>
      <c r="N1454" s="4">
        <v>0</v>
      </c>
      <c r="O1454" s="4">
        <v>957</v>
      </c>
      <c r="P1454" s="3" t="s">
        <v>4061</v>
      </c>
      <c r="Q1454" s="3" t="s">
        <v>5806</v>
      </c>
      <c r="R1454" s="3">
        <f>VLOOKUP(P1454,[1]Payments!A:M,13,FALSE)</f>
        <v>8</v>
      </c>
      <c r="S1454" s="3" t="s">
        <v>19</v>
      </c>
      <c r="T1454" s="4">
        <v>0</v>
      </c>
    </row>
    <row r="1455" spans="1:20" x14ac:dyDescent="0.25">
      <c r="A1455" t="s">
        <v>2833</v>
      </c>
      <c r="B1455">
        <v>349</v>
      </c>
      <c r="C1455" s="3" t="s">
        <v>4062</v>
      </c>
      <c r="D1455" s="8">
        <v>44951</v>
      </c>
      <c r="E1455" s="8">
        <v>44981</v>
      </c>
      <c r="F1455" s="3" t="s">
        <v>4063</v>
      </c>
      <c r="G1455" s="3" t="s">
        <v>19</v>
      </c>
      <c r="H1455" s="3">
        <v>8</v>
      </c>
      <c r="I1455" s="4">
        <v>957</v>
      </c>
      <c r="J1455" s="4">
        <v>0</v>
      </c>
      <c r="K1455" s="4">
        <v>957</v>
      </c>
      <c r="L1455" s="4">
        <v>0</v>
      </c>
      <c r="M1455" s="4">
        <v>957</v>
      </c>
      <c r="N1455" s="4">
        <v>0</v>
      </c>
      <c r="O1455" s="4">
        <v>957</v>
      </c>
      <c r="P1455" s="3" t="s">
        <v>4064</v>
      </c>
      <c r="Q1455" s="3" t="s">
        <v>5806</v>
      </c>
      <c r="R1455" s="3">
        <f>VLOOKUP(P1455,[1]Payments!A:M,13,FALSE)</f>
        <v>8</v>
      </c>
      <c r="S1455" s="3" t="s">
        <v>19</v>
      </c>
      <c r="T1455" s="4">
        <v>0</v>
      </c>
    </row>
    <row r="1456" spans="1:20" x14ac:dyDescent="0.25">
      <c r="A1456" t="s">
        <v>3031</v>
      </c>
      <c r="B1456">
        <v>373</v>
      </c>
      <c r="C1456" s="3" t="s">
        <v>4065</v>
      </c>
      <c r="D1456" s="8">
        <v>44951</v>
      </c>
      <c r="E1456" s="8">
        <v>44981</v>
      </c>
      <c r="F1456" s="3" t="s">
        <v>4066</v>
      </c>
      <c r="G1456" s="3" t="s">
        <v>19</v>
      </c>
      <c r="H1456" s="3">
        <v>8</v>
      </c>
      <c r="I1456" s="4">
        <v>1035</v>
      </c>
      <c r="J1456" s="4">
        <v>0</v>
      </c>
      <c r="K1456" s="4">
        <v>1035</v>
      </c>
      <c r="L1456" s="4">
        <v>0</v>
      </c>
      <c r="M1456" s="4">
        <v>1035</v>
      </c>
      <c r="N1456" s="4">
        <v>0</v>
      </c>
      <c r="O1456" s="4">
        <v>1035</v>
      </c>
      <c r="P1456" s="3" t="s">
        <v>4067</v>
      </c>
      <c r="Q1456" s="3" t="s">
        <v>5806</v>
      </c>
      <c r="R1456" s="3">
        <f>VLOOKUP(P1456,[1]Payments!A:M,13,FALSE)</f>
        <v>8</v>
      </c>
      <c r="S1456" s="3" t="s">
        <v>19</v>
      </c>
      <c r="T1456" s="4">
        <v>0</v>
      </c>
    </row>
    <row r="1457" spans="1:20" x14ac:dyDescent="0.25">
      <c r="A1457" t="s">
        <v>3031</v>
      </c>
      <c r="B1457">
        <v>373</v>
      </c>
      <c r="C1457" s="3" t="s">
        <v>4068</v>
      </c>
      <c r="D1457" s="8">
        <v>44952</v>
      </c>
      <c r="E1457" s="8">
        <v>44982</v>
      </c>
      <c r="F1457" s="3" t="s">
        <v>4069</v>
      </c>
      <c r="G1457" s="3" t="s">
        <v>19</v>
      </c>
      <c r="H1457" s="3">
        <v>8</v>
      </c>
      <c r="I1457" s="4">
        <v>1035</v>
      </c>
      <c r="J1457" s="4">
        <v>0</v>
      </c>
      <c r="K1457" s="4">
        <v>1035</v>
      </c>
      <c r="L1457" s="4">
        <v>0</v>
      </c>
      <c r="M1457" s="4">
        <v>1035</v>
      </c>
      <c r="N1457" s="4">
        <v>0</v>
      </c>
      <c r="O1457" s="4">
        <v>1035</v>
      </c>
      <c r="P1457" s="3" t="s">
        <v>4070</v>
      </c>
      <c r="Q1457" s="3" t="s">
        <v>5806</v>
      </c>
      <c r="R1457" s="3">
        <f>VLOOKUP(P1457,[1]Payments!A:M,13,FALSE)</f>
        <v>8</v>
      </c>
      <c r="S1457" s="3" t="s">
        <v>19</v>
      </c>
      <c r="T1457" s="4">
        <v>0</v>
      </c>
    </row>
    <row r="1458" spans="1:20" x14ac:dyDescent="0.25">
      <c r="A1458" t="s">
        <v>2897</v>
      </c>
      <c r="B1458">
        <v>3555</v>
      </c>
      <c r="C1458" s="3" t="s">
        <v>4071</v>
      </c>
      <c r="D1458" s="8">
        <v>44951</v>
      </c>
      <c r="E1458" s="8">
        <v>44981</v>
      </c>
      <c r="F1458" s="3" t="s">
        <v>4072</v>
      </c>
      <c r="G1458" s="3" t="s">
        <v>19</v>
      </c>
      <c r="H1458" s="3">
        <v>8</v>
      </c>
      <c r="I1458" s="4">
        <v>4631.2</v>
      </c>
      <c r="J1458" s="4">
        <v>0</v>
      </c>
      <c r="K1458" s="4">
        <v>4631.2</v>
      </c>
      <c r="L1458" s="4">
        <v>0</v>
      </c>
      <c r="M1458" s="4">
        <v>4631.2</v>
      </c>
      <c r="N1458" s="4">
        <v>0</v>
      </c>
      <c r="O1458" s="4">
        <v>4631.2</v>
      </c>
      <c r="P1458" s="3" t="s">
        <v>4073</v>
      </c>
      <c r="Q1458" s="3" t="s">
        <v>5806</v>
      </c>
      <c r="R1458" s="3">
        <f>VLOOKUP(P1458,[1]Payments!A:M,13,FALSE)</f>
        <v>8</v>
      </c>
      <c r="S1458" s="3" t="s">
        <v>19</v>
      </c>
      <c r="T1458" s="4">
        <v>0</v>
      </c>
    </row>
    <row r="1459" spans="1:20" x14ac:dyDescent="0.25">
      <c r="A1459" t="s">
        <v>2879</v>
      </c>
      <c r="B1459">
        <v>1802</v>
      </c>
      <c r="C1459" s="3" t="s">
        <v>4074</v>
      </c>
      <c r="D1459" s="8">
        <v>44944</v>
      </c>
      <c r="E1459" s="8">
        <v>44974</v>
      </c>
      <c r="F1459" s="3" t="s">
        <v>4075</v>
      </c>
      <c r="G1459" s="3" t="s">
        <v>19</v>
      </c>
      <c r="H1459" s="3">
        <v>8</v>
      </c>
      <c r="I1459" s="4">
        <v>1856.56</v>
      </c>
      <c r="J1459" s="4">
        <v>0</v>
      </c>
      <c r="K1459" s="4">
        <v>1856.56</v>
      </c>
      <c r="L1459" s="4">
        <v>0</v>
      </c>
      <c r="M1459" s="4">
        <v>1856.56</v>
      </c>
      <c r="N1459" s="4">
        <v>0</v>
      </c>
      <c r="O1459" s="4">
        <v>1856.56</v>
      </c>
      <c r="P1459" s="3" t="s">
        <v>4076</v>
      </c>
      <c r="Q1459" s="3" t="s">
        <v>5806</v>
      </c>
      <c r="R1459" s="3">
        <f>VLOOKUP(P1459,[1]Payments!A:M,13,FALSE)</f>
        <v>8</v>
      </c>
      <c r="S1459" s="3" t="s">
        <v>19</v>
      </c>
      <c r="T1459" s="4">
        <v>0</v>
      </c>
    </row>
    <row r="1460" spans="1:20" x14ac:dyDescent="0.25">
      <c r="A1460" t="s">
        <v>2879</v>
      </c>
      <c r="B1460">
        <v>1802</v>
      </c>
      <c r="C1460" s="3" t="s">
        <v>4077</v>
      </c>
      <c r="D1460" s="8">
        <v>44943</v>
      </c>
      <c r="E1460" s="8">
        <v>44973</v>
      </c>
      <c r="F1460" s="3" t="s">
        <v>4078</v>
      </c>
      <c r="G1460" s="3" t="s">
        <v>19</v>
      </c>
      <c r="H1460" s="3">
        <v>8</v>
      </c>
      <c r="I1460" s="4">
        <v>1856.56</v>
      </c>
      <c r="J1460" s="4">
        <v>0</v>
      </c>
      <c r="K1460" s="4">
        <v>1856.56</v>
      </c>
      <c r="L1460" s="4">
        <v>0</v>
      </c>
      <c r="M1460" s="4">
        <v>1856.56</v>
      </c>
      <c r="N1460" s="4">
        <v>0</v>
      </c>
      <c r="O1460" s="4">
        <v>1856.56</v>
      </c>
      <c r="P1460" s="3" t="s">
        <v>4079</v>
      </c>
      <c r="Q1460" s="3" t="s">
        <v>5806</v>
      </c>
      <c r="R1460" s="3">
        <f>VLOOKUP(P1460,[1]Payments!A:M,13,FALSE)</f>
        <v>8</v>
      </c>
      <c r="S1460" s="3" t="s">
        <v>19</v>
      </c>
      <c r="T1460" s="4">
        <v>0</v>
      </c>
    </row>
    <row r="1461" spans="1:20" x14ac:dyDescent="0.25">
      <c r="A1461" t="s">
        <v>2848</v>
      </c>
      <c r="B1461">
        <v>297</v>
      </c>
      <c r="C1461" s="3" t="s">
        <v>4080</v>
      </c>
      <c r="D1461" s="8">
        <v>44950</v>
      </c>
      <c r="E1461" s="8">
        <v>44980</v>
      </c>
      <c r="F1461" s="3" t="s">
        <v>4081</v>
      </c>
      <c r="G1461" s="3" t="s">
        <v>19</v>
      </c>
      <c r="H1461" s="3">
        <v>8</v>
      </c>
      <c r="I1461" s="4">
        <v>2209.92</v>
      </c>
      <c r="J1461" s="4">
        <v>0</v>
      </c>
      <c r="K1461" s="4">
        <v>2209.92</v>
      </c>
      <c r="L1461" s="4">
        <v>0</v>
      </c>
      <c r="M1461" s="4">
        <v>2209.92</v>
      </c>
      <c r="N1461" s="4">
        <v>0</v>
      </c>
      <c r="O1461" s="4">
        <v>2209.92</v>
      </c>
      <c r="P1461" s="3" t="s">
        <v>4082</v>
      </c>
      <c r="Q1461" s="3" t="s">
        <v>5806</v>
      </c>
      <c r="R1461" s="3">
        <f>VLOOKUP(P1461,[1]Payments!A:M,13,FALSE)</f>
        <v>8</v>
      </c>
      <c r="S1461" s="3" t="s">
        <v>19</v>
      </c>
      <c r="T1461" s="4">
        <v>0</v>
      </c>
    </row>
    <row r="1462" spans="1:20" x14ac:dyDescent="0.25">
      <c r="A1462" t="s">
        <v>3051</v>
      </c>
      <c r="B1462">
        <v>560</v>
      </c>
      <c r="C1462" s="3" t="s">
        <v>4083</v>
      </c>
      <c r="D1462" s="8">
        <v>44957</v>
      </c>
      <c r="E1462" s="8">
        <v>44987</v>
      </c>
      <c r="F1462" s="3" t="s">
        <v>4084</v>
      </c>
      <c r="G1462" s="3" t="s">
        <v>19</v>
      </c>
      <c r="H1462" s="3">
        <v>8</v>
      </c>
      <c r="I1462" s="4">
        <v>634.67999999999995</v>
      </c>
      <c r="J1462" s="4">
        <v>0</v>
      </c>
      <c r="K1462" s="4">
        <v>634.67999999999995</v>
      </c>
      <c r="L1462" s="4">
        <v>0</v>
      </c>
      <c r="M1462" s="4">
        <v>634.67999999999995</v>
      </c>
      <c r="N1462" s="4">
        <v>0</v>
      </c>
      <c r="O1462" s="4">
        <v>634.67999999999995</v>
      </c>
      <c r="P1462" s="3" t="s">
        <v>4085</v>
      </c>
      <c r="Q1462" s="3" t="s">
        <v>5806</v>
      </c>
      <c r="R1462" s="3">
        <f>VLOOKUP(P1462,[1]Payments!A:M,13,FALSE)</f>
        <v>8</v>
      </c>
      <c r="S1462" s="3" t="s">
        <v>19</v>
      </c>
      <c r="T1462" s="4">
        <v>0</v>
      </c>
    </row>
    <row r="1463" spans="1:20" x14ac:dyDescent="0.25">
      <c r="A1463" t="s">
        <v>4015</v>
      </c>
      <c r="B1463">
        <v>469</v>
      </c>
      <c r="C1463" s="3" t="s">
        <v>4086</v>
      </c>
      <c r="D1463" s="8">
        <v>44951</v>
      </c>
      <c r="E1463" s="8">
        <v>44981</v>
      </c>
      <c r="F1463" s="3" t="s">
        <v>4087</v>
      </c>
      <c r="G1463" s="3" t="s">
        <v>19</v>
      </c>
      <c r="H1463" s="3">
        <v>8</v>
      </c>
      <c r="I1463" s="4">
        <v>119.25</v>
      </c>
      <c r="J1463" s="4">
        <v>17.89</v>
      </c>
      <c r="K1463" s="4">
        <v>137.13999999999999</v>
      </c>
      <c r="L1463" s="4">
        <v>0</v>
      </c>
      <c r="M1463" s="4">
        <v>119.25</v>
      </c>
      <c r="N1463" s="4">
        <v>17.89</v>
      </c>
      <c r="O1463" s="4">
        <v>137.13999999999999</v>
      </c>
      <c r="P1463" s="3" t="s">
        <v>4088</v>
      </c>
      <c r="Q1463" s="3" t="s">
        <v>5806</v>
      </c>
      <c r="R1463" s="3">
        <f>VLOOKUP(P1463,[1]Payments!A:M,13,FALSE)</f>
        <v>8</v>
      </c>
      <c r="S1463" s="3" t="s">
        <v>19</v>
      </c>
      <c r="T1463" s="4">
        <v>0</v>
      </c>
    </row>
    <row r="1464" spans="1:20" x14ac:dyDescent="0.25">
      <c r="A1464" t="s">
        <v>2959</v>
      </c>
      <c r="B1464">
        <v>535</v>
      </c>
      <c r="C1464" s="3" t="s">
        <v>4089</v>
      </c>
      <c r="D1464" s="8">
        <v>44959</v>
      </c>
      <c r="E1464" s="8">
        <v>44989</v>
      </c>
      <c r="F1464" s="3" t="s">
        <v>4090</v>
      </c>
      <c r="G1464" s="3" t="s">
        <v>19</v>
      </c>
      <c r="H1464" s="3">
        <v>8</v>
      </c>
      <c r="I1464" s="4">
        <v>4702</v>
      </c>
      <c r="J1464" s="4">
        <v>0</v>
      </c>
      <c r="K1464" s="4">
        <v>4702</v>
      </c>
      <c r="L1464" s="4">
        <v>0</v>
      </c>
      <c r="M1464" s="4">
        <v>4702</v>
      </c>
      <c r="N1464" s="4">
        <v>0</v>
      </c>
      <c r="O1464" s="4">
        <v>4702</v>
      </c>
      <c r="P1464" s="3" t="s">
        <v>4091</v>
      </c>
      <c r="Q1464" s="3" t="s">
        <v>5806</v>
      </c>
      <c r="R1464" s="3">
        <f>VLOOKUP(P1464,[1]Payments!A:M,13,FALSE)</f>
        <v>8</v>
      </c>
      <c r="S1464" s="3" t="s">
        <v>19</v>
      </c>
      <c r="T1464" s="4">
        <v>0</v>
      </c>
    </row>
    <row r="1465" spans="1:20" x14ac:dyDescent="0.25">
      <c r="A1465" t="s">
        <v>3470</v>
      </c>
      <c r="B1465">
        <v>399</v>
      </c>
      <c r="C1465" s="3" t="s">
        <v>4092</v>
      </c>
      <c r="D1465" s="8">
        <v>44957</v>
      </c>
      <c r="E1465" s="8">
        <v>44987</v>
      </c>
      <c r="F1465" s="3" t="s">
        <v>4093</v>
      </c>
      <c r="G1465" s="3" t="s">
        <v>19</v>
      </c>
      <c r="H1465" s="3">
        <v>8</v>
      </c>
      <c r="I1465" s="4">
        <v>5307.5</v>
      </c>
      <c r="J1465" s="4">
        <v>0</v>
      </c>
      <c r="K1465" s="4">
        <v>5307.5</v>
      </c>
      <c r="L1465" s="4">
        <v>0</v>
      </c>
      <c r="M1465" s="4">
        <v>5307.5</v>
      </c>
      <c r="N1465" s="4">
        <v>0</v>
      </c>
      <c r="O1465" s="4">
        <v>5307.5</v>
      </c>
      <c r="P1465" s="3" t="s">
        <v>4094</v>
      </c>
      <c r="Q1465" s="3" t="s">
        <v>5806</v>
      </c>
      <c r="R1465" s="3">
        <f>VLOOKUP(P1465,[1]Payments!A:M,13,FALSE)</f>
        <v>8</v>
      </c>
      <c r="S1465" s="3" t="s">
        <v>19</v>
      </c>
      <c r="T1465" s="4">
        <v>0</v>
      </c>
    </row>
    <row r="1466" spans="1:20" x14ac:dyDescent="0.25">
      <c r="A1466" t="s">
        <v>4097</v>
      </c>
      <c r="B1466">
        <v>2174</v>
      </c>
      <c r="C1466" s="3" t="s">
        <v>4095</v>
      </c>
      <c r="D1466" s="8">
        <v>44960</v>
      </c>
      <c r="E1466" s="8">
        <v>44990</v>
      </c>
      <c r="F1466" s="3">
        <v>102271</v>
      </c>
      <c r="G1466" s="3" t="s">
        <v>19</v>
      </c>
      <c r="H1466" s="3">
        <v>8</v>
      </c>
      <c r="I1466" s="4">
        <v>4960</v>
      </c>
      <c r="J1466" s="4">
        <v>0</v>
      </c>
      <c r="K1466" s="4">
        <v>4960</v>
      </c>
      <c r="L1466" s="4">
        <v>0</v>
      </c>
      <c r="M1466" s="4">
        <v>4960</v>
      </c>
      <c r="N1466" s="4">
        <v>0</v>
      </c>
      <c r="O1466" s="4">
        <v>4960</v>
      </c>
      <c r="P1466" s="3" t="s">
        <v>4096</v>
      </c>
      <c r="Q1466" s="3" t="s">
        <v>5806</v>
      </c>
      <c r="R1466" s="3">
        <f>VLOOKUP(P1466,[1]Payments!A:M,13,FALSE)</f>
        <v>8</v>
      </c>
      <c r="S1466" s="3" t="s">
        <v>19</v>
      </c>
      <c r="T1466" s="4">
        <v>0</v>
      </c>
    </row>
    <row r="1467" spans="1:20" x14ac:dyDescent="0.25">
      <c r="A1467" t="s">
        <v>4100</v>
      </c>
      <c r="B1467">
        <v>3562</v>
      </c>
      <c r="C1467" s="3" t="s">
        <v>4098</v>
      </c>
      <c r="D1467" s="8">
        <v>44960</v>
      </c>
      <c r="E1467" s="8">
        <v>44990</v>
      </c>
      <c r="F1467" s="3">
        <v>4995</v>
      </c>
      <c r="G1467" s="3" t="s">
        <v>19</v>
      </c>
      <c r="H1467" s="3">
        <v>8</v>
      </c>
      <c r="I1467" s="4">
        <v>2060</v>
      </c>
      <c r="J1467" s="4">
        <v>0</v>
      </c>
      <c r="K1467" s="4">
        <v>2060</v>
      </c>
      <c r="L1467" s="4">
        <v>0</v>
      </c>
      <c r="M1467" s="4">
        <v>2060</v>
      </c>
      <c r="N1467" s="4">
        <v>0</v>
      </c>
      <c r="O1467" s="4">
        <v>2060</v>
      </c>
      <c r="P1467" s="3" t="s">
        <v>4099</v>
      </c>
      <c r="Q1467" s="3" t="s">
        <v>5806</v>
      </c>
      <c r="R1467" s="3">
        <f>VLOOKUP(P1467,[1]Payments!A:M,13,FALSE)</f>
        <v>8</v>
      </c>
      <c r="S1467" s="3" t="s">
        <v>19</v>
      </c>
      <c r="T1467" s="4">
        <v>0</v>
      </c>
    </row>
    <row r="1468" spans="1:20" x14ac:dyDescent="0.25">
      <c r="A1468" t="s">
        <v>4100</v>
      </c>
      <c r="B1468">
        <v>3562</v>
      </c>
      <c r="C1468" s="3" t="s">
        <v>4101</v>
      </c>
      <c r="D1468" s="8">
        <v>44960</v>
      </c>
      <c r="E1468" s="8">
        <v>44990</v>
      </c>
      <c r="F1468" s="3">
        <v>4996</v>
      </c>
      <c r="G1468" s="3" t="s">
        <v>19</v>
      </c>
      <c r="H1468" s="3">
        <v>8</v>
      </c>
      <c r="I1468" s="4">
        <v>2060</v>
      </c>
      <c r="J1468" s="4">
        <v>0</v>
      </c>
      <c r="K1468" s="4">
        <v>2060</v>
      </c>
      <c r="L1468" s="4">
        <v>0</v>
      </c>
      <c r="M1468" s="4">
        <v>2060</v>
      </c>
      <c r="N1468" s="4">
        <v>0</v>
      </c>
      <c r="O1468" s="4">
        <v>2060</v>
      </c>
      <c r="P1468" s="3" t="s">
        <v>4102</v>
      </c>
      <c r="Q1468" s="3" t="s">
        <v>5806</v>
      </c>
      <c r="R1468" s="3">
        <f>VLOOKUP(P1468,[1]Payments!A:M,13,FALSE)</f>
        <v>8</v>
      </c>
      <c r="S1468" s="3" t="s">
        <v>19</v>
      </c>
      <c r="T1468" s="4">
        <v>0</v>
      </c>
    </row>
    <row r="1469" spans="1:20" x14ac:dyDescent="0.25">
      <c r="A1469" t="s">
        <v>2945</v>
      </c>
      <c r="B1469">
        <v>257</v>
      </c>
      <c r="C1469" s="3" t="s">
        <v>4103</v>
      </c>
      <c r="D1469" s="8">
        <v>44929</v>
      </c>
      <c r="E1469" s="8">
        <v>44959</v>
      </c>
      <c r="F1469" s="3" t="s">
        <v>4104</v>
      </c>
      <c r="G1469" s="3" t="s">
        <v>19</v>
      </c>
      <c r="H1469" s="3">
        <v>8</v>
      </c>
      <c r="I1469" s="4">
        <v>49894.84</v>
      </c>
      <c r="J1469" s="4">
        <v>7484.23</v>
      </c>
      <c r="K1469" s="4">
        <v>57379.07</v>
      </c>
      <c r="L1469" s="4">
        <v>0</v>
      </c>
      <c r="M1469" s="4">
        <v>49894.84</v>
      </c>
      <c r="N1469" s="4">
        <v>7484.23</v>
      </c>
      <c r="O1469" s="4">
        <v>57379.07</v>
      </c>
      <c r="P1469" s="3" t="s">
        <v>4105</v>
      </c>
      <c r="Q1469" s="3" t="s">
        <v>5806</v>
      </c>
      <c r="R1469" s="3">
        <f>VLOOKUP(P1469,[1]Payments!A:M,13,FALSE)</f>
        <v>8</v>
      </c>
      <c r="S1469" s="3" t="s">
        <v>19</v>
      </c>
      <c r="T1469" s="4">
        <v>0</v>
      </c>
    </row>
    <row r="1470" spans="1:20" x14ac:dyDescent="0.25">
      <c r="A1470" t="s">
        <v>4109</v>
      </c>
      <c r="B1470">
        <v>2191</v>
      </c>
      <c r="C1470" s="3" t="s">
        <v>4106</v>
      </c>
      <c r="D1470" s="8">
        <v>44951</v>
      </c>
      <c r="E1470" s="8">
        <v>44981</v>
      </c>
      <c r="F1470" s="3" t="s">
        <v>4107</v>
      </c>
      <c r="G1470" s="3" t="s">
        <v>19</v>
      </c>
      <c r="H1470" s="3">
        <v>8</v>
      </c>
      <c r="I1470" s="4">
        <v>23645.22</v>
      </c>
      <c r="J1470" s="4">
        <v>3546.78</v>
      </c>
      <c r="K1470" s="4">
        <v>27192</v>
      </c>
      <c r="L1470" s="4">
        <v>0</v>
      </c>
      <c r="M1470" s="4">
        <v>23645.22</v>
      </c>
      <c r="N1470" s="4">
        <v>3546.78</v>
      </c>
      <c r="O1470" s="4">
        <v>27192</v>
      </c>
      <c r="P1470" s="3" t="s">
        <v>4108</v>
      </c>
      <c r="Q1470" s="3" t="s">
        <v>5776</v>
      </c>
      <c r="R1470" s="3">
        <f>VLOOKUP(P1470,[1]Payments!A:M,13,FALSE)</f>
        <v>8</v>
      </c>
      <c r="S1470" s="3" t="s">
        <v>19</v>
      </c>
      <c r="T1470" s="4">
        <v>0</v>
      </c>
    </row>
    <row r="1471" spans="1:20" x14ac:dyDescent="0.25">
      <c r="A1471" t="s">
        <v>4097</v>
      </c>
      <c r="B1471">
        <v>2174</v>
      </c>
      <c r="C1471" s="3" t="s">
        <v>4110</v>
      </c>
      <c r="D1471" s="8">
        <v>44963</v>
      </c>
      <c r="E1471" s="8">
        <v>44993</v>
      </c>
      <c r="F1471" s="3">
        <v>102277</v>
      </c>
      <c r="G1471" s="3" t="s">
        <v>19</v>
      </c>
      <c r="H1471" s="3">
        <v>8</v>
      </c>
      <c r="I1471" s="4">
        <v>2480</v>
      </c>
      <c r="J1471" s="4">
        <v>0</v>
      </c>
      <c r="K1471" s="4">
        <v>2480</v>
      </c>
      <c r="L1471" s="4">
        <v>0</v>
      </c>
      <c r="M1471" s="4">
        <v>2480</v>
      </c>
      <c r="N1471" s="4">
        <v>0</v>
      </c>
      <c r="O1471" s="4">
        <v>2480</v>
      </c>
      <c r="P1471" s="3" t="s">
        <v>4111</v>
      </c>
      <c r="Q1471" s="3" t="s">
        <v>5776</v>
      </c>
      <c r="R1471" s="3">
        <f>VLOOKUP(P1471,[1]Payments!A:M,13,FALSE)</f>
        <v>8</v>
      </c>
      <c r="S1471" s="3" t="s">
        <v>19</v>
      </c>
      <c r="T1471" s="4">
        <v>0</v>
      </c>
    </row>
    <row r="1472" spans="1:20" x14ac:dyDescent="0.25">
      <c r="A1472" t="s">
        <v>3833</v>
      </c>
      <c r="B1472">
        <v>1761</v>
      </c>
      <c r="C1472" s="3" t="s">
        <v>4112</v>
      </c>
      <c r="D1472" s="8">
        <v>44957</v>
      </c>
      <c r="E1472" s="8">
        <v>44987</v>
      </c>
      <c r="F1472" s="3" t="s">
        <v>4113</v>
      </c>
      <c r="G1472" s="3" t="s">
        <v>19</v>
      </c>
      <c r="H1472" s="3">
        <v>8</v>
      </c>
      <c r="I1472" s="4">
        <v>1989.7</v>
      </c>
      <c r="J1472" s="4">
        <v>0</v>
      </c>
      <c r="K1472" s="4">
        <v>1989.7</v>
      </c>
      <c r="L1472" s="4">
        <v>0</v>
      </c>
      <c r="M1472" s="4">
        <v>1989.7</v>
      </c>
      <c r="N1472" s="4">
        <v>0</v>
      </c>
      <c r="O1472" s="4">
        <v>1989.7</v>
      </c>
      <c r="P1472" s="3" t="s">
        <v>4114</v>
      </c>
      <c r="Q1472" s="3" t="s">
        <v>5776</v>
      </c>
      <c r="R1472" s="3">
        <f>VLOOKUP(P1472,[1]Payments!A:M,13,FALSE)</f>
        <v>8</v>
      </c>
      <c r="S1472" s="3" t="s">
        <v>19</v>
      </c>
      <c r="T1472" s="4">
        <v>0</v>
      </c>
    </row>
    <row r="1473" spans="1:20" x14ac:dyDescent="0.25">
      <c r="A1473" t="s">
        <v>4118</v>
      </c>
      <c r="B1473">
        <v>407</v>
      </c>
      <c r="C1473" s="3" t="s">
        <v>4115</v>
      </c>
      <c r="D1473" s="8">
        <v>44958</v>
      </c>
      <c r="E1473" s="8">
        <v>44988</v>
      </c>
      <c r="F1473" s="3" t="s">
        <v>4116</v>
      </c>
      <c r="G1473" s="3" t="s">
        <v>19</v>
      </c>
      <c r="H1473" s="3">
        <v>8</v>
      </c>
      <c r="I1473" s="4">
        <v>609169.79</v>
      </c>
      <c r="J1473" s="4">
        <v>61226.97</v>
      </c>
      <c r="K1473" s="4">
        <v>670396.76</v>
      </c>
      <c r="L1473" s="4">
        <v>0</v>
      </c>
      <c r="M1473" s="4">
        <v>609169.79</v>
      </c>
      <c r="N1473" s="4">
        <v>61226.97</v>
      </c>
      <c r="O1473" s="4">
        <v>670396.76</v>
      </c>
      <c r="P1473" s="3" t="s">
        <v>4117</v>
      </c>
      <c r="Q1473" s="3" t="s">
        <v>5805</v>
      </c>
      <c r="R1473" s="3">
        <f>VLOOKUP(P1473,[1]Payments!A:M,13,FALSE)</f>
        <v>8</v>
      </c>
      <c r="S1473" s="3" t="s">
        <v>19</v>
      </c>
      <c r="T1473" s="4">
        <v>0</v>
      </c>
    </row>
    <row r="1474" spans="1:20" x14ac:dyDescent="0.25">
      <c r="A1474" t="s">
        <v>3133</v>
      </c>
      <c r="B1474">
        <v>2339</v>
      </c>
      <c r="C1474" s="3" t="s">
        <v>4119</v>
      </c>
      <c r="D1474" s="8">
        <v>44918</v>
      </c>
      <c r="E1474" s="8">
        <v>44948</v>
      </c>
      <c r="F1474" s="3" t="s">
        <v>4120</v>
      </c>
      <c r="G1474" s="3" t="s">
        <v>19</v>
      </c>
      <c r="H1474" s="3">
        <v>8</v>
      </c>
      <c r="I1474" s="4">
        <v>63829</v>
      </c>
      <c r="J1474" s="4">
        <v>0</v>
      </c>
      <c r="K1474" s="4">
        <v>63829</v>
      </c>
      <c r="L1474" s="4">
        <v>0</v>
      </c>
      <c r="M1474" s="4">
        <v>63829</v>
      </c>
      <c r="N1474" s="4">
        <v>0</v>
      </c>
      <c r="O1474" s="4">
        <v>63829</v>
      </c>
      <c r="P1474" s="3" t="s">
        <v>4121</v>
      </c>
      <c r="Q1474" s="3" t="s">
        <v>5805</v>
      </c>
      <c r="R1474" s="3">
        <f>VLOOKUP(P1474,[1]Payments!A:M,13,FALSE)</f>
        <v>8</v>
      </c>
      <c r="S1474" s="3" t="s">
        <v>19</v>
      </c>
      <c r="T1474" s="4">
        <v>0</v>
      </c>
    </row>
    <row r="1475" spans="1:20" x14ac:dyDescent="0.25">
      <c r="A1475" t="s">
        <v>2922</v>
      </c>
      <c r="B1475">
        <v>240</v>
      </c>
      <c r="C1475" s="3" t="s">
        <v>4122</v>
      </c>
      <c r="D1475" s="8">
        <v>44937</v>
      </c>
      <c r="E1475" s="8">
        <v>44967</v>
      </c>
      <c r="F1475" s="3">
        <v>681279100990</v>
      </c>
      <c r="G1475" s="3" t="s">
        <v>19</v>
      </c>
      <c r="H1475" s="3">
        <v>8</v>
      </c>
      <c r="I1475" s="4">
        <v>274811.46000000002</v>
      </c>
      <c r="J1475" s="4">
        <v>41221.72</v>
      </c>
      <c r="K1475" s="4">
        <v>316033.18</v>
      </c>
      <c r="L1475" s="4">
        <v>0</v>
      </c>
      <c r="M1475" s="4">
        <v>274811.46000000002</v>
      </c>
      <c r="N1475" s="4">
        <v>41221.72</v>
      </c>
      <c r="O1475" s="4">
        <v>316033.18</v>
      </c>
      <c r="P1475" s="3" t="s">
        <v>4123</v>
      </c>
      <c r="Q1475" s="3" t="s">
        <v>5805</v>
      </c>
      <c r="R1475" s="3">
        <f>VLOOKUP(P1475,[1]Payments!A:M,13,FALSE)</f>
        <v>8</v>
      </c>
      <c r="S1475" s="3" t="s">
        <v>19</v>
      </c>
      <c r="T1475" s="4">
        <v>0</v>
      </c>
    </row>
    <row r="1476" spans="1:20" x14ac:dyDescent="0.25">
      <c r="A1476" t="s">
        <v>4127</v>
      </c>
      <c r="B1476">
        <v>3564</v>
      </c>
      <c r="C1476" s="3" t="s">
        <v>4124</v>
      </c>
      <c r="D1476" s="8">
        <v>44957</v>
      </c>
      <c r="E1476" s="8">
        <v>44987</v>
      </c>
      <c r="F1476" s="3" t="s">
        <v>4125</v>
      </c>
      <c r="G1476" s="3" t="s">
        <v>19</v>
      </c>
      <c r="H1476" s="3">
        <v>8</v>
      </c>
      <c r="I1476" s="4">
        <v>249310.58</v>
      </c>
      <c r="J1476" s="4">
        <v>37396.589999999997</v>
      </c>
      <c r="K1476" s="4">
        <v>286707.17</v>
      </c>
      <c r="L1476" s="4">
        <v>0</v>
      </c>
      <c r="M1476" s="4">
        <v>249310.58</v>
      </c>
      <c r="N1476" s="4">
        <v>37396.589999999997</v>
      </c>
      <c r="O1476" s="4">
        <v>286707.17</v>
      </c>
      <c r="P1476" s="3" t="s">
        <v>4126</v>
      </c>
      <c r="Q1476" s="3" t="s">
        <v>5805</v>
      </c>
      <c r="R1476" s="3">
        <f>VLOOKUP(P1476,[1]Payments!A:M,13,FALSE)</f>
        <v>8</v>
      </c>
      <c r="S1476" s="3" t="s">
        <v>19</v>
      </c>
      <c r="T1476" s="4">
        <v>0</v>
      </c>
    </row>
    <row r="1477" spans="1:20" x14ac:dyDescent="0.25">
      <c r="A1477" t="s">
        <v>3072</v>
      </c>
      <c r="B1477">
        <v>485</v>
      </c>
      <c r="C1477" s="3" t="s">
        <v>4128</v>
      </c>
      <c r="D1477" s="8">
        <v>44957</v>
      </c>
      <c r="E1477" s="8">
        <v>44987</v>
      </c>
      <c r="F1477" s="3" t="s">
        <v>4129</v>
      </c>
      <c r="G1477" s="3" t="s">
        <v>19</v>
      </c>
      <c r="H1477" s="3">
        <v>8</v>
      </c>
      <c r="I1477" s="4">
        <v>2200</v>
      </c>
      <c r="J1477" s="4">
        <v>330</v>
      </c>
      <c r="K1477" s="4">
        <v>2530</v>
      </c>
      <c r="L1477" s="4">
        <v>0</v>
      </c>
      <c r="M1477" s="4">
        <v>2200</v>
      </c>
      <c r="N1477" s="4">
        <v>330</v>
      </c>
      <c r="O1477" s="4">
        <v>2530</v>
      </c>
      <c r="P1477" s="3" t="s">
        <v>4130</v>
      </c>
      <c r="Q1477" s="3" t="s">
        <v>5793</v>
      </c>
      <c r="R1477" s="3">
        <f>VLOOKUP(P1477,[1]Payments!A:M,13,FALSE)</f>
        <v>8</v>
      </c>
      <c r="S1477" s="3" t="s">
        <v>19</v>
      </c>
      <c r="T1477" s="4">
        <v>0</v>
      </c>
    </row>
    <row r="1478" spans="1:20" x14ac:dyDescent="0.25">
      <c r="A1478" t="s">
        <v>3821</v>
      </c>
      <c r="B1478">
        <v>220</v>
      </c>
      <c r="C1478" s="3" t="s">
        <v>4131</v>
      </c>
      <c r="D1478" s="8">
        <v>44952</v>
      </c>
      <c r="E1478" s="8">
        <v>44982</v>
      </c>
      <c r="F1478" s="3" t="s">
        <v>4132</v>
      </c>
      <c r="G1478" s="3" t="s">
        <v>19</v>
      </c>
      <c r="H1478" s="3">
        <v>8</v>
      </c>
      <c r="I1478" s="4">
        <v>2825</v>
      </c>
      <c r="J1478" s="4">
        <v>0</v>
      </c>
      <c r="K1478" s="4">
        <v>2825</v>
      </c>
      <c r="L1478" s="4">
        <v>0</v>
      </c>
      <c r="M1478" s="4">
        <v>2825</v>
      </c>
      <c r="N1478" s="4">
        <v>0</v>
      </c>
      <c r="O1478" s="4">
        <v>2825</v>
      </c>
      <c r="P1478" s="3" t="s">
        <v>4133</v>
      </c>
      <c r="Q1478" s="3" t="s">
        <v>5793</v>
      </c>
      <c r="R1478" s="3">
        <f>VLOOKUP(P1478,[1]Payments!A:M,13,FALSE)</f>
        <v>8</v>
      </c>
      <c r="S1478" s="3" t="s">
        <v>19</v>
      </c>
      <c r="T1478" s="4">
        <v>0</v>
      </c>
    </row>
    <row r="1479" spans="1:20" x14ac:dyDescent="0.25">
      <c r="A1479" t="s">
        <v>4136</v>
      </c>
      <c r="B1479">
        <v>1775</v>
      </c>
      <c r="C1479" s="3" t="s">
        <v>4134</v>
      </c>
      <c r="D1479" s="8">
        <v>44960</v>
      </c>
      <c r="E1479" s="8">
        <v>44990</v>
      </c>
      <c r="F1479" s="3">
        <v>12262</v>
      </c>
      <c r="G1479" s="3" t="s">
        <v>19</v>
      </c>
      <c r="H1479" s="3">
        <v>8</v>
      </c>
      <c r="I1479" s="4">
        <v>1580</v>
      </c>
      <c r="J1479" s="4">
        <v>0</v>
      </c>
      <c r="K1479" s="4">
        <v>1580</v>
      </c>
      <c r="L1479" s="4">
        <v>0</v>
      </c>
      <c r="M1479" s="4">
        <v>1580</v>
      </c>
      <c r="N1479" s="4">
        <v>0</v>
      </c>
      <c r="O1479" s="4">
        <v>1580</v>
      </c>
      <c r="P1479" s="3" t="s">
        <v>4135</v>
      </c>
      <c r="Q1479" s="3" t="s">
        <v>5793</v>
      </c>
      <c r="R1479" s="3">
        <f>VLOOKUP(P1479,[1]Payments!A:M,13,FALSE)</f>
        <v>8</v>
      </c>
      <c r="S1479" s="3" t="s">
        <v>19</v>
      </c>
      <c r="T1479" s="4">
        <v>0</v>
      </c>
    </row>
    <row r="1480" spans="1:20" x14ac:dyDescent="0.25">
      <c r="A1480" t="s">
        <v>62</v>
      </c>
      <c r="B1480">
        <v>119</v>
      </c>
      <c r="C1480" s="3" t="s">
        <v>4137</v>
      </c>
      <c r="D1480" s="8">
        <v>44804</v>
      </c>
      <c r="E1480" s="8">
        <v>44834</v>
      </c>
      <c r="F1480" s="3" t="s">
        <v>4138</v>
      </c>
      <c r="G1480" s="3" t="s">
        <v>19</v>
      </c>
      <c r="H1480" s="3">
        <v>8</v>
      </c>
      <c r="I1480" s="4">
        <v>76947.5</v>
      </c>
      <c r="J1480" s="4">
        <v>11542.13</v>
      </c>
      <c r="K1480" s="4">
        <v>88489.63</v>
      </c>
      <c r="L1480" s="4">
        <v>0</v>
      </c>
      <c r="M1480" s="4">
        <v>76947.5</v>
      </c>
      <c r="N1480" s="4">
        <v>11542.13</v>
      </c>
      <c r="O1480" s="4">
        <v>88489.63</v>
      </c>
      <c r="P1480" s="3" t="s">
        <v>4139</v>
      </c>
      <c r="Q1480" s="3" t="s">
        <v>5793</v>
      </c>
      <c r="R1480" s="3">
        <f>VLOOKUP(P1480,[1]Payments!A:M,13,FALSE)</f>
        <v>8</v>
      </c>
      <c r="S1480" s="3" t="s">
        <v>19</v>
      </c>
      <c r="T1480" s="4">
        <v>0</v>
      </c>
    </row>
    <row r="1481" spans="1:20" x14ac:dyDescent="0.25">
      <c r="A1481" t="s">
        <v>2922</v>
      </c>
      <c r="B1481">
        <v>240</v>
      </c>
      <c r="C1481" s="3" t="s">
        <v>4140</v>
      </c>
      <c r="D1481" s="8">
        <v>44953</v>
      </c>
      <c r="E1481" s="8">
        <v>44983</v>
      </c>
      <c r="F1481" s="3">
        <v>949837462571</v>
      </c>
      <c r="G1481" s="3" t="s">
        <v>19</v>
      </c>
      <c r="H1481" s="3">
        <v>8</v>
      </c>
      <c r="I1481" s="4">
        <v>15147.72</v>
      </c>
      <c r="J1481" s="4">
        <v>2272.16</v>
      </c>
      <c r="K1481" s="4">
        <v>17419.88</v>
      </c>
      <c r="L1481" s="4">
        <v>0</v>
      </c>
      <c r="M1481" s="4">
        <v>15147.72</v>
      </c>
      <c r="N1481" s="4">
        <v>2272.16</v>
      </c>
      <c r="O1481" s="4">
        <v>17419.88</v>
      </c>
      <c r="P1481" s="3" t="s">
        <v>4141</v>
      </c>
      <c r="Q1481" s="3" t="s">
        <v>5770</v>
      </c>
      <c r="R1481" s="3">
        <f>VLOOKUP(P1481,[1]Payments!A:M,13,FALSE)</f>
        <v>8</v>
      </c>
      <c r="S1481" s="3" t="s">
        <v>19</v>
      </c>
      <c r="T1481" s="4">
        <v>0</v>
      </c>
    </row>
    <row r="1482" spans="1:20" x14ac:dyDescent="0.25">
      <c r="A1482" t="s">
        <v>2922</v>
      </c>
      <c r="B1482">
        <v>240</v>
      </c>
      <c r="C1482" s="3" t="s">
        <v>4142</v>
      </c>
      <c r="D1482" s="8">
        <v>44944</v>
      </c>
      <c r="E1482" s="8">
        <v>44974</v>
      </c>
      <c r="F1482" s="3">
        <v>713010672308</v>
      </c>
      <c r="G1482" s="3" t="s">
        <v>19</v>
      </c>
      <c r="H1482" s="3">
        <v>8</v>
      </c>
      <c r="I1482" s="4">
        <v>106.68</v>
      </c>
      <c r="J1482" s="4">
        <v>16</v>
      </c>
      <c r="K1482" s="4">
        <v>122.68</v>
      </c>
      <c r="L1482" s="4">
        <v>0</v>
      </c>
      <c r="M1482" s="4">
        <v>106.68</v>
      </c>
      <c r="N1482" s="4">
        <v>16</v>
      </c>
      <c r="O1482" s="4">
        <v>122.68</v>
      </c>
      <c r="P1482" s="3" t="s">
        <v>4143</v>
      </c>
      <c r="Q1482" s="3" t="s">
        <v>5770</v>
      </c>
      <c r="R1482" s="3">
        <f>VLOOKUP(P1482,[1]Payments!A:M,13,FALSE)</f>
        <v>8</v>
      </c>
      <c r="S1482" s="3" t="s">
        <v>19</v>
      </c>
      <c r="T1482" s="4">
        <v>0</v>
      </c>
    </row>
    <row r="1483" spans="1:20" x14ac:dyDescent="0.25">
      <c r="A1483" t="s">
        <v>2922</v>
      </c>
      <c r="B1483">
        <v>240</v>
      </c>
      <c r="C1483" s="3" t="s">
        <v>4144</v>
      </c>
      <c r="D1483" s="8">
        <v>44945</v>
      </c>
      <c r="E1483" s="8">
        <v>44975</v>
      </c>
      <c r="F1483" s="3" t="s">
        <v>4145</v>
      </c>
      <c r="G1483" s="3" t="s">
        <v>19</v>
      </c>
      <c r="H1483" s="3">
        <v>8</v>
      </c>
      <c r="I1483" s="4">
        <v>16988.580000000002</v>
      </c>
      <c r="J1483" s="4">
        <v>2548.29</v>
      </c>
      <c r="K1483" s="4">
        <v>19536.87</v>
      </c>
      <c r="L1483" s="4">
        <v>0</v>
      </c>
      <c r="M1483" s="4">
        <v>16988.580000000002</v>
      </c>
      <c r="N1483" s="4">
        <v>2548.29</v>
      </c>
      <c r="O1483" s="4">
        <v>19536.87</v>
      </c>
      <c r="P1483" s="3" t="s">
        <v>4146</v>
      </c>
      <c r="Q1483" s="3" t="s">
        <v>5770</v>
      </c>
      <c r="R1483" s="3">
        <f>VLOOKUP(P1483,[1]Payments!A:M,13,FALSE)</f>
        <v>8</v>
      </c>
      <c r="S1483" s="3" t="s">
        <v>19</v>
      </c>
      <c r="T1483" s="4">
        <v>0</v>
      </c>
    </row>
    <row r="1484" spans="1:20" x14ac:dyDescent="0.25">
      <c r="A1484" t="s">
        <v>4150</v>
      </c>
      <c r="B1484">
        <v>3335</v>
      </c>
      <c r="C1484" s="3" t="s">
        <v>4147</v>
      </c>
      <c r="D1484" s="8">
        <v>44965</v>
      </c>
      <c r="E1484" s="8">
        <v>44995</v>
      </c>
      <c r="F1484" s="3" t="s">
        <v>4148</v>
      </c>
      <c r="G1484" s="3" t="s">
        <v>19</v>
      </c>
      <c r="H1484" s="3">
        <v>8</v>
      </c>
      <c r="I1484" s="4">
        <v>7896</v>
      </c>
      <c r="J1484" s="4">
        <v>0</v>
      </c>
      <c r="K1484" s="4">
        <v>7896</v>
      </c>
      <c r="L1484" s="4">
        <v>0</v>
      </c>
      <c r="M1484" s="4">
        <v>7896</v>
      </c>
      <c r="N1484" s="4">
        <v>0</v>
      </c>
      <c r="O1484" s="4">
        <v>7896</v>
      </c>
      <c r="P1484" s="3" t="s">
        <v>4149</v>
      </c>
      <c r="Q1484" s="3" t="s">
        <v>5793</v>
      </c>
      <c r="R1484" s="3">
        <f>VLOOKUP(P1484,[1]Payments!A:M,13,FALSE)</f>
        <v>8</v>
      </c>
      <c r="S1484" s="3" t="s">
        <v>19</v>
      </c>
      <c r="T1484" s="4">
        <v>0</v>
      </c>
    </row>
    <row r="1485" spans="1:20" x14ac:dyDescent="0.25">
      <c r="A1485" t="s">
        <v>4150</v>
      </c>
      <c r="B1485">
        <v>3335</v>
      </c>
      <c r="C1485" s="3" t="s">
        <v>4151</v>
      </c>
      <c r="D1485" s="8">
        <v>44965</v>
      </c>
      <c r="E1485" s="8">
        <v>44995</v>
      </c>
      <c r="F1485" s="3" t="s">
        <v>4152</v>
      </c>
      <c r="G1485" s="3" t="s">
        <v>19</v>
      </c>
      <c r="H1485" s="3">
        <v>8</v>
      </c>
      <c r="I1485" s="4">
        <v>8196</v>
      </c>
      <c r="J1485" s="4">
        <v>0</v>
      </c>
      <c r="K1485" s="4">
        <v>8196</v>
      </c>
      <c r="L1485" s="4">
        <v>0</v>
      </c>
      <c r="M1485" s="4">
        <v>8196</v>
      </c>
      <c r="N1485" s="4">
        <v>0</v>
      </c>
      <c r="O1485" s="4">
        <v>8196</v>
      </c>
      <c r="P1485" s="3" t="s">
        <v>4153</v>
      </c>
      <c r="Q1485" s="3" t="s">
        <v>5793</v>
      </c>
      <c r="R1485" s="3">
        <f>VLOOKUP(P1485,[1]Payments!A:M,13,FALSE)</f>
        <v>8</v>
      </c>
      <c r="S1485" s="3" t="s">
        <v>19</v>
      </c>
      <c r="T1485" s="4">
        <v>0</v>
      </c>
    </row>
    <row r="1486" spans="1:20" x14ac:dyDescent="0.25">
      <c r="A1486" t="s">
        <v>4150</v>
      </c>
      <c r="B1486">
        <v>3335</v>
      </c>
      <c r="C1486" s="3" t="s">
        <v>4154</v>
      </c>
      <c r="D1486" s="8">
        <v>44965</v>
      </c>
      <c r="E1486" s="8">
        <v>44995</v>
      </c>
      <c r="F1486" s="3" t="s">
        <v>4155</v>
      </c>
      <c r="G1486" s="3" t="s">
        <v>19</v>
      </c>
      <c r="H1486" s="3">
        <v>8</v>
      </c>
      <c r="I1486" s="4">
        <v>8956</v>
      </c>
      <c r="J1486" s="4">
        <v>0</v>
      </c>
      <c r="K1486" s="4">
        <v>8956</v>
      </c>
      <c r="L1486" s="4">
        <v>0</v>
      </c>
      <c r="M1486" s="4">
        <v>8956</v>
      </c>
      <c r="N1486" s="4">
        <v>0</v>
      </c>
      <c r="O1486" s="4">
        <v>8956</v>
      </c>
      <c r="P1486" s="3" t="s">
        <v>4156</v>
      </c>
      <c r="Q1486" s="3" t="s">
        <v>5793</v>
      </c>
      <c r="R1486" s="3">
        <f>VLOOKUP(P1486,[1]Payments!A:M,13,FALSE)</f>
        <v>8</v>
      </c>
      <c r="S1486" s="3" t="s">
        <v>19</v>
      </c>
      <c r="T1486" s="4">
        <v>0</v>
      </c>
    </row>
    <row r="1487" spans="1:20" x14ac:dyDescent="0.25">
      <c r="A1487" t="s">
        <v>4160</v>
      </c>
      <c r="B1487">
        <v>3167</v>
      </c>
      <c r="C1487" s="3" t="s">
        <v>4157</v>
      </c>
      <c r="D1487" s="8">
        <v>44965</v>
      </c>
      <c r="E1487" s="8">
        <v>44995</v>
      </c>
      <c r="F1487" s="3" t="s">
        <v>4158</v>
      </c>
      <c r="G1487" s="3" t="s">
        <v>19</v>
      </c>
      <c r="H1487" s="3">
        <v>8</v>
      </c>
      <c r="I1487" s="4">
        <v>1570</v>
      </c>
      <c r="J1487" s="4">
        <v>0</v>
      </c>
      <c r="K1487" s="4">
        <v>1570</v>
      </c>
      <c r="L1487" s="4">
        <v>0</v>
      </c>
      <c r="M1487" s="4">
        <v>1570</v>
      </c>
      <c r="N1487" s="4">
        <v>0</v>
      </c>
      <c r="O1487" s="4">
        <v>1570</v>
      </c>
      <c r="P1487" s="3" t="s">
        <v>4159</v>
      </c>
      <c r="Q1487" s="3" t="s">
        <v>5793</v>
      </c>
      <c r="R1487" s="3">
        <f>VLOOKUP(P1487,[1]Payments!A:M,13,FALSE)</f>
        <v>8</v>
      </c>
      <c r="S1487" s="3" t="s">
        <v>19</v>
      </c>
      <c r="T1487" s="4">
        <v>0</v>
      </c>
    </row>
    <row r="1488" spans="1:20" x14ac:dyDescent="0.25">
      <c r="A1488" t="s">
        <v>2922</v>
      </c>
      <c r="B1488">
        <v>240</v>
      </c>
      <c r="C1488" s="3" t="s">
        <v>4161</v>
      </c>
      <c r="D1488" s="8">
        <v>44945</v>
      </c>
      <c r="E1488" s="8">
        <v>44975</v>
      </c>
      <c r="F1488" s="3" t="s">
        <v>4162</v>
      </c>
      <c r="G1488" s="3" t="s">
        <v>19</v>
      </c>
      <c r="H1488" s="3">
        <v>8</v>
      </c>
      <c r="I1488" s="4">
        <v>11339.96</v>
      </c>
      <c r="J1488" s="4">
        <v>1700.99</v>
      </c>
      <c r="K1488" s="4">
        <v>13040.95</v>
      </c>
      <c r="L1488" s="4">
        <v>0</v>
      </c>
      <c r="M1488" s="4">
        <v>11339.96</v>
      </c>
      <c r="N1488" s="4">
        <v>1700.99</v>
      </c>
      <c r="O1488" s="4">
        <v>13040.95</v>
      </c>
      <c r="P1488" s="3" t="s">
        <v>4163</v>
      </c>
      <c r="Q1488" s="3" t="s">
        <v>5770</v>
      </c>
      <c r="R1488" s="3">
        <f>VLOOKUP(P1488,[1]Payments!A:M,13,FALSE)</f>
        <v>8</v>
      </c>
      <c r="S1488" s="3" t="s">
        <v>19</v>
      </c>
      <c r="T1488" s="4">
        <v>0</v>
      </c>
    </row>
    <row r="1489" spans="1:20" x14ac:dyDescent="0.25">
      <c r="A1489" t="s">
        <v>2922</v>
      </c>
      <c r="B1489">
        <v>240</v>
      </c>
      <c r="C1489" s="3" t="s">
        <v>4164</v>
      </c>
      <c r="D1489" s="8">
        <v>44945</v>
      </c>
      <c r="E1489" s="8">
        <v>44975</v>
      </c>
      <c r="F1489" s="3" t="s">
        <v>4165</v>
      </c>
      <c r="G1489" s="3" t="s">
        <v>19</v>
      </c>
      <c r="H1489" s="3">
        <v>8</v>
      </c>
      <c r="I1489" s="4">
        <v>18451.849999999999</v>
      </c>
      <c r="J1489" s="4">
        <v>2767.78</v>
      </c>
      <c r="K1489" s="4">
        <v>21219.63</v>
      </c>
      <c r="L1489" s="4">
        <v>0</v>
      </c>
      <c r="M1489" s="4">
        <v>18451.849999999999</v>
      </c>
      <c r="N1489" s="4">
        <v>2767.78</v>
      </c>
      <c r="O1489" s="4">
        <v>21219.63</v>
      </c>
      <c r="P1489" s="3" t="s">
        <v>4166</v>
      </c>
      <c r="Q1489" s="3" t="s">
        <v>5770</v>
      </c>
      <c r="R1489" s="3">
        <f>VLOOKUP(P1489,[1]Payments!A:M,13,FALSE)</f>
        <v>8</v>
      </c>
      <c r="S1489" s="3" t="s">
        <v>19</v>
      </c>
      <c r="T1489" s="4">
        <v>0</v>
      </c>
    </row>
    <row r="1490" spans="1:20" x14ac:dyDescent="0.25">
      <c r="A1490" t="s">
        <v>2922</v>
      </c>
      <c r="B1490">
        <v>240</v>
      </c>
      <c r="C1490" s="3" t="s">
        <v>4167</v>
      </c>
      <c r="D1490" s="8">
        <v>44945</v>
      </c>
      <c r="E1490" s="8">
        <v>44975</v>
      </c>
      <c r="F1490" s="3" t="s">
        <v>4168</v>
      </c>
      <c r="G1490" s="3" t="s">
        <v>19</v>
      </c>
      <c r="H1490" s="3">
        <v>8</v>
      </c>
      <c r="I1490" s="4">
        <v>12835.41</v>
      </c>
      <c r="J1490" s="4">
        <v>1925.31</v>
      </c>
      <c r="K1490" s="4">
        <v>14760.72</v>
      </c>
      <c r="L1490" s="4">
        <v>0</v>
      </c>
      <c r="M1490" s="4">
        <v>12835.41</v>
      </c>
      <c r="N1490" s="4">
        <v>1925.31</v>
      </c>
      <c r="O1490" s="4">
        <v>14760.72</v>
      </c>
      <c r="P1490" s="3" t="s">
        <v>4169</v>
      </c>
      <c r="Q1490" s="3" t="s">
        <v>5770</v>
      </c>
      <c r="R1490" s="3">
        <f>VLOOKUP(P1490,[1]Payments!A:M,13,FALSE)</f>
        <v>8</v>
      </c>
      <c r="S1490" s="3" t="s">
        <v>19</v>
      </c>
      <c r="T1490" s="4">
        <v>0</v>
      </c>
    </row>
    <row r="1491" spans="1:20" x14ac:dyDescent="0.25">
      <c r="A1491" t="s">
        <v>2922</v>
      </c>
      <c r="B1491">
        <v>240</v>
      </c>
      <c r="C1491" s="3" t="s">
        <v>4170</v>
      </c>
      <c r="D1491" s="8">
        <v>44945</v>
      </c>
      <c r="E1491" s="8">
        <v>44975</v>
      </c>
      <c r="F1491" s="3" t="s">
        <v>4171</v>
      </c>
      <c r="G1491" s="3" t="s">
        <v>19</v>
      </c>
      <c r="H1491" s="3">
        <v>8</v>
      </c>
      <c r="I1491" s="4">
        <v>22471.24</v>
      </c>
      <c r="J1491" s="4">
        <v>3370.69</v>
      </c>
      <c r="K1491" s="4">
        <v>25841.93</v>
      </c>
      <c r="L1491" s="4">
        <v>0</v>
      </c>
      <c r="M1491" s="4">
        <v>22471.24</v>
      </c>
      <c r="N1491" s="4">
        <v>3370.69</v>
      </c>
      <c r="O1491" s="4">
        <v>25841.93</v>
      </c>
      <c r="P1491" s="3" t="s">
        <v>4172</v>
      </c>
      <c r="Q1491" s="3" t="s">
        <v>5770</v>
      </c>
      <c r="R1491" s="3">
        <f>VLOOKUP(P1491,[1]Payments!A:M,13,FALSE)</f>
        <v>8</v>
      </c>
      <c r="S1491" s="3" t="s">
        <v>19</v>
      </c>
      <c r="T1491" s="4">
        <v>0</v>
      </c>
    </row>
    <row r="1492" spans="1:20" x14ac:dyDescent="0.25">
      <c r="A1492" t="s">
        <v>2922</v>
      </c>
      <c r="B1492">
        <v>240</v>
      </c>
      <c r="C1492" s="3" t="s">
        <v>4173</v>
      </c>
      <c r="D1492" s="8">
        <v>44944</v>
      </c>
      <c r="E1492" s="8">
        <v>44974</v>
      </c>
      <c r="F1492" s="3">
        <v>575363895006</v>
      </c>
      <c r="G1492" s="3" t="s">
        <v>19</v>
      </c>
      <c r="H1492" s="3">
        <v>8</v>
      </c>
      <c r="I1492" s="4">
        <v>4754.05</v>
      </c>
      <c r="J1492" s="4">
        <v>713.11</v>
      </c>
      <c r="K1492" s="4">
        <v>5467.16</v>
      </c>
      <c r="L1492" s="4">
        <v>0</v>
      </c>
      <c r="M1492" s="4">
        <v>4754.05</v>
      </c>
      <c r="N1492" s="4">
        <v>713.11</v>
      </c>
      <c r="O1492" s="4">
        <v>5467.16</v>
      </c>
      <c r="P1492" s="3" t="s">
        <v>4174</v>
      </c>
      <c r="Q1492" s="3" t="s">
        <v>5770</v>
      </c>
      <c r="R1492" s="3">
        <f>VLOOKUP(P1492,[1]Payments!A:M,13,FALSE)</f>
        <v>8</v>
      </c>
      <c r="S1492" s="3" t="s">
        <v>19</v>
      </c>
      <c r="T1492" s="4">
        <v>0</v>
      </c>
    </row>
    <row r="1493" spans="1:20" x14ac:dyDescent="0.25">
      <c r="A1493" t="s">
        <v>4178</v>
      </c>
      <c r="B1493">
        <v>3567</v>
      </c>
      <c r="C1493" s="3" t="s">
        <v>4175</v>
      </c>
      <c r="D1493" s="8">
        <v>44946</v>
      </c>
      <c r="E1493" s="8">
        <v>44976</v>
      </c>
      <c r="F1493" s="3" t="s">
        <v>4176</v>
      </c>
      <c r="G1493" s="3" t="s">
        <v>19</v>
      </c>
      <c r="H1493" s="3">
        <v>8</v>
      </c>
      <c r="I1493" s="4">
        <v>639407</v>
      </c>
      <c r="J1493" s="4">
        <v>0</v>
      </c>
      <c r="K1493" s="4">
        <v>639407</v>
      </c>
      <c r="L1493" s="4">
        <v>0</v>
      </c>
      <c r="M1493" s="4">
        <v>639407</v>
      </c>
      <c r="N1493" s="4">
        <v>0</v>
      </c>
      <c r="O1493" s="4">
        <v>639407</v>
      </c>
      <c r="P1493" s="3" t="s">
        <v>4177</v>
      </c>
      <c r="Q1493" s="3" t="s">
        <v>5793</v>
      </c>
      <c r="R1493" s="3">
        <f>VLOOKUP(P1493,[1]Payments!A:M,13,FALSE)</f>
        <v>8</v>
      </c>
      <c r="S1493" s="3" t="s">
        <v>19</v>
      </c>
      <c r="T1493" s="4">
        <v>0</v>
      </c>
    </row>
    <row r="1494" spans="1:20" x14ac:dyDescent="0.25">
      <c r="A1494" t="s">
        <v>2922</v>
      </c>
      <c r="B1494">
        <v>240</v>
      </c>
      <c r="C1494" s="3" t="s">
        <v>4179</v>
      </c>
      <c r="D1494" s="8">
        <v>44954</v>
      </c>
      <c r="E1494" s="8">
        <v>44984</v>
      </c>
      <c r="F1494" s="3">
        <v>839834305438</v>
      </c>
      <c r="G1494" s="3" t="s">
        <v>19</v>
      </c>
      <c r="H1494" s="3">
        <v>8</v>
      </c>
      <c r="I1494" s="4">
        <v>22050.78</v>
      </c>
      <c r="J1494" s="4">
        <v>3307.62</v>
      </c>
      <c r="K1494" s="4">
        <v>25358.400000000001</v>
      </c>
      <c r="L1494" s="4">
        <v>0</v>
      </c>
      <c r="M1494" s="4">
        <v>22050.78</v>
      </c>
      <c r="N1494" s="4">
        <v>3307.62</v>
      </c>
      <c r="O1494" s="4">
        <v>25358.400000000001</v>
      </c>
      <c r="P1494" s="3" t="s">
        <v>4180</v>
      </c>
      <c r="Q1494" s="3" t="s">
        <v>5770</v>
      </c>
      <c r="R1494" s="3">
        <f>VLOOKUP(P1494,[1]Payments!A:M,13,FALSE)</f>
        <v>8</v>
      </c>
      <c r="S1494" s="3" t="s">
        <v>19</v>
      </c>
      <c r="T1494" s="4">
        <v>0</v>
      </c>
    </row>
    <row r="1495" spans="1:20" x14ac:dyDescent="0.25">
      <c r="A1495" t="s">
        <v>2922</v>
      </c>
      <c r="B1495">
        <v>240</v>
      </c>
      <c r="C1495" s="3" t="s">
        <v>4181</v>
      </c>
      <c r="D1495" s="8">
        <v>44954</v>
      </c>
      <c r="E1495" s="8">
        <v>44984</v>
      </c>
      <c r="F1495" s="3">
        <v>711944303638</v>
      </c>
      <c r="G1495" s="3" t="s">
        <v>19</v>
      </c>
      <c r="H1495" s="3">
        <v>8</v>
      </c>
      <c r="I1495" s="4">
        <v>11371.77</v>
      </c>
      <c r="J1495" s="4">
        <v>1705.77</v>
      </c>
      <c r="K1495" s="4">
        <v>13077.54</v>
      </c>
      <c r="L1495" s="4">
        <v>0</v>
      </c>
      <c r="M1495" s="4">
        <v>11371.77</v>
      </c>
      <c r="N1495" s="4">
        <v>1705.77</v>
      </c>
      <c r="O1495" s="4">
        <v>13077.54</v>
      </c>
      <c r="P1495" s="3" t="s">
        <v>4182</v>
      </c>
      <c r="Q1495" s="3" t="s">
        <v>5770</v>
      </c>
      <c r="R1495" s="3">
        <f>VLOOKUP(P1495,[1]Payments!A:M,13,FALSE)</f>
        <v>8</v>
      </c>
      <c r="S1495" s="3" t="s">
        <v>19</v>
      </c>
      <c r="T1495" s="4">
        <v>0</v>
      </c>
    </row>
    <row r="1496" spans="1:20" x14ac:dyDescent="0.25">
      <c r="A1496" t="s">
        <v>2922</v>
      </c>
      <c r="B1496">
        <v>240</v>
      </c>
      <c r="C1496" s="3" t="s">
        <v>4183</v>
      </c>
      <c r="D1496" s="8">
        <v>44955</v>
      </c>
      <c r="E1496" s="8">
        <v>44985</v>
      </c>
      <c r="F1496" s="3" t="s">
        <v>4184</v>
      </c>
      <c r="G1496" s="3" t="s">
        <v>19</v>
      </c>
      <c r="H1496" s="3">
        <v>8</v>
      </c>
      <c r="I1496" s="4">
        <v>13999.2</v>
      </c>
      <c r="J1496" s="4">
        <v>2099.88</v>
      </c>
      <c r="K1496" s="4">
        <v>16099.08</v>
      </c>
      <c r="L1496" s="4">
        <v>0</v>
      </c>
      <c r="M1496" s="4">
        <v>13999.2</v>
      </c>
      <c r="N1496" s="4">
        <v>2099.88</v>
      </c>
      <c r="O1496" s="4">
        <v>16099.08</v>
      </c>
      <c r="P1496" s="3" t="s">
        <v>4185</v>
      </c>
      <c r="Q1496" s="3" t="s">
        <v>5770</v>
      </c>
      <c r="R1496" s="3">
        <f>VLOOKUP(P1496,[1]Payments!A:M,13,FALSE)</f>
        <v>8</v>
      </c>
      <c r="S1496" s="3" t="s">
        <v>19</v>
      </c>
      <c r="T1496" s="4">
        <v>0</v>
      </c>
    </row>
    <row r="1497" spans="1:20" x14ac:dyDescent="0.25">
      <c r="A1497" t="s">
        <v>2840</v>
      </c>
      <c r="B1497">
        <v>3115</v>
      </c>
      <c r="C1497" s="3" t="s">
        <v>4186</v>
      </c>
      <c r="D1497" s="8">
        <v>44950</v>
      </c>
      <c r="E1497" s="8">
        <v>44980</v>
      </c>
      <c r="F1497" s="3" t="s">
        <v>4187</v>
      </c>
      <c r="G1497" s="3" t="s">
        <v>19</v>
      </c>
      <c r="H1497" s="3">
        <v>8</v>
      </c>
      <c r="I1497" s="4">
        <v>70487.12</v>
      </c>
      <c r="J1497" s="4">
        <v>10573.07</v>
      </c>
      <c r="K1497" s="4">
        <v>81060.19</v>
      </c>
      <c r="L1497" s="4">
        <v>0</v>
      </c>
      <c r="M1497" s="4">
        <v>70487.12</v>
      </c>
      <c r="N1497" s="4">
        <v>10573.07</v>
      </c>
      <c r="O1497" s="4">
        <v>81060.19</v>
      </c>
      <c r="P1497" s="3" t="s">
        <v>4188</v>
      </c>
      <c r="Q1497" s="3" t="s">
        <v>5770</v>
      </c>
      <c r="R1497" s="3">
        <f>VLOOKUP(P1497,[1]Payments!A:M,13,FALSE)</f>
        <v>8</v>
      </c>
      <c r="S1497" s="3" t="s">
        <v>19</v>
      </c>
      <c r="T1497" s="4">
        <v>0</v>
      </c>
    </row>
    <row r="1498" spans="1:20" x14ac:dyDescent="0.25">
      <c r="A1498" t="s">
        <v>4192</v>
      </c>
      <c r="B1498">
        <v>261</v>
      </c>
      <c r="C1498" s="3" t="s">
        <v>4189</v>
      </c>
      <c r="D1498" s="8">
        <v>44964</v>
      </c>
      <c r="E1498" s="8">
        <v>44994</v>
      </c>
      <c r="F1498" s="3" t="s">
        <v>4190</v>
      </c>
      <c r="G1498" s="3" t="s">
        <v>19</v>
      </c>
      <c r="H1498" s="3">
        <v>8</v>
      </c>
      <c r="I1498" s="4">
        <v>1899.28</v>
      </c>
      <c r="J1498" s="4">
        <v>0</v>
      </c>
      <c r="K1498" s="4">
        <v>1899.28</v>
      </c>
      <c r="L1498" s="4">
        <v>0</v>
      </c>
      <c r="M1498" s="4">
        <v>1899.28</v>
      </c>
      <c r="N1498" s="4">
        <v>0</v>
      </c>
      <c r="O1498" s="4">
        <v>1899.28</v>
      </c>
      <c r="P1498" s="3" t="s">
        <v>4191</v>
      </c>
      <c r="Q1498" s="3" t="s">
        <v>5770</v>
      </c>
      <c r="R1498" s="3">
        <f>VLOOKUP(P1498,[1]Payments!A:M,13,FALSE)</f>
        <v>8</v>
      </c>
      <c r="S1498" s="3" t="s">
        <v>19</v>
      </c>
      <c r="T1498" s="4">
        <v>0</v>
      </c>
    </row>
    <row r="1499" spans="1:20" x14ac:dyDescent="0.25">
      <c r="A1499" t="s">
        <v>3396</v>
      </c>
      <c r="B1499">
        <v>304</v>
      </c>
      <c r="C1499" s="3" t="s">
        <v>4193</v>
      </c>
      <c r="D1499" s="8">
        <v>44964</v>
      </c>
      <c r="E1499" s="8">
        <v>44994</v>
      </c>
      <c r="F1499" s="3" t="s">
        <v>4194</v>
      </c>
      <c r="G1499" s="3" t="s">
        <v>19</v>
      </c>
      <c r="H1499" s="3">
        <v>8</v>
      </c>
      <c r="I1499" s="4">
        <v>1856.32</v>
      </c>
      <c r="J1499" s="4">
        <v>0</v>
      </c>
      <c r="K1499" s="4">
        <v>1856.32</v>
      </c>
      <c r="L1499" s="4">
        <v>0</v>
      </c>
      <c r="M1499" s="4">
        <v>1856.32</v>
      </c>
      <c r="N1499" s="4">
        <v>0</v>
      </c>
      <c r="O1499" s="4">
        <v>1856.32</v>
      </c>
      <c r="P1499" s="3" t="s">
        <v>4195</v>
      </c>
      <c r="Q1499" s="3" t="s">
        <v>5770</v>
      </c>
      <c r="R1499" s="3">
        <f>VLOOKUP(P1499,[1]Payments!A:M,13,FALSE)</f>
        <v>8</v>
      </c>
      <c r="S1499" s="3" t="s">
        <v>19</v>
      </c>
      <c r="T1499" s="4">
        <v>0</v>
      </c>
    </row>
    <row r="1500" spans="1:20" x14ac:dyDescent="0.25">
      <c r="A1500" t="s">
        <v>4198</v>
      </c>
      <c r="B1500">
        <v>2905</v>
      </c>
      <c r="C1500" s="3" t="s">
        <v>4196</v>
      </c>
      <c r="D1500" s="8">
        <v>44950</v>
      </c>
      <c r="E1500" s="8">
        <v>44980</v>
      </c>
      <c r="F1500" s="3">
        <v>122458</v>
      </c>
      <c r="G1500" s="3" t="s">
        <v>19</v>
      </c>
      <c r="H1500" s="3">
        <v>8</v>
      </c>
      <c r="I1500" s="4">
        <v>260.87</v>
      </c>
      <c r="J1500" s="4">
        <v>39.130000000000003</v>
      </c>
      <c r="K1500" s="4">
        <v>300</v>
      </c>
      <c r="L1500" s="4">
        <v>0</v>
      </c>
      <c r="M1500" s="4">
        <v>260.87</v>
      </c>
      <c r="N1500" s="4">
        <v>39.130000000000003</v>
      </c>
      <c r="O1500" s="4">
        <v>300</v>
      </c>
      <c r="P1500" s="3" t="s">
        <v>4197</v>
      </c>
      <c r="Q1500" s="3" t="s">
        <v>5770</v>
      </c>
      <c r="R1500" s="3">
        <f>VLOOKUP(P1500,[1]Payments!A:M,13,FALSE)</f>
        <v>8</v>
      </c>
      <c r="S1500" s="3" t="s">
        <v>19</v>
      </c>
      <c r="T1500" s="4">
        <v>0</v>
      </c>
    </row>
    <row r="1501" spans="1:20" x14ac:dyDescent="0.25">
      <c r="A1501" t="s">
        <v>3737</v>
      </c>
      <c r="B1501">
        <v>398</v>
      </c>
      <c r="C1501" s="3" t="s">
        <v>4199</v>
      </c>
      <c r="D1501" s="8">
        <v>44963</v>
      </c>
      <c r="E1501" s="8">
        <v>44993</v>
      </c>
      <c r="F1501" s="3">
        <v>247858</v>
      </c>
      <c r="G1501" s="3" t="s">
        <v>19</v>
      </c>
      <c r="H1501" s="3">
        <v>8</v>
      </c>
      <c r="I1501" s="4">
        <v>1739.03</v>
      </c>
      <c r="J1501" s="4">
        <v>260.85000000000002</v>
      </c>
      <c r="K1501" s="4">
        <v>1999.88</v>
      </c>
      <c r="L1501" s="4">
        <v>0</v>
      </c>
      <c r="M1501" s="4">
        <v>1739.03</v>
      </c>
      <c r="N1501" s="4">
        <v>260.85000000000002</v>
      </c>
      <c r="O1501" s="4">
        <v>1999.88</v>
      </c>
      <c r="P1501" s="3" t="s">
        <v>4200</v>
      </c>
      <c r="Q1501" s="3" t="s">
        <v>5770</v>
      </c>
      <c r="R1501" s="3">
        <f>VLOOKUP(P1501,[1]Payments!A:M,13,FALSE)</f>
        <v>8</v>
      </c>
      <c r="S1501" s="3" t="s">
        <v>19</v>
      </c>
      <c r="T1501" s="4">
        <v>0</v>
      </c>
    </row>
    <row r="1502" spans="1:20" x14ac:dyDescent="0.25">
      <c r="A1502" t="s">
        <v>3578</v>
      </c>
      <c r="B1502">
        <v>2449</v>
      </c>
      <c r="C1502" s="3" t="s">
        <v>4201</v>
      </c>
      <c r="D1502" s="8">
        <v>44963</v>
      </c>
      <c r="E1502" s="8">
        <v>44993</v>
      </c>
      <c r="F1502" s="3">
        <v>574</v>
      </c>
      <c r="G1502" s="3" t="s">
        <v>19</v>
      </c>
      <c r="H1502" s="3">
        <v>8</v>
      </c>
      <c r="I1502" s="4">
        <v>1997.5</v>
      </c>
      <c r="J1502" s="4">
        <v>0</v>
      </c>
      <c r="K1502" s="4">
        <v>1997.5</v>
      </c>
      <c r="L1502" s="4">
        <v>0</v>
      </c>
      <c r="M1502" s="4">
        <v>1997.5</v>
      </c>
      <c r="N1502" s="4">
        <v>0</v>
      </c>
      <c r="O1502" s="4">
        <v>1997.5</v>
      </c>
      <c r="P1502" s="3" t="s">
        <v>4202</v>
      </c>
      <c r="Q1502" s="3" t="s">
        <v>5770</v>
      </c>
      <c r="R1502" s="3">
        <f>VLOOKUP(P1502,[1]Payments!A:M,13,FALSE)</f>
        <v>8</v>
      </c>
      <c r="S1502" s="3" t="s">
        <v>19</v>
      </c>
      <c r="T1502" s="4">
        <v>0</v>
      </c>
    </row>
    <row r="1503" spans="1:20" x14ac:dyDescent="0.25">
      <c r="A1503" t="s">
        <v>4206</v>
      </c>
      <c r="B1503">
        <v>644</v>
      </c>
      <c r="C1503" s="3" t="s">
        <v>4203</v>
      </c>
      <c r="D1503" s="8">
        <v>44956</v>
      </c>
      <c r="E1503" s="8">
        <v>44986</v>
      </c>
      <c r="F1503" s="3" t="s">
        <v>4204</v>
      </c>
      <c r="G1503" s="3" t="s">
        <v>19</v>
      </c>
      <c r="H1503" s="3">
        <v>8</v>
      </c>
      <c r="I1503" s="4">
        <v>1404.8</v>
      </c>
      <c r="J1503" s="4">
        <v>0</v>
      </c>
      <c r="K1503" s="4">
        <v>1404.8</v>
      </c>
      <c r="L1503" s="4">
        <v>0</v>
      </c>
      <c r="M1503" s="4">
        <v>1404.8</v>
      </c>
      <c r="N1503" s="4">
        <v>0</v>
      </c>
      <c r="O1503" s="4">
        <v>1404.8</v>
      </c>
      <c r="P1503" s="3" t="s">
        <v>4205</v>
      </c>
      <c r="Q1503" s="3" t="s">
        <v>5770</v>
      </c>
      <c r="R1503" s="3">
        <f>VLOOKUP(P1503,[1]Payments!A:M,13,FALSE)</f>
        <v>8</v>
      </c>
      <c r="S1503" s="3" t="s">
        <v>19</v>
      </c>
      <c r="T1503" s="4">
        <v>0</v>
      </c>
    </row>
    <row r="1504" spans="1:20" x14ac:dyDescent="0.25">
      <c r="A1504" t="s">
        <v>4209</v>
      </c>
      <c r="B1504">
        <v>3345</v>
      </c>
      <c r="C1504" s="3" t="s">
        <v>4207</v>
      </c>
      <c r="D1504" s="8">
        <v>44961</v>
      </c>
      <c r="E1504" s="8">
        <v>44991</v>
      </c>
      <c r="F1504" s="3">
        <v>1465423</v>
      </c>
      <c r="G1504" s="3" t="s">
        <v>19</v>
      </c>
      <c r="H1504" s="3">
        <v>8</v>
      </c>
      <c r="I1504" s="4">
        <v>382</v>
      </c>
      <c r="J1504" s="4">
        <v>0</v>
      </c>
      <c r="K1504" s="4">
        <v>382</v>
      </c>
      <c r="L1504" s="4">
        <v>0</v>
      </c>
      <c r="M1504" s="4">
        <v>382</v>
      </c>
      <c r="N1504" s="4">
        <v>0</v>
      </c>
      <c r="O1504" s="4">
        <v>382</v>
      </c>
      <c r="P1504" s="3" t="s">
        <v>4208</v>
      </c>
      <c r="Q1504" s="3" t="s">
        <v>5770</v>
      </c>
      <c r="R1504" s="3">
        <f>VLOOKUP(P1504,[1]Payments!A:M,13,FALSE)</f>
        <v>8</v>
      </c>
      <c r="S1504" s="3" t="s">
        <v>19</v>
      </c>
      <c r="T1504" s="4">
        <v>0</v>
      </c>
    </row>
    <row r="1505" spans="1:20" x14ac:dyDescent="0.25">
      <c r="A1505" t="s">
        <v>4212</v>
      </c>
      <c r="B1505">
        <v>1755</v>
      </c>
      <c r="C1505" s="3" t="s">
        <v>4210</v>
      </c>
      <c r="D1505" s="8">
        <v>44961</v>
      </c>
      <c r="E1505" s="8">
        <v>44991</v>
      </c>
      <c r="F1505" s="3">
        <v>1465645</v>
      </c>
      <c r="G1505" s="3" t="s">
        <v>19</v>
      </c>
      <c r="H1505" s="3">
        <v>8</v>
      </c>
      <c r="I1505" s="4">
        <v>382</v>
      </c>
      <c r="J1505" s="4">
        <v>0</v>
      </c>
      <c r="K1505" s="4">
        <v>382</v>
      </c>
      <c r="L1505" s="4">
        <v>0</v>
      </c>
      <c r="M1505" s="4">
        <v>382</v>
      </c>
      <c r="N1505" s="4">
        <v>0</v>
      </c>
      <c r="O1505" s="4">
        <v>382</v>
      </c>
      <c r="P1505" s="3" t="s">
        <v>4211</v>
      </c>
      <c r="Q1505" s="3" t="s">
        <v>5770</v>
      </c>
      <c r="R1505" s="3">
        <f>VLOOKUP(P1505,[1]Payments!A:M,13,FALSE)</f>
        <v>8</v>
      </c>
      <c r="S1505" s="3" t="s">
        <v>19</v>
      </c>
      <c r="T1505" s="4">
        <v>0</v>
      </c>
    </row>
    <row r="1506" spans="1:20" x14ac:dyDescent="0.25">
      <c r="A1506" t="s">
        <v>2912</v>
      </c>
      <c r="B1506">
        <v>283</v>
      </c>
      <c r="C1506" s="3" t="s">
        <v>4213</v>
      </c>
      <c r="D1506" s="8">
        <v>44957</v>
      </c>
      <c r="E1506" s="8">
        <v>44987</v>
      </c>
      <c r="F1506" s="3" t="s">
        <v>4214</v>
      </c>
      <c r="G1506" s="3" t="s">
        <v>19</v>
      </c>
      <c r="H1506" s="3">
        <v>8</v>
      </c>
      <c r="I1506" s="4">
        <v>2311.1999999999998</v>
      </c>
      <c r="J1506" s="4">
        <v>0</v>
      </c>
      <c r="K1506" s="4">
        <v>2311.1999999999998</v>
      </c>
      <c r="L1506" s="4">
        <v>0</v>
      </c>
      <c r="M1506" s="4">
        <v>2311.1999999999998</v>
      </c>
      <c r="N1506" s="4">
        <v>0</v>
      </c>
      <c r="O1506" s="4">
        <v>2311.1999999999998</v>
      </c>
      <c r="P1506" s="3" t="s">
        <v>4215</v>
      </c>
      <c r="Q1506" s="3" t="s">
        <v>5770</v>
      </c>
      <c r="R1506" s="3">
        <f>VLOOKUP(P1506,[1]Payments!A:M,13,FALSE)</f>
        <v>8</v>
      </c>
      <c r="S1506" s="3" t="s">
        <v>19</v>
      </c>
      <c r="T1506" s="4">
        <v>0</v>
      </c>
    </row>
    <row r="1507" spans="1:20" x14ac:dyDescent="0.25">
      <c r="A1507" t="s">
        <v>2912</v>
      </c>
      <c r="B1507">
        <v>283</v>
      </c>
      <c r="C1507" s="3" t="s">
        <v>4216</v>
      </c>
      <c r="D1507" s="8">
        <v>44957</v>
      </c>
      <c r="E1507" s="8">
        <v>44987</v>
      </c>
      <c r="F1507" s="3" t="s">
        <v>4217</v>
      </c>
      <c r="G1507" s="3" t="s">
        <v>19</v>
      </c>
      <c r="H1507" s="3">
        <v>8</v>
      </c>
      <c r="I1507" s="4">
        <v>328248</v>
      </c>
      <c r="J1507" s="4">
        <v>0</v>
      </c>
      <c r="K1507" s="4">
        <v>328248</v>
      </c>
      <c r="L1507" s="4">
        <v>0</v>
      </c>
      <c r="M1507" s="4">
        <v>328248</v>
      </c>
      <c r="N1507" s="4">
        <v>0</v>
      </c>
      <c r="O1507" s="4">
        <v>328248</v>
      </c>
      <c r="P1507" s="3" t="s">
        <v>4218</v>
      </c>
      <c r="Q1507" s="3" t="s">
        <v>5770</v>
      </c>
      <c r="R1507" s="3">
        <f>VLOOKUP(P1507,[1]Payments!A:M,13,FALSE)</f>
        <v>8</v>
      </c>
      <c r="S1507" s="3" t="s">
        <v>19</v>
      </c>
      <c r="T1507" s="4">
        <v>0</v>
      </c>
    </row>
    <row r="1508" spans="1:20" x14ac:dyDescent="0.25">
      <c r="A1508" t="s">
        <v>2912</v>
      </c>
      <c r="B1508">
        <v>283</v>
      </c>
      <c r="C1508" s="3" t="s">
        <v>4219</v>
      </c>
      <c r="D1508" s="8">
        <v>44957</v>
      </c>
      <c r="E1508" s="8">
        <v>44987</v>
      </c>
      <c r="F1508" s="3" t="s">
        <v>4220</v>
      </c>
      <c r="G1508" s="3" t="s">
        <v>19</v>
      </c>
      <c r="H1508" s="3">
        <v>8</v>
      </c>
      <c r="I1508" s="4">
        <v>3804751.14</v>
      </c>
      <c r="J1508" s="4">
        <v>0</v>
      </c>
      <c r="K1508" s="4">
        <v>3804751.14</v>
      </c>
      <c r="L1508" s="4">
        <v>0</v>
      </c>
      <c r="M1508" s="4">
        <v>3804751.14</v>
      </c>
      <c r="N1508" s="4">
        <v>0</v>
      </c>
      <c r="O1508" s="4">
        <v>3804751.14</v>
      </c>
      <c r="P1508" s="3" t="s">
        <v>4221</v>
      </c>
      <c r="Q1508" s="3" t="s">
        <v>5770</v>
      </c>
      <c r="R1508" s="3">
        <f>VLOOKUP(P1508,[1]Payments!A:M,13,FALSE)</f>
        <v>8</v>
      </c>
      <c r="S1508" s="3" t="s">
        <v>19</v>
      </c>
      <c r="T1508" s="4">
        <v>0</v>
      </c>
    </row>
    <row r="1509" spans="1:20" x14ac:dyDescent="0.25">
      <c r="A1509" t="s">
        <v>4225</v>
      </c>
      <c r="B1509">
        <v>2620</v>
      </c>
      <c r="C1509" s="3" t="s">
        <v>4222</v>
      </c>
      <c r="D1509" s="8">
        <v>44943</v>
      </c>
      <c r="E1509" s="8">
        <v>44973</v>
      </c>
      <c r="F1509" s="3" t="s">
        <v>4223</v>
      </c>
      <c r="G1509" s="3" t="s">
        <v>19</v>
      </c>
      <c r="H1509" s="3">
        <v>8</v>
      </c>
      <c r="I1509" s="4">
        <v>1320.25</v>
      </c>
      <c r="J1509" s="4">
        <v>0</v>
      </c>
      <c r="K1509" s="4">
        <v>1320.25</v>
      </c>
      <c r="L1509" s="4">
        <v>0</v>
      </c>
      <c r="M1509" s="4">
        <v>1320.25</v>
      </c>
      <c r="N1509" s="4">
        <v>0</v>
      </c>
      <c r="O1509" s="4">
        <v>1320.25</v>
      </c>
      <c r="P1509" s="3" t="s">
        <v>4224</v>
      </c>
      <c r="Q1509" s="3" t="s">
        <v>5770</v>
      </c>
      <c r="R1509" s="3">
        <f>VLOOKUP(P1509,[1]Payments!A:M,13,FALSE)</f>
        <v>8</v>
      </c>
      <c r="S1509" s="3" t="s">
        <v>19</v>
      </c>
      <c r="T1509" s="4">
        <v>0</v>
      </c>
    </row>
    <row r="1510" spans="1:20" x14ac:dyDescent="0.25">
      <c r="A1510" t="s">
        <v>4229</v>
      </c>
      <c r="B1510">
        <v>375</v>
      </c>
      <c r="C1510" s="3" t="s">
        <v>4226</v>
      </c>
      <c r="D1510" s="8">
        <v>44943</v>
      </c>
      <c r="E1510" s="8">
        <v>44973</v>
      </c>
      <c r="F1510" s="3" t="s">
        <v>4227</v>
      </c>
      <c r="G1510" s="3" t="s">
        <v>19</v>
      </c>
      <c r="H1510" s="3">
        <v>8</v>
      </c>
      <c r="I1510" s="4">
        <v>1275.4000000000001</v>
      </c>
      <c r="J1510" s="4">
        <v>0</v>
      </c>
      <c r="K1510" s="4">
        <v>1275.4000000000001</v>
      </c>
      <c r="L1510" s="4">
        <v>0</v>
      </c>
      <c r="M1510" s="4">
        <v>1275.4000000000001</v>
      </c>
      <c r="N1510" s="4">
        <v>0</v>
      </c>
      <c r="O1510" s="4">
        <v>1275.4000000000001</v>
      </c>
      <c r="P1510" s="3" t="s">
        <v>4228</v>
      </c>
      <c r="Q1510" s="3" t="s">
        <v>5770</v>
      </c>
      <c r="R1510" s="3">
        <f>VLOOKUP(P1510,[1]Payments!A:M,13,FALSE)</f>
        <v>8</v>
      </c>
      <c r="S1510" s="3" t="s">
        <v>19</v>
      </c>
      <c r="T1510" s="4">
        <v>0</v>
      </c>
    </row>
    <row r="1511" spans="1:20" x14ac:dyDescent="0.25">
      <c r="A1511" t="s">
        <v>3437</v>
      </c>
      <c r="B1511">
        <v>576</v>
      </c>
      <c r="C1511" s="3" t="s">
        <v>4230</v>
      </c>
      <c r="D1511" s="8">
        <v>44950</v>
      </c>
      <c r="E1511" s="8">
        <v>44980</v>
      </c>
      <c r="F1511" s="3">
        <v>8581</v>
      </c>
      <c r="G1511" s="3" t="s">
        <v>19</v>
      </c>
      <c r="H1511" s="3">
        <v>8</v>
      </c>
      <c r="I1511" s="4">
        <v>1492</v>
      </c>
      <c r="J1511" s="4">
        <v>0</v>
      </c>
      <c r="K1511" s="4">
        <v>1492</v>
      </c>
      <c r="L1511" s="4">
        <v>0</v>
      </c>
      <c r="M1511" s="4">
        <v>1492</v>
      </c>
      <c r="N1511" s="4">
        <v>0</v>
      </c>
      <c r="O1511" s="4">
        <v>1492</v>
      </c>
      <c r="P1511" s="3" t="s">
        <v>4231</v>
      </c>
      <c r="Q1511" s="3" t="s">
        <v>5770</v>
      </c>
      <c r="R1511" s="3">
        <f>VLOOKUP(P1511,[1]Payments!A:M,13,FALSE)</f>
        <v>8</v>
      </c>
      <c r="S1511" s="3" t="s">
        <v>19</v>
      </c>
      <c r="T1511" s="4">
        <v>0</v>
      </c>
    </row>
    <row r="1512" spans="1:20" x14ac:dyDescent="0.25">
      <c r="A1512" t="s">
        <v>3209</v>
      </c>
      <c r="B1512">
        <v>1894</v>
      </c>
      <c r="C1512" s="3" t="s">
        <v>4232</v>
      </c>
      <c r="D1512" s="8">
        <v>44950</v>
      </c>
      <c r="E1512" s="8">
        <v>44980</v>
      </c>
      <c r="F1512" s="3" t="s">
        <v>4233</v>
      </c>
      <c r="G1512" s="3" t="s">
        <v>19</v>
      </c>
      <c r="H1512" s="3">
        <v>8</v>
      </c>
      <c r="I1512" s="4">
        <v>29151.31</v>
      </c>
      <c r="J1512" s="4">
        <v>4372.7</v>
      </c>
      <c r="K1512" s="4">
        <v>33524.01</v>
      </c>
      <c r="L1512" s="4">
        <v>0</v>
      </c>
      <c r="M1512" s="4">
        <v>29151.31</v>
      </c>
      <c r="N1512" s="4">
        <v>4372.7</v>
      </c>
      <c r="O1512" s="4">
        <v>33524.01</v>
      </c>
      <c r="P1512" s="3" t="s">
        <v>4234</v>
      </c>
      <c r="Q1512" s="3" t="s">
        <v>5806</v>
      </c>
      <c r="R1512" s="3">
        <f>VLOOKUP(P1512,[1]Payments!A:M,13,FALSE)</f>
        <v>8</v>
      </c>
      <c r="S1512" s="3" t="s">
        <v>19</v>
      </c>
      <c r="T1512" s="4">
        <v>0</v>
      </c>
    </row>
    <row r="1513" spans="1:20" x14ac:dyDescent="0.25">
      <c r="A1513" t="s">
        <v>3209</v>
      </c>
      <c r="B1513">
        <v>1894</v>
      </c>
      <c r="C1513" s="3" t="s">
        <v>4235</v>
      </c>
      <c r="D1513" s="8">
        <v>44904</v>
      </c>
      <c r="E1513" s="8">
        <v>44934</v>
      </c>
      <c r="F1513" s="3" t="s">
        <v>4236</v>
      </c>
      <c r="G1513" s="3" t="s">
        <v>19</v>
      </c>
      <c r="H1513" s="3">
        <v>8</v>
      </c>
      <c r="I1513" s="4">
        <v>38298.32</v>
      </c>
      <c r="J1513" s="4">
        <v>5744.75</v>
      </c>
      <c r="K1513" s="4">
        <v>44043.07</v>
      </c>
      <c r="L1513" s="4">
        <v>0</v>
      </c>
      <c r="M1513" s="4">
        <v>38298.32</v>
      </c>
      <c r="N1513" s="4">
        <v>5744.75</v>
      </c>
      <c r="O1513" s="4">
        <v>44043.07</v>
      </c>
      <c r="P1513" s="3" t="s">
        <v>4237</v>
      </c>
      <c r="Q1513" s="3" t="s">
        <v>5806</v>
      </c>
      <c r="R1513" s="3">
        <f>VLOOKUP(P1513,[1]Payments!A:M,13,FALSE)</f>
        <v>8</v>
      </c>
      <c r="S1513" s="3" t="s">
        <v>19</v>
      </c>
      <c r="T1513" s="4">
        <v>0</v>
      </c>
    </row>
    <row r="1514" spans="1:20" x14ac:dyDescent="0.25">
      <c r="A1514" t="s">
        <v>4240</v>
      </c>
      <c r="B1514">
        <v>2550</v>
      </c>
      <c r="C1514" s="3" t="s">
        <v>4238</v>
      </c>
      <c r="D1514" s="8">
        <v>44875</v>
      </c>
      <c r="E1514" s="8">
        <v>44905</v>
      </c>
      <c r="F1514" s="3">
        <v>9881594834</v>
      </c>
      <c r="G1514" s="3" t="s">
        <v>19</v>
      </c>
      <c r="H1514" s="3">
        <v>8</v>
      </c>
      <c r="I1514" s="4">
        <v>1960431.53</v>
      </c>
      <c r="J1514" s="4">
        <v>294064.73</v>
      </c>
      <c r="K1514" s="4">
        <v>2254496.2599999998</v>
      </c>
      <c r="L1514" s="4">
        <v>0</v>
      </c>
      <c r="M1514" s="4">
        <v>1960431.53</v>
      </c>
      <c r="N1514" s="4">
        <v>294064.73</v>
      </c>
      <c r="O1514" s="4">
        <v>2254496.2599999998</v>
      </c>
      <c r="P1514" s="3" t="s">
        <v>4239</v>
      </c>
      <c r="Q1514" s="3" t="s">
        <v>5806</v>
      </c>
      <c r="R1514" s="3">
        <f>VLOOKUP(P1514,[1]Payments!A:M,13,FALSE)</f>
        <v>8</v>
      </c>
      <c r="S1514" s="3" t="s">
        <v>19</v>
      </c>
      <c r="T1514" s="4">
        <v>0</v>
      </c>
    </row>
    <row r="1515" spans="1:20" x14ac:dyDescent="0.25">
      <c r="A1515" t="s">
        <v>4243</v>
      </c>
      <c r="B1515">
        <v>460</v>
      </c>
      <c r="C1515" s="3" t="s">
        <v>4241</v>
      </c>
      <c r="D1515" s="8">
        <v>44980</v>
      </c>
      <c r="E1515" s="8">
        <v>45010</v>
      </c>
      <c r="F1515" s="3">
        <v>1400908</v>
      </c>
      <c r="G1515" s="3" t="s">
        <v>19</v>
      </c>
      <c r="H1515" s="3">
        <v>9</v>
      </c>
      <c r="I1515" s="4">
        <v>5869.03</v>
      </c>
      <c r="J1515" s="4">
        <v>880.35</v>
      </c>
      <c r="K1515" s="4">
        <v>6749.38</v>
      </c>
      <c r="L1515" s="4">
        <v>0</v>
      </c>
      <c r="M1515" s="4">
        <v>5869.03</v>
      </c>
      <c r="N1515" s="4">
        <v>880.35</v>
      </c>
      <c r="O1515" s="4">
        <v>6749.38</v>
      </c>
      <c r="P1515" s="3" t="s">
        <v>4242</v>
      </c>
      <c r="Q1515" s="3" t="s">
        <v>5754</v>
      </c>
      <c r="R1515" s="3">
        <f>VLOOKUP(P1515,[1]Payments!A:M,13,FALSE)</f>
        <v>9</v>
      </c>
      <c r="S1515" s="3" t="s">
        <v>19</v>
      </c>
      <c r="T1515" s="4">
        <v>0</v>
      </c>
    </row>
    <row r="1516" spans="1:20" x14ac:dyDescent="0.25">
      <c r="A1516" t="s">
        <v>4246</v>
      </c>
      <c r="B1516">
        <v>538</v>
      </c>
      <c r="C1516" s="3" t="s">
        <v>4244</v>
      </c>
      <c r="D1516" s="8">
        <v>44985</v>
      </c>
      <c r="E1516" s="8">
        <v>45015</v>
      </c>
      <c r="F1516" s="3">
        <v>121577</v>
      </c>
      <c r="G1516" s="3" t="s">
        <v>19</v>
      </c>
      <c r="H1516" s="3">
        <v>9</v>
      </c>
      <c r="I1516" s="4">
        <v>278.32</v>
      </c>
      <c r="J1516" s="4">
        <v>41.75</v>
      </c>
      <c r="K1516" s="4">
        <v>320.07</v>
      </c>
      <c r="L1516" s="4">
        <v>0</v>
      </c>
      <c r="M1516" s="4">
        <v>278.32</v>
      </c>
      <c r="N1516" s="4">
        <v>41.75</v>
      </c>
      <c r="O1516" s="4">
        <v>320.07</v>
      </c>
      <c r="P1516" s="3" t="s">
        <v>4245</v>
      </c>
      <c r="Q1516" s="3" t="s">
        <v>5754</v>
      </c>
      <c r="R1516" s="3">
        <f>VLOOKUP(P1516,[1]Payments!A:M,13,FALSE)</f>
        <v>9</v>
      </c>
      <c r="S1516" s="3" t="s">
        <v>19</v>
      </c>
      <c r="T1516" s="4">
        <v>0</v>
      </c>
    </row>
    <row r="1517" spans="1:20" x14ac:dyDescent="0.25">
      <c r="A1517" t="s">
        <v>4249</v>
      </c>
      <c r="B1517">
        <v>3495</v>
      </c>
      <c r="C1517" s="3" t="s">
        <v>4247</v>
      </c>
      <c r="D1517" s="8">
        <v>44986</v>
      </c>
      <c r="E1517" s="8">
        <v>45016</v>
      </c>
      <c r="F1517" s="3">
        <v>26</v>
      </c>
      <c r="G1517" s="3" t="s">
        <v>19</v>
      </c>
      <c r="H1517" s="3">
        <v>9</v>
      </c>
      <c r="I1517" s="4">
        <v>195652.17</v>
      </c>
      <c r="J1517" s="4">
        <v>29347.83</v>
      </c>
      <c r="K1517" s="4">
        <v>225000</v>
      </c>
      <c r="L1517" s="4">
        <v>0</v>
      </c>
      <c r="M1517" s="4">
        <v>195652.17</v>
      </c>
      <c r="N1517" s="4">
        <v>29347.83</v>
      </c>
      <c r="O1517" s="4">
        <v>225000</v>
      </c>
      <c r="P1517" s="3" t="s">
        <v>4248</v>
      </c>
      <c r="Q1517" s="3" t="s">
        <v>5752</v>
      </c>
      <c r="R1517" s="3">
        <f>VLOOKUP(P1517,[1]Payments!A:M,13,FALSE)</f>
        <v>9</v>
      </c>
      <c r="S1517" s="3" t="s">
        <v>19</v>
      </c>
      <c r="T1517" s="4">
        <v>0</v>
      </c>
    </row>
    <row r="1518" spans="1:20" x14ac:dyDescent="0.25">
      <c r="A1518" t="s">
        <v>4252</v>
      </c>
      <c r="B1518">
        <v>3596</v>
      </c>
      <c r="C1518" s="3" t="s">
        <v>4250</v>
      </c>
      <c r="D1518" s="8">
        <v>44991</v>
      </c>
      <c r="E1518" s="8">
        <v>45021</v>
      </c>
      <c r="F1518" s="3">
        <v>15558</v>
      </c>
      <c r="G1518" s="3" t="s">
        <v>19</v>
      </c>
      <c r="H1518" s="3">
        <v>9</v>
      </c>
      <c r="I1518" s="4">
        <v>2500</v>
      </c>
      <c r="J1518" s="4">
        <v>0</v>
      </c>
      <c r="K1518" s="4">
        <v>2500</v>
      </c>
      <c r="L1518" s="4">
        <v>0</v>
      </c>
      <c r="M1518" s="4">
        <v>2500</v>
      </c>
      <c r="N1518" s="4">
        <v>0</v>
      </c>
      <c r="O1518" s="4">
        <v>2500</v>
      </c>
      <c r="P1518" s="3" t="s">
        <v>4251</v>
      </c>
      <c r="Q1518" s="3" t="s">
        <v>5752</v>
      </c>
      <c r="R1518" s="3">
        <f>VLOOKUP(P1518,[1]Payments!A:M,13,FALSE)</f>
        <v>9</v>
      </c>
      <c r="S1518" s="3" t="s">
        <v>19</v>
      </c>
      <c r="T1518" s="4">
        <v>0</v>
      </c>
    </row>
    <row r="1519" spans="1:20" x14ac:dyDescent="0.25">
      <c r="A1519" t="s">
        <v>4256</v>
      </c>
      <c r="B1519">
        <v>315</v>
      </c>
      <c r="C1519" s="3" t="s">
        <v>4253</v>
      </c>
      <c r="D1519" s="8">
        <v>44989</v>
      </c>
      <c r="E1519" s="8">
        <v>45019</v>
      </c>
      <c r="F1519" s="3" t="s">
        <v>4254</v>
      </c>
      <c r="G1519" s="3" t="s">
        <v>19</v>
      </c>
      <c r="H1519" s="3">
        <v>9</v>
      </c>
      <c r="I1519" s="4">
        <v>440.46</v>
      </c>
      <c r="J1519" s="4">
        <v>0</v>
      </c>
      <c r="K1519" s="4">
        <v>440.46</v>
      </c>
      <c r="L1519" s="4">
        <v>0</v>
      </c>
      <c r="M1519" s="4">
        <v>440.46</v>
      </c>
      <c r="N1519" s="4">
        <v>0</v>
      </c>
      <c r="O1519" s="4">
        <v>440.46</v>
      </c>
      <c r="P1519" s="3" t="s">
        <v>4255</v>
      </c>
      <c r="Q1519" s="3" t="s">
        <v>5754</v>
      </c>
      <c r="R1519" s="3">
        <f>VLOOKUP(P1519,[1]Payments!A:M,13,FALSE)</f>
        <v>9</v>
      </c>
      <c r="S1519" s="3" t="s">
        <v>19</v>
      </c>
      <c r="T1519" s="4">
        <v>0</v>
      </c>
    </row>
    <row r="1520" spans="1:20" x14ac:dyDescent="0.25">
      <c r="A1520" t="s">
        <v>3306</v>
      </c>
      <c r="B1520">
        <v>3599</v>
      </c>
      <c r="C1520" s="3" t="s">
        <v>4257</v>
      </c>
      <c r="D1520" s="8">
        <v>44992</v>
      </c>
      <c r="E1520" s="8">
        <v>45022</v>
      </c>
      <c r="F1520" s="3" t="s">
        <v>4258</v>
      </c>
      <c r="G1520" s="3" t="s">
        <v>19</v>
      </c>
      <c r="H1520" s="3">
        <v>9</v>
      </c>
      <c r="I1520" s="4">
        <v>1700</v>
      </c>
      <c r="J1520" s="4">
        <v>0</v>
      </c>
      <c r="K1520" s="4">
        <v>1700</v>
      </c>
      <c r="L1520" s="4">
        <v>0</v>
      </c>
      <c r="M1520" s="4">
        <v>1700</v>
      </c>
      <c r="N1520" s="4">
        <v>0</v>
      </c>
      <c r="O1520" s="4">
        <v>1700</v>
      </c>
      <c r="P1520" s="3" t="s">
        <v>4259</v>
      </c>
      <c r="Q1520" s="3" t="s">
        <v>5752</v>
      </c>
      <c r="R1520" s="3">
        <f>VLOOKUP(P1520,[1]Payments!A:M,13,FALSE)</f>
        <v>9</v>
      </c>
      <c r="S1520" s="3" t="s">
        <v>19</v>
      </c>
      <c r="T1520" s="4">
        <v>0</v>
      </c>
    </row>
    <row r="1521" spans="1:20" x14ac:dyDescent="0.25">
      <c r="A1521" t="s">
        <v>4263</v>
      </c>
      <c r="B1521">
        <v>3600</v>
      </c>
      <c r="C1521" s="3" t="s">
        <v>4260</v>
      </c>
      <c r="D1521" s="8">
        <v>44994</v>
      </c>
      <c r="E1521" s="8">
        <v>45024</v>
      </c>
      <c r="F1521" s="3" t="s">
        <v>4261</v>
      </c>
      <c r="G1521" s="3" t="s">
        <v>19</v>
      </c>
      <c r="H1521" s="3">
        <v>9</v>
      </c>
      <c r="I1521" s="4">
        <v>3150</v>
      </c>
      <c r="J1521" s="4">
        <v>0</v>
      </c>
      <c r="K1521" s="4">
        <v>3150</v>
      </c>
      <c r="L1521" s="4">
        <v>0</v>
      </c>
      <c r="M1521" s="4">
        <v>3150</v>
      </c>
      <c r="N1521" s="4">
        <v>0</v>
      </c>
      <c r="O1521" s="4">
        <v>3150</v>
      </c>
      <c r="P1521" s="3" t="s">
        <v>4262</v>
      </c>
      <c r="Q1521" s="3" t="s">
        <v>5752</v>
      </c>
      <c r="R1521" s="3">
        <f>VLOOKUP(P1521,[1]Payments!A:M,13,FALSE)</f>
        <v>9</v>
      </c>
      <c r="S1521" s="3" t="s">
        <v>19</v>
      </c>
      <c r="T1521" s="4">
        <v>0</v>
      </c>
    </row>
    <row r="1522" spans="1:20" x14ac:dyDescent="0.25">
      <c r="A1522" t="s">
        <v>4266</v>
      </c>
      <c r="B1522">
        <v>3601</v>
      </c>
      <c r="C1522" s="3" t="s">
        <v>4264</v>
      </c>
      <c r="D1522" s="8">
        <v>44994</v>
      </c>
      <c r="E1522" s="8">
        <v>45024</v>
      </c>
      <c r="F1522" s="3">
        <v>22032489</v>
      </c>
      <c r="G1522" s="3" t="s">
        <v>19</v>
      </c>
      <c r="H1522" s="3">
        <v>9</v>
      </c>
      <c r="I1522" s="4">
        <v>5100</v>
      </c>
      <c r="J1522" s="4">
        <v>0</v>
      </c>
      <c r="K1522" s="4">
        <v>5100</v>
      </c>
      <c r="L1522" s="4">
        <v>0</v>
      </c>
      <c r="M1522" s="4">
        <v>5100</v>
      </c>
      <c r="N1522" s="4">
        <v>0</v>
      </c>
      <c r="O1522" s="4">
        <v>5100</v>
      </c>
      <c r="P1522" s="3" t="s">
        <v>4265</v>
      </c>
      <c r="Q1522" s="3" t="s">
        <v>5752</v>
      </c>
      <c r="R1522" s="3">
        <f>VLOOKUP(P1522,[1]Payments!A:M,13,FALSE)</f>
        <v>9</v>
      </c>
      <c r="S1522" s="3" t="s">
        <v>19</v>
      </c>
      <c r="T1522" s="4">
        <v>0</v>
      </c>
    </row>
    <row r="1523" spans="1:20" x14ac:dyDescent="0.25">
      <c r="A1523" t="s">
        <v>4270</v>
      </c>
      <c r="B1523">
        <v>2721</v>
      </c>
      <c r="C1523" s="3" t="s">
        <v>4267</v>
      </c>
      <c r="D1523" s="8">
        <v>44994</v>
      </c>
      <c r="E1523" s="8">
        <v>45024</v>
      </c>
      <c r="F1523" s="3" t="s">
        <v>4268</v>
      </c>
      <c r="G1523" s="3" t="s">
        <v>19</v>
      </c>
      <c r="H1523" s="3">
        <v>9</v>
      </c>
      <c r="I1523" s="4">
        <v>1400.56</v>
      </c>
      <c r="J1523" s="4">
        <v>0</v>
      </c>
      <c r="K1523" s="4">
        <v>1400.56</v>
      </c>
      <c r="L1523" s="4">
        <v>0</v>
      </c>
      <c r="M1523" s="4">
        <v>1400.56</v>
      </c>
      <c r="N1523" s="4">
        <v>0</v>
      </c>
      <c r="O1523" s="4">
        <v>1400.56</v>
      </c>
      <c r="P1523" s="3" t="s">
        <v>4269</v>
      </c>
      <c r="Q1523" s="3" t="s">
        <v>5752</v>
      </c>
      <c r="R1523" s="3">
        <f>VLOOKUP(P1523,[1]Payments!A:M,13,FALSE)</f>
        <v>9</v>
      </c>
      <c r="S1523" s="3" t="s">
        <v>19</v>
      </c>
      <c r="T1523" s="4">
        <v>0</v>
      </c>
    </row>
    <row r="1524" spans="1:20" x14ac:dyDescent="0.25">
      <c r="A1524" t="s">
        <v>3981</v>
      </c>
      <c r="B1524">
        <v>284</v>
      </c>
      <c r="C1524" s="3" t="s">
        <v>4271</v>
      </c>
      <c r="D1524" s="8">
        <v>44985</v>
      </c>
      <c r="E1524" s="8">
        <v>45015</v>
      </c>
      <c r="F1524" s="3">
        <v>67463</v>
      </c>
      <c r="G1524" s="3" t="s">
        <v>19</v>
      </c>
      <c r="H1524" s="3">
        <v>9</v>
      </c>
      <c r="I1524" s="4">
        <v>48506</v>
      </c>
      <c r="J1524" s="4">
        <v>0</v>
      </c>
      <c r="K1524" s="4">
        <v>48506</v>
      </c>
      <c r="L1524" s="4">
        <v>0</v>
      </c>
      <c r="M1524" s="4">
        <v>48506</v>
      </c>
      <c r="N1524" s="4">
        <v>0</v>
      </c>
      <c r="O1524" s="4">
        <v>48506</v>
      </c>
      <c r="P1524" s="3" t="s">
        <v>4272</v>
      </c>
      <c r="Q1524" s="3" t="s">
        <v>5754</v>
      </c>
      <c r="R1524" s="3">
        <f>VLOOKUP(P1524,[1]Payments!A:M,13,FALSE)</f>
        <v>9</v>
      </c>
      <c r="S1524" s="3" t="s">
        <v>19</v>
      </c>
      <c r="T1524" s="4">
        <v>0</v>
      </c>
    </row>
    <row r="1525" spans="1:20" x14ac:dyDescent="0.25">
      <c r="A1525" t="s">
        <v>3076</v>
      </c>
      <c r="B1525">
        <v>286</v>
      </c>
      <c r="C1525" s="3" t="s">
        <v>4273</v>
      </c>
      <c r="D1525" s="8">
        <v>44985</v>
      </c>
      <c r="E1525" s="8">
        <v>45015</v>
      </c>
      <c r="F1525" s="3" t="s">
        <v>4274</v>
      </c>
      <c r="G1525" s="3" t="s">
        <v>19</v>
      </c>
      <c r="H1525" s="3">
        <v>9</v>
      </c>
      <c r="I1525" s="4">
        <v>18415.45</v>
      </c>
      <c r="J1525" s="4">
        <v>0</v>
      </c>
      <c r="K1525" s="4">
        <v>18415.45</v>
      </c>
      <c r="L1525" s="4">
        <v>0</v>
      </c>
      <c r="M1525" s="4">
        <v>18415.45</v>
      </c>
      <c r="N1525" s="4">
        <v>0</v>
      </c>
      <c r="O1525" s="4">
        <v>18415.45</v>
      </c>
      <c r="P1525" s="3" t="s">
        <v>4275</v>
      </c>
      <c r="Q1525" s="3" t="s">
        <v>5754</v>
      </c>
      <c r="R1525" s="3">
        <f>VLOOKUP(P1525,[1]Payments!A:M,13,FALSE)</f>
        <v>9</v>
      </c>
      <c r="S1525" s="3" t="s">
        <v>19</v>
      </c>
      <c r="T1525" s="4">
        <v>0</v>
      </c>
    </row>
    <row r="1526" spans="1:20" x14ac:dyDescent="0.25">
      <c r="A1526" t="s">
        <v>3076</v>
      </c>
      <c r="B1526">
        <v>286</v>
      </c>
      <c r="C1526" s="3" t="s">
        <v>4276</v>
      </c>
      <c r="D1526" s="8">
        <v>44985</v>
      </c>
      <c r="E1526" s="8">
        <v>45015</v>
      </c>
      <c r="F1526" s="3" t="s">
        <v>4277</v>
      </c>
      <c r="G1526" s="3" t="s">
        <v>19</v>
      </c>
      <c r="H1526" s="3">
        <v>9</v>
      </c>
      <c r="I1526" s="4">
        <v>7701.8</v>
      </c>
      <c r="J1526" s="4">
        <v>0</v>
      </c>
      <c r="K1526" s="4">
        <v>7701.8</v>
      </c>
      <c r="L1526" s="4">
        <v>0</v>
      </c>
      <c r="M1526" s="4">
        <v>7701.8</v>
      </c>
      <c r="N1526" s="4">
        <v>0</v>
      </c>
      <c r="O1526" s="4">
        <v>7701.8</v>
      </c>
      <c r="P1526" s="3" t="s">
        <v>4278</v>
      </c>
      <c r="Q1526" s="3" t="s">
        <v>5754</v>
      </c>
      <c r="R1526" s="3">
        <f>VLOOKUP(P1526,[1]Payments!A:M,13,FALSE)</f>
        <v>9</v>
      </c>
      <c r="S1526" s="3" t="s">
        <v>19</v>
      </c>
      <c r="T1526" s="4">
        <v>0</v>
      </c>
    </row>
    <row r="1527" spans="1:20" x14ac:dyDescent="0.25">
      <c r="A1527" t="s">
        <v>4281</v>
      </c>
      <c r="B1527">
        <v>3232</v>
      </c>
      <c r="C1527" s="3" t="s">
        <v>4279</v>
      </c>
      <c r="D1527" s="8">
        <v>44991</v>
      </c>
      <c r="E1527" s="8">
        <v>45021</v>
      </c>
      <c r="F1527" s="3">
        <v>76210</v>
      </c>
      <c r="G1527" s="3" t="s">
        <v>19</v>
      </c>
      <c r="H1527" s="3">
        <v>9</v>
      </c>
      <c r="I1527" s="4">
        <v>1527.75</v>
      </c>
      <c r="J1527" s="4">
        <v>0</v>
      </c>
      <c r="K1527" s="4">
        <v>1527.75</v>
      </c>
      <c r="L1527" s="4">
        <v>0</v>
      </c>
      <c r="M1527" s="4">
        <v>1527.75</v>
      </c>
      <c r="N1527" s="4">
        <v>0</v>
      </c>
      <c r="O1527" s="4">
        <v>1527.75</v>
      </c>
      <c r="P1527" s="3" t="s">
        <v>4280</v>
      </c>
      <c r="Q1527" s="3" t="s">
        <v>5754</v>
      </c>
      <c r="R1527" s="3">
        <f>VLOOKUP(P1527,[1]Payments!A:M,13,FALSE)</f>
        <v>9</v>
      </c>
      <c r="S1527" s="3" t="s">
        <v>19</v>
      </c>
      <c r="T1527" s="4">
        <v>0</v>
      </c>
    </row>
    <row r="1528" spans="1:20" x14ac:dyDescent="0.25">
      <c r="A1528" t="s">
        <v>4284</v>
      </c>
      <c r="B1528">
        <v>337</v>
      </c>
      <c r="C1528" s="3" t="s">
        <v>4282</v>
      </c>
      <c r="D1528" s="8">
        <v>44993</v>
      </c>
      <c r="E1528" s="8">
        <v>45023</v>
      </c>
      <c r="F1528" s="3">
        <v>47109</v>
      </c>
      <c r="G1528" s="3" t="s">
        <v>19</v>
      </c>
      <c r="H1528" s="3">
        <v>9</v>
      </c>
      <c r="I1528" s="4">
        <v>1046.5</v>
      </c>
      <c r="J1528" s="4">
        <v>0</v>
      </c>
      <c r="K1528" s="4">
        <v>1046.5</v>
      </c>
      <c r="L1528" s="4">
        <v>0</v>
      </c>
      <c r="M1528" s="4">
        <v>1046.5</v>
      </c>
      <c r="N1528" s="4">
        <v>0</v>
      </c>
      <c r="O1528" s="4">
        <v>1046.5</v>
      </c>
      <c r="P1528" s="3" t="s">
        <v>4283</v>
      </c>
      <c r="Q1528" s="3" t="s">
        <v>5754</v>
      </c>
      <c r="R1528" s="3">
        <f>VLOOKUP(P1528,[1]Payments!A:M,13,FALSE)</f>
        <v>9</v>
      </c>
      <c r="S1528" s="3" t="s">
        <v>19</v>
      </c>
      <c r="T1528" s="4">
        <v>0</v>
      </c>
    </row>
    <row r="1529" spans="1:20" x14ac:dyDescent="0.25">
      <c r="A1529" t="s">
        <v>2963</v>
      </c>
      <c r="B1529">
        <v>2445</v>
      </c>
      <c r="C1529" s="3" t="s">
        <v>4285</v>
      </c>
      <c r="D1529" s="8">
        <v>44988</v>
      </c>
      <c r="E1529" s="8">
        <v>45018</v>
      </c>
      <c r="F1529" s="3">
        <v>1354924</v>
      </c>
      <c r="G1529" s="3" t="s">
        <v>19</v>
      </c>
      <c r="H1529" s="3">
        <v>9</v>
      </c>
      <c r="I1529" s="4">
        <v>408</v>
      </c>
      <c r="J1529" s="4">
        <v>0</v>
      </c>
      <c r="K1529" s="4">
        <v>408</v>
      </c>
      <c r="L1529" s="4">
        <v>0</v>
      </c>
      <c r="M1529" s="4">
        <v>408</v>
      </c>
      <c r="N1529" s="4">
        <v>0</v>
      </c>
      <c r="O1529" s="4">
        <v>408</v>
      </c>
      <c r="P1529" s="3" t="s">
        <v>4286</v>
      </c>
      <c r="Q1529" s="3" t="s">
        <v>5754</v>
      </c>
      <c r="R1529" s="3">
        <f>VLOOKUP(P1529,[1]Payments!A:M,13,FALSE)</f>
        <v>9</v>
      </c>
      <c r="S1529" s="3" t="s">
        <v>19</v>
      </c>
      <c r="T1529" s="4">
        <v>0</v>
      </c>
    </row>
    <row r="1530" spans="1:20" x14ac:dyDescent="0.25">
      <c r="A1530" t="s">
        <v>4290</v>
      </c>
      <c r="B1530">
        <v>3134</v>
      </c>
      <c r="C1530" s="3" t="s">
        <v>4287</v>
      </c>
      <c r="D1530" s="8">
        <v>44988</v>
      </c>
      <c r="E1530" s="8">
        <v>45018</v>
      </c>
      <c r="F1530" s="3" t="s">
        <v>4288</v>
      </c>
      <c r="G1530" s="3" t="s">
        <v>19</v>
      </c>
      <c r="H1530" s="3">
        <v>9</v>
      </c>
      <c r="I1530" s="4">
        <v>17274</v>
      </c>
      <c r="J1530" s="4">
        <v>0</v>
      </c>
      <c r="K1530" s="4">
        <v>17274</v>
      </c>
      <c r="L1530" s="4">
        <v>0</v>
      </c>
      <c r="M1530" s="4">
        <v>17274</v>
      </c>
      <c r="N1530" s="4">
        <v>0</v>
      </c>
      <c r="O1530" s="4">
        <v>17274</v>
      </c>
      <c r="P1530" s="3" t="s">
        <v>4289</v>
      </c>
      <c r="Q1530" s="3" t="s">
        <v>5754</v>
      </c>
      <c r="R1530" s="3">
        <f>VLOOKUP(P1530,[1]Payments!A:M,13,FALSE)</f>
        <v>9</v>
      </c>
      <c r="S1530" s="3" t="s">
        <v>19</v>
      </c>
      <c r="T1530" s="4">
        <v>0</v>
      </c>
    </row>
    <row r="1531" spans="1:20" x14ac:dyDescent="0.25">
      <c r="A1531" t="s">
        <v>4290</v>
      </c>
      <c r="B1531">
        <v>3134</v>
      </c>
      <c r="C1531" s="3" t="s">
        <v>4291</v>
      </c>
      <c r="D1531" s="8">
        <v>44988</v>
      </c>
      <c r="E1531" s="8">
        <v>45018</v>
      </c>
      <c r="F1531" s="3" t="s">
        <v>4292</v>
      </c>
      <c r="G1531" s="3" t="s">
        <v>19</v>
      </c>
      <c r="H1531" s="3">
        <v>9</v>
      </c>
      <c r="I1531" s="4">
        <v>17274</v>
      </c>
      <c r="J1531" s="4">
        <v>0</v>
      </c>
      <c r="K1531" s="4">
        <v>17274</v>
      </c>
      <c r="L1531" s="4">
        <v>0</v>
      </c>
      <c r="M1531" s="4">
        <v>17274</v>
      </c>
      <c r="N1531" s="4">
        <v>0</v>
      </c>
      <c r="O1531" s="4">
        <v>17274</v>
      </c>
      <c r="P1531" s="3" t="s">
        <v>4293</v>
      </c>
      <c r="Q1531" s="3" t="s">
        <v>5754</v>
      </c>
      <c r="R1531" s="3">
        <f>VLOOKUP(P1531,[1]Payments!A:M,13,FALSE)</f>
        <v>9</v>
      </c>
      <c r="S1531" s="3" t="s">
        <v>19</v>
      </c>
      <c r="T1531" s="4">
        <v>0</v>
      </c>
    </row>
    <row r="1532" spans="1:20" x14ac:dyDescent="0.25">
      <c r="A1532" t="s">
        <v>4290</v>
      </c>
      <c r="B1532">
        <v>3134</v>
      </c>
      <c r="C1532" s="3" t="s">
        <v>4294</v>
      </c>
      <c r="D1532" s="8">
        <v>44988</v>
      </c>
      <c r="E1532" s="8">
        <v>45018</v>
      </c>
      <c r="F1532" s="3" t="s">
        <v>4295</v>
      </c>
      <c r="G1532" s="3" t="s">
        <v>19</v>
      </c>
      <c r="H1532" s="3">
        <v>9</v>
      </c>
      <c r="I1532" s="4">
        <v>28524</v>
      </c>
      <c r="J1532" s="4">
        <v>0</v>
      </c>
      <c r="K1532" s="4">
        <v>28524</v>
      </c>
      <c r="L1532" s="4">
        <v>0</v>
      </c>
      <c r="M1532" s="4">
        <v>28524</v>
      </c>
      <c r="N1532" s="4">
        <v>0</v>
      </c>
      <c r="O1532" s="4">
        <v>28524</v>
      </c>
      <c r="P1532" s="3" t="s">
        <v>4296</v>
      </c>
      <c r="Q1532" s="3" t="s">
        <v>5754</v>
      </c>
      <c r="R1532" s="3">
        <f>VLOOKUP(P1532,[1]Payments!A:M,13,FALSE)</f>
        <v>9</v>
      </c>
      <c r="S1532" s="3" t="s">
        <v>19</v>
      </c>
      <c r="T1532" s="4">
        <v>0</v>
      </c>
    </row>
    <row r="1533" spans="1:20" x14ac:dyDescent="0.25">
      <c r="A1533" t="s">
        <v>4290</v>
      </c>
      <c r="B1533">
        <v>3134</v>
      </c>
      <c r="C1533" s="3" t="s">
        <v>4297</v>
      </c>
      <c r="D1533" s="8">
        <v>44988</v>
      </c>
      <c r="E1533" s="8">
        <v>45018</v>
      </c>
      <c r="F1533" s="3" t="s">
        <v>4298</v>
      </c>
      <c r="G1533" s="3" t="s">
        <v>19</v>
      </c>
      <c r="H1533" s="3">
        <v>9</v>
      </c>
      <c r="I1533" s="4">
        <v>28524</v>
      </c>
      <c r="J1533" s="4">
        <v>0</v>
      </c>
      <c r="K1533" s="4">
        <v>28524</v>
      </c>
      <c r="L1533" s="4">
        <v>0</v>
      </c>
      <c r="M1533" s="4">
        <v>28524</v>
      </c>
      <c r="N1533" s="4">
        <v>0</v>
      </c>
      <c r="O1533" s="4">
        <v>28524</v>
      </c>
      <c r="P1533" s="3" t="s">
        <v>4299</v>
      </c>
      <c r="Q1533" s="3" t="s">
        <v>5754</v>
      </c>
      <c r="R1533" s="3">
        <f>VLOOKUP(P1533,[1]Payments!A:M,13,FALSE)</f>
        <v>9</v>
      </c>
      <c r="S1533" s="3" t="s">
        <v>19</v>
      </c>
      <c r="T1533" s="4">
        <v>0</v>
      </c>
    </row>
    <row r="1534" spans="1:20" x14ac:dyDescent="0.25">
      <c r="A1534" t="s">
        <v>4302</v>
      </c>
      <c r="B1534">
        <v>351</v>
      </c>
      <c r="C1534" s="3" t="s">
        <v>4300</v>
      </c>
      <c r="D1534" s="8">
        <v>44987</v>
      </c>
      <c r="E1534" s="8">
        <v>45017</v>
      </c>
      <c r="F1534" s="3">
        <v>142524</v>
      </c>
      <c r="G1534" s="3" t="s">
        <v>19</v>
      </c>
      <c r="H1534" s="3">
        <v>9</v>
      </c>
      <c r="I1534" s="4">
        <v>7454.5</v>
      </c>
      <c r="J1534" s="4">
        <v>0</v>
      </c>
      <c r="K1534" s="4">
        <v>7454.5</v>
      </c>
      <c r="L1534" s="4">
        <v>0</v>
      </c>
      <c r="M1534" s="4">
        <v>7454.5</v>
      </c>
      <c r="N1534" s="4">
        <v>0</v>
      </c>
      <c r="O1534" s="4">
        <v>7454.5</v>
      </c>
      <c r="P1534" s="3" t="s">
        <v>4301</v>
      </c>
      <c r="Q1534" s="3" t="s">
        <v>5754</v>
      </c>
      <c r="R1534" s="3">
        <f>VLOOKUP(P1534,[1]Payments!A:M,13,FALSE)</f>
        <v>9</v>
      </c>
      <c r="S1534" s="3" t="s">
        <v>19</v>
      </c>
      <c r="T1534" s="4">
        <v>0</v>
      </c>
    </row>
    <row r="1535" spans="1:20" x14ac:dyDescent="0.25">
      <c r="A1535" t="s">
        <v>4306</v>
      </c>
      <c r="B1535">
        <v>2217</v>
      </c>
      <c r="C1535" s="3" t="s">
        <v>4303</v>
      </c>
      <c r="D1535" s="8">
        <v>44983</v>
      </c>
      <c r="E1535" s="8">
        <v>45013</v>
      </c>
      <c r="F1535" s="3" t="s">
        <v>4304</v>
      </c>
      <c r="G1535" s="3" t="s">
        <v>19</v>
      </c>
      <c r="H1535" s="3">
        <v>9</v>
      </c>
      <c r="I1535" s="4">
        <v>5084</v>
      </c>
      <c r="J1535" s="4">
        <v>0</v>
      </c>
      <c r="K1535" s="4">
        <v>5084</v>
      </c>
      <c r="L1535" s="4">
        <v>0</v>
      </c>
      <c r="M1535" s="4">
        <v>5084</v>
      </c>
      <c r="N1535" s="4">
        <v>0</v>
      </c>
      <c r="O1535" s="4">
        <v>5084</v>
      </c>
      <c r="P1535" s="3" t="s">
        <v>4305</v>
      </c>
      <c r="Q1535" s="3" t="s">
        <v>5751</v>
      </c>
      <c r="R1535" s="3">
        <f>VLOOKUP(P1535,[1]Payments!A:M,13,FALSE)</f>
        <v>9</v>
      </c>
      <c r="S1535" s="3" t="s">
        <v>19</v>
      </c>
      <c r="T1535" s="4">
        <v>0</v>
      </c>
    </row>
    <row r="1536" spans="1:20" x14ac:dyDescent="0.25">
      <c r="A1536" t="s">
        <v>3595</v>
      </c>
      <c r="B1536">
        <v>253</v>
      </c>
      <c r="C1536" s="3" t="s">
        <v>4307</v>
      </c>
      <c r="D1536" s="8">
        <v>44986</v>
      </c>
      <c r="E1536" s="8">
        <v>45016</v>
      </c>
      <c r="F1536" s="3">
        <v>10083</v>
      </c>
      <c r="G1536" s="3" t="s">
        <v>19</v>
      </c>
      <c r="H1536" s="3">
        <v>9</v>
      </c>
      <c r="I1536" s="4">
        <v>36750</v>
      </c>
      <c r="J1536" s="4">
        <v>5512.5</v>
      </c>
      <c r="K1536" s="4">
        <v>42262.5</v>
      </c>
      <c r="L1536" s="4">
        <v>0</v>
      </c>
      <c r="M1536" s="4">
        <v>36750</v>
      </c>
      <c r="N1536" s="4">
        <v>5512.5</v>
      </c>
      <c r="O1536" s="4">
        <v>42262.5</v>
      </c>
      <c r="P1536" s="3" t="s">
        <v>4308</v>
      </c>
      <c r="Q1536" s="3" t="s">
        <v>5754</v>
      </c>
      <c r="R1536" s="3">
        <f>VLOOKUP(P1536,[1]Payments!A:M,13,FALSE)</f>
        <v>9</v>
      </c>
      <c r="S1536" s="3" t="s">
        <v>19</v>
      </c>
      <c r="T1536" s="4">
        <v>0</v>
      </c>
    </row>
    <row r="1537" spans="1:20" x14ac:dyDescent="0.25">
      <c r="A1537" t="s">
        <v>3380</v>
      </c>
      <c r="B1537">
        <v>617</v>
      </c>
      <c r="C1537" s="3" t="s">
        <v>4309</v>
      </c>
      <c r="D1537" s="8">
        <v>44946</v>
      </c>
      <c r="E1537" s="8">
        <v>44976</v>
      </c>
      <c r="F1537" s="3" t="s">
        <v>4310</v>
      </c>
      <c r="G1537" s="3" t="s">
        <v>19</v>
      </c>
      <c r="H1537" s="3">
        <v>7</v>
      </c>
      <c r="I1537" s="4">
        <v>3000</v>
      </c>
      <c r="J1537" s="4">
        <v>0</v>
      </c>
      <c r="K1537" s="4">
        <v>3000</v>
      </c>
      <c r="L1537" s="4">
        <v>0</v>
      </c>
      <c r="M1537" s="4">
        <v>3000</v>
      </c>
      <c r="N1537" s="4">
        <v>0</v>
      </c>
      <c r="O1537" s="4">
        <v>3000</v>
      </c>
      <c r="P1537" s="3" t="s">
        <v>4311</v>
      </c>
      <c r="Q1537" s="3" t="s">
        <v>5774</v>
      </c>
      <c r="R1537" s="3">
        <f>VLOOKUP(P1537,[1]Payments!A:M,13,FALSE)</f>
        <v>7</v>
      </c>
      <c r="S1537" s="3" t="s">
        <v>19</v>
      </c>
      <c r="T1537" s="4">
        <v>0</v>
      </c>
    </row>
    <row r="1538" spans="1:20" x14ac:dyDescent="0.25">
      <c r="A1538" t="s">
        <v>295</v>
      </c>
      <c r="B1538">
        <v>135</v>
      </c>
      <c r="C1538" s="3" t="s">
        <v>4312</v>
      </c>
      <c r="D1538" s="8">
        <v>44936</v>
      </c>
      <c r="E1538" s="8">
        <v>44966</v>
      </c>
      <c r="F1538" s="3" t="s">
        <v>4313</v>
      </c>
      <c r="G1538" s="3" t="s">
        <v>19</v>
      </c>
      <c r="H1538" s="3">
        <v>7</v>
      </c>
      <c r="I1538" s="4">
        <v>69410.67</v>
      </c>
      <c r="J1538" s="4">
        <v>10411.6</v>
      </c>
      <c r="K1538" s="4">
        <v>79822.27</v>
      </c>
      <c r="L1538" s="4">
        <v>0</v>
      </c>
      <c r="M1538" s="4">
        <v>69410.67</v>
      </c>
      <c r="N1538" s="4">
        <v>10411.6</v>
      </c>
      <c r="O1538" s="4">
        <v>79822.27</v>
      </c>
      <c r="P1538" s="3" t="s">
        <v>4314</v>
      </c>
      <c r="Q1538" s="3" t="s">
        <v>5774</v>
      </c>
      <c r="R1538" s="3">
        <f>VLOOKUP(P1538,[1]Payments!A:M,13,FALSE)</f>
        <v>7</v>
      </c>
      <c r="S1538" s="3" t="s">
        <v>19</v>
      </c>
      <c r="T1538" s="4">
        <v>0</v>
      </c>
    </row>
    <row r="1539" spans="1:20" x14ac:dyDescent="0.25">
      <c r="A1539" t="s">
        <v>2959</v>
      </c>
      <c r="B1539">
        <v>535</v>
      </c>
      <c r="C1539" s="3" t="s">
        <v>4315</v>
      </c>
      <c r="D1539" s="8">
        <v>44936</v>
      </c>
      <c r="E1539" s="8">
        <v>44966</v>
      </c>
      <c r="F1539" s="3">
        <v>6912245337084</v>
      </c>
      <c r="G1539" s="3" t="s">
        <v>19</v>
      </c>
      <c r="H1539" s="3">
        <v>7</v>
      </c>
      <c r="I1539" s="4">
        <v>618</v>
      </c>
      <c r="J1539" s="4">
        <v>0</v>
      </c>
      <c r="K1539" s="4">
        <v>618</v>
      </c>
      <c r="L1539" s="4">
        <v>0</v>
      </c>
      <c r="M1539" s="4">
        <v>618</v>
      </c>
      <c r="N1539" s="4">
        <v>0</v>
      </c>
      <c r="O1539" s="4">
        <v>618</v>
      </c>
      <c r="P1539" s="3" t="s">
        <v>4316</v>
      </c>
      <c r="Q1539" s="3" t="s">
        <v>5774</v>
      </c>
      <c r="R1539" s="3">
        <f>VLOOKUP(P1539,[1]Payments!A:M,13,FALSE)</f>
        <v>7</v>
      </c>
      <c r="S1539" s="3" t="s">
        <v>19</v>
      </c>
      <c r="T1539" s="4">
        <v>0</v>
      </c>
    </row>
    <row r="1540" spans="1:20" x14ac:dyDescent="0.25">
      <c r="A1540" t="s">
        <v>4320</v>
      </c>
      <c r="B1540">
        <v>151</v>
      </c>
      <c r="C1540" s="3" t="s">
        <v>4317</v>
      </c>
      <c r="D1540" s="8">
        <v>44933</v>
      </c>
      <c r="E1540" s="8">
        <v>44963</v>
      </c>
      <c r="F1540" s="3" t="s">
        <v>4318</v>
      </c>
      <c r="G1540" s="3" t="s">
        <v>19</v>
      </c>
      <c r="H1540" s="3">
        <v>7</v>
      </c>
      <c r="I1540" s="4">
        <v>3196.5</v>
      </c>
      <c r="J1540" s="4">
        <v>479.47</v>
      </c>
      <c r="K1540" s="4">
        <v>3675.97</v>
      </c>
      <c r="L1540" s="4">
        <v>0</v>
      </c>
      <c r="M1540" s="4">
        <v>3196.5</v>
      </c>
      <c r="N1540" s="4">
        <v>479.47</v>
      </c>
      <c r="O1540" s="4">
        <v>3675.97</v>
      </c>
      <c r="P1540" s="3" t="s">
        <v>4319</v>
      </c>
      <c r="Q1540" s="3" t="s">
        <v>5781</v>
      </c>
      <c r="R1540" s="3">
        <f>VLOOKUP(P1540,[1]Payments!A:M,13,FALSE)</f>
        <v>7</v>
      </c>
      <c r="S1540" s="3" t="s">
        <v>19</v>
      </c>
      <c r="T1540" s="4">
        <v>0</v>
      </c>
    </row>
    <row r="1541" spans="1:20" x14ac:dyDescent="0.25">
      <c r="A1541" t="s">
        <v>4246</v>
      </c>
      <c r="B1541">
        <v>538</v>
      </c>
      <c r="C1541" s="3" t="s">
        <v>4321</v>
      </c>
      <c r="D1541" s="8">
        <v>44894</v>
      </c>
      <c r="E1541" s="8">
        <v>44924</v>
      </c>
      <c r="F1541" s="3">
        <v>117874</v>
      </c>
      <c r="G1541" s="3" t="s">
        <v>19</v>
      </c>
      <c r="H1541" s="3">
        <v>7</v>
      </c>
      <c r="I1541" s="4">
        <v>876.54</v>
      </c>
      <c r="J1541" s="4">
        <v>131.47999999999999</v>
      </c>
      <c r="K1541" s="4">
        <v>1008.02</v>
      </c>
      <c r="L1541" s="4">
        <v>0</v>
      </c>
      <c r="M1541" s="4">
        <v>876.54</v>
      </c>
      <c r="N1541" s="4">
        <v>131.47999999999999</v>
      </c>
      <c r="O1541" s="4">
        <v>1008.02</v>
      </c>
      <c r="P1541" s="3" t="s">
        <v>4322</v>
      </c>
      <c r="Q1541" s="3" t="s">
        <v>5782</v>
      </c>
      <c r="R1541" s="3">
        <f>VLOOKUP(P1541,[1]Payments!A:M,13,FALSE)</f>
        <v>7</v>
      </c>
      <c r="S1541" s="3" t="s">
        <v>19</v>
      </c>
      <c r="T1541" s="4">
        <v>0</v>
      </c>
    </row>
    <row r="1542" spans="1:20" x14ac:dyDescent="0.25">
      <c r="A1542" t="s">
        <v>4325</v>
      </c>
      <c r="B1542">
        <v>2172</v>
      </c>
      <c r="C1542" s="3" t="s">
        <v>4323</v>
      </c>
      <c r="D1542" s="8">
        <v>44946</v>
      </c>
      <c r="E1542" s="8">
        <v>44976</v>
      </c>
      <c r="F1542" s="3">
        <v>1966</v>
      </c>
      <c r="G1542" s="3" t="s">
        <v>19</v>
      </c>
      <c r="H1542" s="3">
        <v>7</v>
      </c>
      <c r="I1542" s="4">
        <v>4523443.29</v>
      </c>
      <c r="J1542" s="4">
        <v>678516.49</v>
      </c>
      <c r="K1542" s="4">
        <v>5201959.78</v>
      </c>
      <c r="L1542" s="4">
        <v>0</v>
      </c>
      <c r="M1542" s="4">
        <v>4523443.29</v>
      </c>
      <c r="N1542" s="4">
        <v>678516.49</v>
      </c>
      <c r="O1542" s="4">
        <v>5201959.78</v>
      </c>
      <c r="P1542" s="3" t="s">
        <v>4324</v>
      </c>
      <c r="Q1542" s="3" t="s">
        <v>5781</v>
      </c>
      <c r="R1542" s="3">
        <f>VLOOKUP(P1542,[1]Payments!A:M,13,FALSE)</f>
        <v>7</v>
      </c>
      <c r="S1542" s="3" t="s">
        <v>19</v>
      </c>
      <c r="T1542" s="4">
        <v>0</v>
      </c>
    </row>
    <row r="1543" spans="1:20" x14ac:dyDescent="0.25">
      <c r="A1543" t="s">
        <v>4329</v>
      </c>
      <c r="B1543">
        <v>2280</v>
      </c>
      <c r="C1543" s="3" t="s">
        <v>4326</v>
      </c>
      <c r="D1543" s="8">
        <v>44944</v>
      </c>
      <c r="E1543" s="8">
        <v>44974</v>
      </c>
      <c r="F1543" s="3" t="s">
        <v>4327</v>
      </c>
      <c r="G1543" s="3" t="s">
        <v>19</v>
      </c>
      <c r="H1543" s="3">
        <v>7</v>
      </c>
      <c r="I1543" s="4">
        <v>526.24</v>
      </c>
      <c r="J1543" s="4">
        <v>78.94</v>
      </c>
      <c r="K1543" s="4">
        <v>605.17999999999995</v>
      </c>
      <c r="L1543" s="4">
        <v>0</v>
      </c>
      <c r="M1543" s="4">
        <v>526.24</v>
      </c>
      <c r="N1543" s="4">
        <v>78.94</v>
      </c>
      <c r="O1543" s="4">
        <v>605.17999999999995</v>
      </c>
      <c r="P1543" s="3" t="s">
        <v>4328</v>
      </c>
      <c r="Q1543" s="3" t="s">
        <v>5775</v>
      </c>
      <c r="R1543" s="3">
        <f>VLOOKUP(P1543,[1]Payments!A:M,13,FALSE)</f>
        <v>7</v>
      </c>
      <c r="S1543" s="3" t="s">
        <v>19</v>
      </c>
      <c r="T1543" s="4">
        <v>0</v>
      </c>
    </row>
    <row r="1544" spans="1:20" x14ac:dyDescent="0.25">
      <c r="A1544" t="s">
        <v>4332</v>
      </c>
      <c r="B1544">
        <v>3096</v>
      </c>
      <c r="C1544" s="3" t="s">
        <v>4330</v>
      </c>
      <c r="D1544" s="8">
        <v>44946</v>
      </c>
      <c r="E1544" s="8">
        <v>44976</v>
      </c>
      <c r="F1544" s="3">
        <v>1916</v>
      </c>
      <c r="G1544" s="3" t="s">
        <v>19</v>
      </c>
      <c r="H1544" s="3">
        <v>7</v>
      </c>
      <c r="I1544" s="4">
        <v>1470</v>
      </c>
      <c r="J1544" s="4">
        <v>220.5</v>
      </c>
      <c r="K1544" s="4">
        <v>1690.5</v>
      </c>
      <c r="L1544" s="4">
        <v>0</v>
      </c>
      <c r="M1544" s="4">
        <v>1470</v>
      </c>
      <c r="N1544" s="4">
        <v>220.5</v>
      </c>
      <c r="O1544" s="4">
        <v>1690.5</v>
      </c>
      <c r="P1544" s="3" t="s">
        <v>4331</v>
      </c>
      <c r="Q1544" s="3" t="s">
        <v>5782</v>
      </c>
      <c r="R1544" s="3">
        <f>VLOOKUP(P1544,[1]Payments!A:M,13,FALSE)</f>
        <v>7</v>
      </c>
      <c r="S1544" s="3" t="s">
        <v>19</v>
      </c>
      <c r="T1544" s="4">
        <v>0</v>
      </c>
    </row>
    <row r="1545" spans="1:20" x14ac:dyDescent="0.25">
      <c r="A1545" t="s">
        <v>4335</v>
      </c>
      <c r="B1545">
        <v>223</v>
      </c>
      <c r="C1545" s="3" t="s">
        <v>4333</v>
      </c>
      <c r="D1545" s="8">
        <v>44945</v>
      </c>
      <c r="E1545" s="8">
        <v>44975</v>
      </c>
      <c r="F1545" s="3">
        <v>315560</v>
      </c>
      <c r="G1545" s="3" t="s">
        <v>19</v>
      </c>
      <c r="H1545" s="3">
        <v>7</v>
      </c>
      <c r="I1545" s="4">
        <v>7086.96</v>
      </c>
      <c r="J1545" s="4">
        <v>1063.04</v>
      </c>
      <c r="K1545" s="4">
        <v>8150</v>
      </c>
      <c r="L1545" s="4">
        <v>0</v>
      </c>
      <c r="M1545" s="4">
        <v>7086.96</v>
      </c>
      <c r="N1545" s="4">
        <v>1063.04</v>
      </c>
      <c r="O1545" s="4">
        <v>8150</v>
      </c>
      <c r="P1545" s="3" t="s">
        <v>4334</v>
      </c>
      <c r="Q1545" s="3" t="s">
        <v>5775</v>
      </c>
      <c r="R1545" s="3">
        <f>VLOOKUP(P1545,[1]Payments!A:M,13,FALSE)</f>
        <v>7</v>
      </c>
      <c r="S1545" s="3" t="s">
        <v>19</v>
      </c>
      <c r="T1545" s="4">
        <v>0</v>
      </c>
    </row>
    <row r="1546" spans="1:20" x14ac:dyDescent="0.25">
      <c r="A1546" t="s">
        <v>4339</v>
      </c>
      <c r="B1546">
        <v>1753</v>
      </c>
      <c r="C1546" s="3" t="s">
        <v>4336</v>
      </c>
      <c r="D1546" s="8">
        <v>44945</v>
      </c>
      <c r="E1546" s="8">
        <v>44975</v>
      </c>
      <c r="F1546" s="3" t="s">
        <v>4337</v>
      </c>
      <c r="G1546" s="3" t="s">
        <v>19</v>
      </c>
      <c r="H1546" s="3">
        <v>7</v>
      </c>
      <c r="I1546" s="4">
        <v>4590</v>
      </c>
      <c r="J1546" s="4">
        <v>0</v>
      </c>
      <c r="K1546" s="4">
        <v>4590</v>
      </c>
      <c r="L1546" s="4">
        <v>0</v>
      </c>
      <c r="M1546" s="4">
        <v>4590</v>
      </c>
      <c r="N1546" s="4">
        <v>0</v>
      </c>
      <c r="O1546" s="4">
        <v>4590</v>
      </c>
      <c r="P1546" s="3" t="s">
        <v>4338</v>
      </c>
      <c r="Q1546" s="3" t="s">
        <v>5781</v>
      </c>
      <c r="R1546" s="3">
        <f>VLOOKUP(P1546,[1]Payments!A:M,13,FALSE)</f>
        <v>7</v>
      </c>
      <c r="S1546" s="3" t="s">
        <v>19</v>
      </c>
      <c r="T1546" s="4">
        <v>0</v>
      </c>
    </row>
    <row r="1547" spans="1:20" x14ac:dyDescent="0.25">
      <c r="A1547" t="s">
        <v>3493</v>
      </c>
      <c r="B1547">
        <v>496</v>
      </c>
      <c r="C1547" s="3" t="s">
        <v>4340</v>
      </c>
      <c r="D1547" s="8">
        <v>44939</v>
      </c>
      <c r="E1547" s="8">
        <v>44969</v>
      </c>
      <c r="F1547" s="3">
        <v>344</v>
      </c>
      <c r="G1547" s="3" t="s">
        <v>19</v>
      </c>
      <c r="H1547" s="3">
        <v>7</v>
      </c>
      <c r="I1547" s="4">
        <v>242648.24</v>
      </c>
      <c r="J1547" s="4">
        <v>36397.230000000003</v>
      </c>
      <c r="K1547" s="4">
        <v>279045.46999999997</v>
      </c>
      <c r="L1547" s="4">
        <v>0</v>
      </c>
      <c r="M1547" s="4">
        <v>242648.24</v>
      </c>
      <c r="N1547" s="4">
        <v>36397.230000000003</v>
      </c>
      <c r="O1547" s="4">
        <v>279045.46999999997</v>
      </c>
      <c r="P1547" s="3" t="s">
        <v>4341</v>
      </c>
      <c r="Q1547" s="3" t="s">
        <v>5781</v>
      </c>
      <c r="R1547" s="3">
        <f>VLOOKUP(P1547,[1]Payments!A:M,13,FALSE)</f>
        <v>7</v>
      </c>
      <c r="S1547" s="3" t="s">
        <v>19</v>
      </c>
      <c r="T1547" s="4">
        <v>0</v>
      </c>
    </row>
    <row r="1548" spans="1:20" x14ac:dyDescent="0.25">
      <c r="A1548" t="s">
        <v>3184</v>
      </c>
      <c r="B1548">
        <v>3322</v>
      </c>
      <c r="C1548" s="3" t="s">
        <v>4342</v>
      </c>
      <c r="D1548" s="8">
        <v>44944</v>
      </c>
      <c r="E1548" s="8">
        <v>44974</v>
      </c>
      <c r="F1548" s="3">
        <v>343749</v>
      </c>
      <c r="G1548" s="3" t="s">
        <v>19</v>
      </c>
      <c r="H1548" s="3">
        <v>7</v>
      </c>
      <c r="I1548" s="4">
        <v>570</v>
      </c>
      <c r="J1548" s="4">
        <v>85.5</v>
      </c>
      <c r="K1548" s="4">
        <v>655.5</v>
      </c>
      <c r="L1548" s="4">
        <v>0</v>
      </c>
      <c r="M1548" s="4">
        <v>570</v>
      </c>
      <c r="N1548" s="4">
        <v>85.5</v>
      </c>
      <c r="O1548" s="4">
        <v>655.5</v>
      </c>
      <c r="P1548" s="3" t="s">
        <v>4343</v>
      </c>
      <c r="Q1548" s="3" t="s">
        <v>5781</v>
      </c>
      <c r="R1548" s="3">
        <f>VLOOKUP(P1548,[1]Payments!A:M,13,FALSE)</f>
        <v>7</v>
      </c>
      <c r="S1548" s="3" t="s">
        <v>19</v>
      </c>
      <c r="T1548" s="4">
        <v>0</v>
      </c>
    </row>
    <row r="1549" spans="1:20" x14ac:dyDescent="0.25">
      <c r="A1549" t="s">
        <v>4302</v>
      </c>
      <c r="B1549">
        <v>351</v>
      </c>
      <c r="C1549" s="3" t="s">
        <v>4344</v>
      </c>
      <c r="D1549" s="8">
        <v>44949</v>
      </c>
      <c r="E1549" s="8">
        <v>44979</v>
      </c>
      <c r="F1549" s="3">
        <v>45602</v>
      </c>
      <c r="G1549" s="3" t="s">
        <v>19</v>
      </c>
      <c r="H1549" s="3">
        <v>7</v>
      </c>
      <c r="I1549" s="4">
        <v>2316.1</v>
      </c>
      <c r="J1549" s="4">
        <v>0</v>
      </c>
      <c r="K1549" s="4">
        <v>2316.1</v>
      </c>
      <c r="L1549" s="4">
        <v>0</v>
      </c>
      <c r="M1549" s="4">
        <v>2316.1</v>
      </c>
      <c r="N1549" s="4">
        <v>0</v>
      </c>
      <c r="O1549" s="4">
        <v>2316.1</v>
      </c>
      <c r="P1549" s="3" t="s">
        <v>4345</v>
      </c>
      <c r="Q1549" s="3" t="s">
        <v>5781</v>
      </c>
      <c r="R1549" s="3">
        <f>VLOOKUP(P1549,[1]Payments!A:M,13,FALSE)</f>
        <v>7</v>
      </c>
      <c r="S1549" s="3" t="s">
        <v>19</v>
      </c>
      <c r="T1549" s="4">
        <v>0</v>
      </c>
    </row>
    <row r="1550" spans="1:20" x14ac:dyDescent="0.25">
      <c r="A1550" t="s">
        <v>3487</v>
      </c>
      <c r="B1550">
        <v>2908</v>
      </c>
      <c r="C1550" s="3" t="s">
        <v>4346</v>
      </c>
      <c r="D1550" s="8">
        <v>44939</v>
      </c>
      <c r="E1550" s="8">
        <v>44969</v>
      </c>
      <c r="F1550" s="3" t="s">
        <v>4347</v>
      </c>
      <c r="G1550" s="3" t="s">
        <v>19</v>
      </c>
      <c r="H1550" s="3">
        <v>7</v>
      </c>
      <c r="I1550" s="4">
        <v>1744291.02</v>
      </c>
      <c r="J1550" s="4">
        <v>261643.65</v>
      </c>
      <c r="K1550" s="4">
        <v>2005934.67</v>
      </c>
      <c r="L1550" s="4">
        <v>0</v>
      </c>
      <c r="M1550" s="4">
        <v>1744291.02</v>
      </c>
      <c r="N1550" s="4">
        <v>261643.65</v>
      </c>
      <c r="O1550" s="4">
        <v>2005934.67</v>
      </c>
      <c r="P1550" s="3" t="s">
        <v>4348</v>
      </c>
      <c r="Q1550" s="3" t="s">
        <v>5781</v>
      </c>
      <c r="R1550" s="3">
        <f>VLOOKUP(P1550,[1]Payments!A:M,13,FALSE)</f>
        <v>7</v>
      </c>
      <c r="S1550" s="3" t="s">
        <v>19</v>
      </c>
      <c r="T1550" s="4">
        <v>0</v>
      </c>
    </row>
    <row r="1551" spans="1:20" x14ac:dyDescent="0.25">
      <c r="A1551" t="s">
        <v>3496</v>
      </c>
      <c r="B1551">
        <v>320</v>
      </c>
      <c r="C1551" s="3" t="s">
        <v>4349</v>
      </c>
      <c r="D1551" s="8">
        <v>44927</v>
      </c>
      <c r="E1551" s="8">
        <v>44957</v>
      </c>
      <c r="F1551" s="3">
        <v>97657645</v>
      </c>
      <c r="G1551" s="3" t="s">
        <v>19</v>
      </c>
      <c r="H1551" s="3">
        <v>7</v>
      </c>
      <c r="I1551" s="4">
        <v>38166</v>
      </c>
      <c r="J1551" s="4">
        <v>5724.9</v>
      </c>
      <c r="K1551" s="4">
        <v>43890.9</v>
      </c>
      <c r="L1551" s="4">
        <v>0</v>
      </c>
      <c r="M1551" s="4">
        <v>38166</v>
      </c>
      <c r="N1551" s="4">
        <v>5724.9</v>
      </c>
      <c r="O1551" s="4">
        <v>43890.9</v>
      </c>
      <c r="P1551" s="3" t="s">
        <v>4350</v>
      </c>
      <c r="Q1551" s="3" t="s">
        <v>5781</v>
      </c>
      <c r="R1551" s="3">
        <f>VLOOKUP(P1551,[1]Payments!A:M,13,FALSE)</f>
        <v>7</v>
      </c>
      <c r="S1551" s="3" t="s">
        <v>19</v>
      </c>
      <c r="T1551" s="4">
        <v>0</v>
      </c>
    </row>
    <row r="1552" spans="1:20" x14ac:dyDescent="0.25">
      <c r="A1552" t="s">
        <v>2955</v>
      </c>
      <c r="B1552">
        <v>2277</v>
      </c>
      <c r="C1552" s="3" t="s">
        <v>4351</v>
      </c>
      <c r="D1552" s="8">
        <v>44926</v>
      </c>
      <c r="E1552" s="8">
        <v>44956</v>
      </c>
      <c r="F1552" s="3" t="s">
        <v>4352</v>
      </c>
      <c r="G1552" s="3" t="s">
        <v>19</v>
      </c>
      <c r="H1552" s="3">
        <v>7</v>
      </c>
      <c r="I1552" s="4">
        <v>31210</v>
      </c>
      <c r="J1552" s="4">
        <v>4681.5</v>
      </c>
      <c r="K1552" s="4">
        <v>35891.5</v>
      </c>
      <c r="L1552" s="4">
        <v>0</v>
      </c>
      <c r="M1552" s="4">
        <v>31210</v>
      </c>
      <c r="N1552" s="4">
        <v>4681.5</v>
      </c>
      <c r="O1552" s="4">
        <v>35891.5</v>
      </c>
      <c r="P1552" s="3" t="s">
        <v>4353</v>
      </c>
      <c r="Q1552" s="3" t="s">
        <v>5781</v>
      </c>
      <c r="R1552" s="3">
        <f>VLOOKUP(P1552,[1]Payments!A:M,13,FALSE)</f>
        <v>7</v>
      </c>
      <c r="S1552" s="3" t="s">
        <v>19</v>
      </c>
      <c r="T1552" s="4">
        <v>0</v>
      </c>
    </row>
    <row r="1553" spans="1:20" x14ac:dyDescent="0.25">
      <c r="A1553" t="s">
        <v>2922</v>
      </c>
      <c r="B1553">
        <v>240</v>
      </c>
      <c r="C1553" s="3" t="s">
        <v>4354</v>
      </c>
      <c r="D1553" s="8">
        <v>44928</v>
      </c>
      <c r="E1553" s="8">
        <v>44958</v>
      </c>
      <c r="F1553" s="3">
        <v>792641230254</v>
      </c>
      <c r="G1553" s="3" t="s">
        <v>19</v>
      </c>
      <c r="H1553" s="3">
        <v>7</v>
      </c>
      <c r="I1553" s="4">
        <v>2725.33</v>
      </c>
      <c r="J1553" s="4">
        <v>408.8</v>
      </c>
      <c r="K1553" s="4">
        <v>3134.13</v>
      </c>
      <c r="L1553" s="4">
        <v>0</v>
      </c>
      <c r="M1553" s="4">
        <v>2725.33</v>
      </c>
      <c r="N1553" s="4">
        <v>408.8</v>
      </c>
      <c r="O1553" s="4">
        <v>3134.13</v>
      </c>
      <c r="P1553" s="3" t="s">
        <v>4355</v>
      </c>
      <c r="Q1553" s="3" t="s">
        <v>5781</v>
      </c>
      <c r="R1553" s="3">
        <f>VLOOKUP(P1553,[1]Payments!A:M,13,FALSE)</f>
        <v>7</v>
      </c>
      <c r="S1553" s="3" t="s">
        <v>19</v>
      </c>
      <c r="T1553" s="4">
        <v>0</v>
      </c>
    </row>
    <row r="1554" spans="1:20" x14ac:dyDescent="0.25">
      <c r="A1554" t="s">
        <v>3283</v>
      </c>
      <c r="B1554">
        <v>336</v>
      </c>
      <c r="C1554" s="3" t="s">
        <v>4356</v>
      </c>
      <c r="D1554" s="8">
        <v>44942</v>
      </c>
      <c r="E1554" s="8">
        <v>44972</v>
      </c>
      <c r="F1554" s="3">
        <v>1888402</v>
      </c>
      <c r="G1554" s="3" t="s">
        <v>19</v>
      </c>
      <c r="H1554" s="3">
        <v>7</v>
      </c>
      <c r="I1554" s="4">
        <v>200</v>
      </c>
      <c r="J1554" s="4">
        <v>0</v>
      </c>
      <c r="K1554" s="4">
        <v>200</v>
      </c>
      <c r="L1554" s="4">
        <v>0</v>
      </c>
      <c r="M1554" s="4">
        <v>200</v>
      </c>
      <c r="N1554" s="4">
        <v>0</v>
      </c>
      <c r="O1554" s="4">
        <v>200</v>
      </c>
      <c r="P1554" s="3" t="s">
        <v>4357</v>
      </c>
      <c r="Q1554" s="3" t="s">
        <v>5781</v>
      </c>
      <c r="R1554" s="3">
        <f>VLOOKUP(P1554,[1]Payments!A:M,13,FALSE)</f>
        <v>7</v>
      </c>
      <c r="S1554" s="3" t="s">
        <v>19</v>
      </c>
      <c r="T1554" s="4">
        <v>0</v>
      </c>
    </row>
    <row r="1555" spans="1:20" x14ac:dyDescent="0.25">
      <c r="A1555" t="s">
        <v>3072</v>
      </c>
      <c r="B1555">
        <v>485</v>
      </c>
      <c r="C1555" s="3" t="s">
        <v>4358</v>
      </c>
      <c r="D1555" s="8">
        <v>44865</v>
      </c>
      <c r="E1555" s="8">
        <v>44895</v>
      </c>
      <c r="F1555" s="3">
        <v>43192</v>
      </c>
      <c r="G1555" s="3" t="s">
        <v>19</v>
      </c>
      <c r="H1555" s="3">
        <v>7</v>
      </c>
      <c r="I1555" s="4">
        <v>37523.64</v>
      </c>
      <c r="J1555" s="4">
        <v>5628.55</v>
      </c>
      <c r="K1555" s="4">
        <v>43152.19</v>
      </c>
      <c r="L1555" s="4">
        <v>0</v>
      </c>
      <c r="M1555" s="4">
        <v>37523.64</v>
      </c>
      <c r="N1555" s="4">
        <v>5628.55</v>
      </c>
      <c r="O1555" s="4">
        <v>43152.19</v>
      </c>
      <c r="P1555" s="3" t="s">
        <v>4359</v>
      </c>
      <c r="Q1555" s="3" t="s">
        <v>5781</v>
      </c>
      <c r="R1555" s="3">
        <f>VLOOKUP(P1555,[1]Payments!A:M,13,FALSE)</f>
        <v>7</v>
      </c>
      <c r="S1555" s="3" t="s">
        <v>19</v>
      </c>
      <c r="T1555" s="4">
        <v>0</v>
      </c>
    </row>
    <row r="1556" spans="1:20" x14ac:dyDescent="0.25">
      <c r="A1556" t="s">
        <v>3118</v>
      </c>
      <c r="B1556">
        <v>329</v>
      </c>
      <c r="C1556" s="3" t="s">
        <v>4360</v>
      </c>
      <c r="D1556" s="8">
        <v>44942</v>
      </c>
      <c r="E1556" s="8">
        <v>44972</v>
      </c>
      <c r="F1556" s="3">
        <v>6258761406</v>
      </c>
      <c r="G1556" s="3" t="s">
        <v>19</v>
      </c>
      <c r="H1556" s="3">
        <v>7</v>
      </c>
      <c r="I1556" s="4">
        <v>200</v>
      </c>
      <c r="J1556" s="4">
        <v>0</v>
      </c>
      <c r="K1556" s="4">
        <v>200</v>
      </c>
      <c r="L1556" s="4">
        <v>0</v>
      </c>
      <c r="M1556" s="4">
        <v>200</v>
      </c>
      <c r="N1556" s="4">
        <v>0</v>
      </c>
      <c r="O1556" s="4">
        <v>200</v>
      </c>
      <c r="P1556" s="3" t="s">
        <v>4361</v>
      </c>
      <c r="Q1556" s="3" t="s">
        <v>5781</v>
      </c>
      <c r="R1556" s="3">
        <f>VLOOKUP(P1556,[1]Payments!A:M,13,FALSE)</f>
        <v>7</v>
      </c>
      <c r="S1556" s="3" t="s">
        <v>19</v>
      </c>
      <c r="T1556" s="4">
        <v>0</v>
      </c>
    </row>
    <row r="1557" spans="1:20" x14ac:dyDescent="0.25">
      <c r="A1557" t="s">
        <v>3124</v>
      </c>
      <c r="B1557">
        <v>385</v>
      </c>
      <c r="C1557" s="3" t="s">
        <v>4362</v>
      </c>
      <c r="D1557" s="8">
        <v>44942</v>
      </c>
      <c r="E1557" s="8">
        <v>44972</v>
      </c>
      <c r="F1557" s="3">
        <v>8434485974</v>
      </c>
      <c r="G1557" s="3" t="s">
        <v>19</v>
      </c>
      <c r="H1557" s="3">
        <v>7</v>
      </c>
      <c r="I1557" s="4">
        <v>200</v>
      </c>
      <c r="J1557" s="4">
        <v>0</v>
      </c>
      <c r="K1557" s="4">
        <v>200</v>
      </c>
      <c r="L1557" s="4">
        <v>0</v>
      </c>
      <c r="M1557" s="4">
        <v>200</v>
      </c>
      <c r="N1557" s="4">
        <v>0</v>
      </c>
      <c r="O1557" s="4">
        <v>200</v>
      </c>
      <c r="P1557" s="3" t="s">
        <v>4363</v>
      </c>
      <c r="Q1557" s="3" t="s">
        <v>5781</v>
      </c>
      <c r="R1557" s="3">
        <f>VLOOKUP(P1557,[1]Payments!A:M,13,FALSE)</f>
        <v>7</v>
      </c>
      <c r="S1557" s="3" t="s">
        <v>19</v>
      </c>
      <c r="T1557" s="4">
        <v>0</v>
      </c>
    </row>
    <row r="1558" spans="1:20" x14ac:dyDescent="0.25">
      <c r="A1558" t="s">
        <v>3121</v>
      </c>
      <c r="B1558">
        <v>331</v>
      </c>
      <c r="C1558" s="3" t="s">
        <v>4364</v>
      </c>
      <c r="D1558" s="8">
        <v>44942</v>
      </c>
      <c r="E1558" s="8">
        <v>44972</v>
      </c>
      <c r="F1558" s="3">
        <v>8442356577</v>
      </c>
      <c r="G1558" s="3" t="s">
        <v>19</v>
      </c>
      <c r="H1558" s="3">
        <v>7</v>
      </c>
      <c r="I1558" s="4">
        <v>200</v>
      </c>
      <c r="J1558" s="4">
        <v>0</v>
      </c>
      <c r="K1558" s="4">
        <v>200</v>
      </c>
      <c r="L1558" s="4">
        <v>0</v>
      </c>
      <c r="M1558" s="4">
        <v>200</v>
      </c>
      <c r="N1558" s="4">
        <v>0</v>
      </c>
      <c r="O1558" s="4">
        <v>200</v>
      </c>
      <c r="P1558" s="3" t="s">
        <v>4365</v>
      </c>
      <c r="Q1558" s="3" t="s">
        <v>5781</v>
      </c>
      <c r="R1558" s="3">
        <f>VLOOKUP(P1558,[1]Payments!A:M,13,FALSE)</f>
        <v>7</v>
      </c>
      <c r="S1558" s="3" t="s">
        <v>19</v>
      </c>
      <c r="T1558" s="4">
        <v>0</v>
      </c>
    </row>
    <row r="1559" spans="1:20" x14ac:dyDescent="0.25">
      <c r="A1559" t="s">
        <v>1966</v>
      </c>
      <c r="B1559">
        <v>133</v>
      </c>
      <c r="C1559" s="3" t="s">
        <v>4366</v>
      </c>
      <c r="D1559" s="8">
        <v>44915</v>
      </c>
      <c r="E1559" s="8">
        <v>44945</v>
      </c>
      <c r="F1559" s="3" t="s">
        <v>4367</v>
      </c>
      <c r="G1559" s="3" t="s">
        <v>19</v>
      </c>
      <c r="H1559" s="3">
        <v>7</v>
      </c>
      <c r="I1559" s="4">
        <v>36801.4</v>
      </c>
      <c r="J1559" s="4">
        <v>5520.21</v>
      </c>
      <c r="K1559" s="4">
        <v>42321.61</v>
      </c>
      <c r="L1559" s="4">
        <v>0</v>
      </c>
      <c r="M1559" s="4">
        <v>36801.4</v>
      </c>
      <c r="N1559" s="4">
        <v>5520.21</v>
      </c>
      <c r="O1559" s="4">
        <v>42321.61</v>
      </c>
      <c r="P1559" s="3" t="s">
        <v>4368</v>
      </c>
      <c r="Q1559" s="3" t="s">
        <v>5775</v>
      </c>
      <c r="R1559" s="3">
        <f>VLOOKUP(P1559,[1]Payments!A:M,13,FALSE)</f>
        <v>7</v>
      </c>
      <c r="S1559" s="3" t="s">
        <v>19</v>
      </c>
      <c r="T1559" s="4">
        <v>0</v>
      </c>
    </row>
    <row r="1560" spans="1:20" x14ac:dyDescent="0.25">
      <c r="A1560" t="s">
        <v>3072</v>
      </c>
      <c r="B1560">
        <v>485</v>
      </c>
      <c r="C1560" s="3" t="s">
        <v>4369</v>
      </c>
      <c r="D1560" s="8">
        <v>44895</v>
      </c>
      <c r="E1560" s="8">
        <v>44925</v>
      </c>
      <c r="F1560" s="3">
        <v>43330</v>
      </c>
      <c r="G1560" s="3" t="s">
        <v>19</v>
      </c>
      <c r="H1560" s="3">
        <v>7</v>
      </c>
      <c r="I1560" s="4">
        <v>44529.59</v>
      </c>
      <c r="J1560" s="4">
        <v>6679.44</v>
      </c>
      <c r="K1560" s="4">
        <v>51209.03</v>
      </c>
      <c r="L1560" s="4">
        <v>0</v>
      </c>
      <c r="M1560" s="4">
        <v>44529.59</v>
      </c>
      <c r="N1560" s="4">
        <v>6679.44</v>
      </c>
      <c r="O1560" s="4">
        <v>51209.03</v>
      </c>
      <c r="P1560" s="3" t="s">
        <v>4370</v>
      </c>
      <c r="Q1560" s="3" t="s">
        <v>5781</v>
      </c>
      <c r="R1560" s="3">
        <f>VLOOKUP(P1560,[1]Payments!A:M,13,FALSE)</f>
        <v>7</v>
      </c>
      <c r="S1560" s="3" t="s">
        <v>19</v>
      </c>
      <c r="T1560" s="4">
        <v>0</v>
      </c>
    </row>
    <row r="1561" spans="1:20" x14ac:dyDescent="0.25">
      <c r="A1561" t="s">
        <v>3400</v>
      </c>
      <c r="B1561">
        <v>1817</v>
      </c>
      <c r="C1561" s="3" t="s">
        <v>4371</v>
      </c>
      <c r="D1561" s="8">
        <v>44896</v>
      </c>
      <c r="E1561" s="8">
        <v>44926</v>
      </c>
      <c r="F1561" s="3" t="s">
        <v>4372</v>
      </c>
      <c r="G1561" s="3" t="s">
        <v>19</v>
      </c>
      <c r="H1561" s="3">
        <v>7</v>
      </c>
      <c r="I1561" s="4">
        <v>22222.21</v>
      </c>
      <c r="J1561" s="4">
        <v>3333.33</v>
      </c>
      <c r="K1561" s="4">
        <v>25555.54</v>
      </c>
      <c r="L1561" s="4">
        <v>0</v>
      </c>
      <c r="M1561" s="4">
        <v>22222.21</v>
      </c>
      <c r="N1561" s="4">
        <v>3333.33</v>
      </c>
      <c r="O1561" s="4">
        <v>25555.54</v>
      </c>
      <c r="P1561" s="3" t="s">
        <v>4373</v>
      </c>
      <c r="Q1561" s="3" t="s">
        <v>5781</v>
      </c>
      <c r="R1561" s="3">
        <f>VLOOKUP(P1561,[1]Payments!A:M,13,FALSE)</f>
        <v>7</v>
      </c>
      <c r="S1561" s="3" t="s">
        <v>19</v>
      </c>
      <c r="T1561" s="4">
        <v>0</v>
      </c>
    </row>
    <row r="1562" spans="1:20" x14ac:dyDescent="0.25">
      <c r="A1562" t="s">
        <v>3981</v>
      </c>
      <c r="B1562">
        <v>284</v>
      </c>
      <c r="C1562" s="3" t="s">
        <v>4374</v>
      </c>
      <c r="D1562" s="8">
        <v>44926</v>
      </c>
      <c r="E1562" s="8">
        <v>44956</v>
      </c>
      <c r="F1562" s="3">
        <v>66657</v>
      </c>
      <c r="G1562" s="3" t="s">
        <v>19</v>
      </c>
      <c r="H1562" s="3">
        <v>7</v>
      </c>
      <c r="I1562" s="4">
        <v>59961</v>
      </c>
      <c r="J1562" s="4">
        <v>0</v>
      </c>
      <c r="K1562" s="4">
        <v>59961</v>
      </c>
      <c r="L1562" s="4">
        <v>0</v>
      </c>
      <c r="M1562" s="4">
        <v>59961</v>
      </c>
      <c r="N1562" s="4">
        <v>0</v>
      </c>
      <c r="O1562" s="4">
        <v>59961</v>
      </c>
      <c r="P1562" s="3" t="s">
        <v>4375</v>
      </c>
      <c r="Q1562" s="3" t="s">
        <v>5781</v>
      </c>
      <c r="R1562" s="3">
        <f>VLOOKUP(P1562,[1]Payments!A:M,13,FALSE)</f>
        <v>7</v>
      </c>
      <c r="S1562" s="3" t="s">
        <v>19</v>
      </c>
      <c r="T1562" s="4">
        <v>0</v>
      </c>
    </row>
    <row r="1563" spans="1:20" x14ac:dyDescent="0.25">
      <c r="A1563" t="s">
        <v>4378</v>
      </c>
      <c r="B1563">
        <v>2086</v>
      </c>
      <c r="C1563" s="3" t="s">
        <v>4376</v>
      </c>
      <c r="D1563" s="8">
        <v>44926</v>
      </c>
      <c r="E1563" s="8">
        <v>44956</v>
      </c>
      <c r="F1563" s="3">
        <v>5201</v>
      </c>
      <c r="G1563" s="3" t="s">
        <v>19</v>
      </c>
      <c r="H1563" s="3">
        <v>7</v>
      </c>
      <c r="I1563" s="4">
        <v>1067.9000000000001</v>
      </c>
      <c r="J1563" s="4">
        <v>0</v>
      </c>
      <c r="K1563" s="4">
        <v>1067.9000000000001</v>
      </c>
      <c r="L1563" s="4">
        <v>0</v>
      </c>
      <c r="M1563" s="4">
        <v>1067.9000000000001</v>
      </c>
      <c r="N1563" s="4">
        <v>0</v>
      </c>
      <c r="O1563" s="4">
        <v>1067.9000000000001</v>
      </c>
      <c r="P1563" s="3" t="s">
        <v>4377</v>
      </c>
      <c r="Q1563" s="3" t="s">
        <v>5781</v>
      </c>
      <c r="R1563" s="3">
        <f>VLOOKUP(P1563,[1]Payments!A:M,13,FALSE)</f>
        <v>7</v>
      </c>
      <c r="S1563" s="3" t="s">
        <v>19</v>
      </c>
      <c r="T1563" s="4">
        <v>0</v>
      </c>
    </row>
    <row r="1564" spans="1:20" x14ac:dyDescent="0.25">
      <c r="A1564" t="s">
        <v>4339</v>
      </c>
      <c r="B1564">
        <v>1753</v>
      </c>
      <c r="C1564" s="3" t="s">
        <v>4379</v>
      </c>
      <c r="D1564" s="8">
        <v>44950</v>
      </c>
      <c r="E1564" s="8">
        <v>44980</v>
      </c>
      <c r="F1564" s="3" t="s">
        <v>4380</v>
      </c>
      <c r="G1564" s="3" t="s">
        <v>19</v>
      </c>
      <c r="H1564" s="3">
        <v>7</v>
      </c>
      <c r="I1564" s="4">
        <v>3060</v>
      </c>
      <c r="J1564" s="4">
        <v>0</v>
      </c>
      <c r="K1564" s="4">
        <v>3060</v>
      </c>
      <c r="L1564" s="4">
        <v>0</v>
      </c>
      <c r="M1564" s="4">
        <v>3060</v>
      </c>
      <c r="N1564" s="4">
        <v>0</v>
      </c>
      <c r="O1564" s="4">
        <v>3060</v>
      </c>
      <c r="P1564" s="3" t="s">
        <v>4381</v>
      </c>
      <c r="Q1564" s="3" t="s">
        <v>5781</v>
      </c>
      <c r="R1564" s="3">
        <f>VLOOKUP(P1564,[1]Payments!A:M,13,FALSE)</f>
        <v>7</v>
      </c>
      <c r="S1564" s="3" t="s">
        <v>19</v>
      </c>
      <c r="T1564" s="4">
        <v>0</v>
      </c>
    </row>
    <row r="1565" spans="1:20" x14ac:dyDescent="0.25">
      <c r="A1565" t="s">
        <v>4385</v>
      </c>
      <c r="B1565">
        <v>3062</v>
      </c>
      <c r="C1565" s="3" t="s">
        <v>4382</v>
      </c>
      <c r="D1565" s="8">
        <v>44892</v>
      </c>
      <c r="E1565" s="8">
        <v>44922</v>
      </c>
      <c r="F1565" s="3" t="s">
        <v>4383</v>
      </c>
      <c r="G1565" s="3" t="s">
        <v>19</v>
      </c>
      <c r="H1565" s="3">
        <v>7</v>
      </c>
      <c r="I1565" s="4">
        <v>1719.25</v>
      </c>
      <c r="J1565" s="4">
        <v>0</v>
      </c>
      <c r="K1565" s="4">
        <v>1719.25</v>
      </c>
      <c r="L1565" s="4">
        <v>0</v>
      </c>
      <c r="M1565" s="4">
        <v>1719.25</v>
      </c>
      <c r="N1565" s="4">
        <v>0</v>
      </c>
      <c r="O1565" s="4">
        <v>1719.25</v>
      </c>
      <c r="P1565" s="3" t="s">
        <v>4384</v>
      </c>
      <c r="Q1565" s="3" t="s">
        <v>5781</v>
      </c>
      <c r="R1565" s="3">
        <f>VLOOKUP(P1565,[1]Payments!A:M,13,FALSE)</f>
        <v>7</v>
      </c>
      <c r="S1565" s="3" t="s">
        <v>19</v>
      </c>
      <c r="T1565" s="4">
        <v>0</v>
      </c>
    </row>
    <row r="1566" spans="1:20" x14ac:dyDescent="0.25">
      <c r="A1566" t="s">
        <v>3199</v>
      </c>
      <c r="B1566">
        <v>459</v>
      </c>
      <c r="C1566" s="3" t="s">
        <v>4386</v>
      </c>
      <c r="D1566" s="8">
        <v>44922</v>
      </c>
      <c r="E1566" s="8">
        <v>44952</v>
      </c>
      <c r="F1566" s="3">
        <v>19253</v>
      </c>
      <c r="G1566" s="3" t="s">
        <v>19</v>
      </c>
      <c r="H1566" s="3">
        <v>7</v>
      </c>
      <c r="I1566" s="4">
        <v>5579.46</v>
      </c>
      <c r="J1566" s="4">
        <v>836.93</v>
      </c>
      <c r="K1566" s="4">
        <v>6416.39</v>
      </c>
      <c r="L1566" s="4">
        <v>0</v>
      </c>
      <c r="M1566" s="4">
        <v>5579.46</v>
      </c>
      <c r="N1566" s="4">
        <v>836.93</v>
      </c>
      <c r="O1566" s="4">
        <v>6416.39</v>
      </c>
      <c r="P1566" s="3" t="s">
        <v>4387</v>
      </c>
      <c r="Q1566" s="3" t="s">
        <v>5781</v>
      </c>
      <c r="R1566" s="3">
        <f>VLOOKUP(P1566,[1]Payments!A:M,13,FALSE)</f>
        <v>7</v>
      </c>
      <c r="S1566" s="3" t="s">
        <v>19</v>
      </c>
      <c r="T1566" s="4">
        <v>0</v>
      </c>
    </row>
    <row r="1567" spans="1:20" x14ac:dyDescent="0.25">
      <c r="A1567" t="s">
        <v>3209</v>
      </c>
      <c r="B1567">
        <v>1894</v>
      </c>
      <c r="C1567" s="3" t="s">
        <v>4388</v>
      </c>
      <c r="D1567" s="8">
        <v>44906</v>
      </c>
      <c r="E1567" s="8">
        <v>44936</v>
      </c>
      <c r="F1567" s="3" t="s">
        <v>4389</v>
      </c>
      <c r="G1567" s="3" t="s">
        <v>19</v>
      </c>
      <c r="H1567" s="3">
        <v>7</v>
      </c>
      <c r="I1567" s="4">
        <v>1712.22</v>
      </c>
      <c r="J1567" s="4">
        <v>0</v>
      </c>
      <c r="K1567" s="4">
        <v>1712.22</v>
      </c>
      <c r="L1567" s="4">
        <v>0</v>
      </c>
      <c r="M1567" s="4">
        <v>1712.22</v>
      </c>
      <c r="N1567" s="4">
        <v>0</v>
      </c>
      <c r="O1567" s="4">
        <v>1712.22</v>
      </c>
      <c r="P1567" s="3" t="s">
        <v>4390</v>
      </c>
      <c r="Q1567" s="3" t="s">
        <v>5781</v>
      </c>
      <c r="R1567" s="3">
        <f>VLOOKUP(P1567,[1]Payments!A:M,13,FALSE)</f>
        <v>7</v>
      </c>
      <c r="S1567" s="3" t="s">
        <v>19</v>
      </c>
      <c r="T1567" s="4">
        <v>0</v>
      </c>
    </row>
    <row r="1568" spans="1:20" x14ac:dyDescent="0.25">
      <c r="A1568" t="s">
        <v>4394</v>
      </c>
      <c r="B1568">
        <v>3546</v>
      </c>
      <c r="C1568" s="3" t="s">
        <v>4391</v>
      </c>
      <c r="D1568" s="8">
        <v>44937</v>
      </c>
      <c r="E1568" s="8">
        <v>44967</v>
      </c>
      <c r="F1568" s="3" t="s">
        <v>4392</v>
      </c>
      <c r="G1568" s="3" t="s">
        <v>19</v>
      </c>
      <c r="H1568" s="3">
        <v>7</v>
      </c>
      <c r="I1568" s="4">
        <v>540</v>
      </c>
      <c r="J1568" s="4">
        <v>0</v>
      </c>
      <c r="K1568" s="4">
        <v>540</v>
      </c>
      <c r="L1568" s="4">
        <v>0</v>
      </c>
      <c r="M1568" s="4">
        <v>540</v>
      </c>
      <c r="N1568" s="4">
        <v>0</v>
      </c>
      <c r="O1568" s="4">
        <v>540</v>
      </c>
      <c r="P1568" s="3" t="s">
        <v>4393</v>
      </c>
      <c r="Q1568" s="3" t="s">
        <v>5775</v>
      </c>
      <c r="R1568" s="3">
        <f>VLOOKUP(P1568,[1]Payments!A:M,13,FALSE)</f>
        <v>7</v>
      </c>
      <c r="S1568" s="3" t="s">
        <v>19</v>
      </c>
      <c r="T1568" s="4">
        <v>0</v>
      </c>
    </row>
    <row r="1569" spans="1:20" x14ac:dyDescent="0.25">
      <c r="A1569" t="s">
        <v>3209</v>
      </c>
      <c r="B1569">
        <v>1894</v>
      </c>
      <c r="C1569" s="3" t="s">
        <v>4395</v>
      </c>
      <c r="D1569" s="8">
        <v>44893</v>
      </c>
      <c r="E1569" s="8">
        <v>44923</v>
      </c>
      <c r="F1569" s="3" t="s">
        <v>4396</v>
      </c>
      <c r="G1569" s="3" t="s">
        <v>19</v>
      </c>
      <c r="H1569" s="3">
        <v>7</v>
      </c>
      <c r="I1569" s="4">
        <v>2474.7199999999998</v>
      </c>
      <c r="J1569" s="4">
        <v>0</v>
      </c>
      <c r="K1569" s="4">
        <v>2474.7199999999998</v>
      </c>
      <c r="L1569" s="4">
        <v>0</v>
      </c>
      <c r="M1569" s="4">
        <v>2474.7199999999998</v>
      </c>
      <c r="N1569" s="4">
        <v>0</v>
      </c>
      <c r="O1569" s="4">
        <v>2474.7199999999998</v>
      </c>
      <c r="P1569" s="3" t="s">
        <v>4397</v>
      </c>
      <c r="Q1569" s="3" t="s">
        <v>5775</v>
      </c>
      <c r="R1569" s="3">
        <f>VLOOKUP(P1569,[1]Payments!A:M,13,FALSE)</f>
        <v>7</v>
      </c>
      <c r="S1569" s="3" t="s">
        <v>19</v>
      </c>
      <c r="T1569" s="4">
        <v>0</v>
      </c>
    </row>
    <row r="1570" spans="1:20" x14ac:dyDescent="0.25">
      <c r="A1570" t="s">
        <v>3209</v>
      </c>
      <c r="B1570">
        <v>1894</v>
      </c>
      <c r="C1570" s="3" t="s">
        <v>4398</v>
      </c>
      <c r="D1570" s="8">
        <v>44922</v>
      </c>
      <c r="E1570" s="8">
        <v>44952</v>
      </c>
      <c r="F1570" s="3" t="s">
        <v>4399</v>
      </c>
      <c r="G1570" s="3" t="s">
        <v>19</v>
      </c>
      <c r="H1570" s="3">
        <v>7</v>
      </c>
      <c r="I1570" s="4">
        <v>29214.92</v>
      </c>
      <c r="J1570" s="4">
        <v>4382.24</v>
      </c>
      <c r="K1570" s="4">
        <v>33597.160000000003</v>
      </c>
      <c r="L1570" s="4">
        <v>0</v>
      </c>
      <c r="M1570" s="4">
        <v>29214.92</v>
      </c>
      <c r="N1570" s="4">
        <v>4382.24</v>
      </c>
      <c r="O1570" s="4">
        <v>33597.160000000003</v>
      </c>
      <c r="P1570" s="3" t="s">
        <v>4400</v>
      </c>
      <c r="Q1570" s="3" t="s">
        <v>5775</v>
      </c>
      <c r="R1570" s="3">
        <f>VLOOKUP(P1570,[1]Payments!A:M,13,FALSE)</f>
        <v>7</v>
      </c>
      <c r="S1570" s="3" t="s">
        <v>19</v>
      </c>
      <c r="T1570" s="4">
        <v>0</v>
      </c>
    </row>
    <row r="1571" spans="1:20" x14ac:dyDescent="0.25">
      <c r="A1571" t="s">
        <v>4246</v>
      </c>
      <c r="B1571">
        <v>538</v>
      </c>
      <c r="C1571" s="3" t="s">
        <v>4401</v>
      </c>
      <c r="D1571" s="8">
        <v>44924</v>
      </c>
      <c r="E1571" s="8">
        <v>44954</v>
      </c>
      <c r="F1571" s="3">
        <v>119302</v>
      </c>
      <c r="G1571" s="3" t="s">
        <v>19</v>
      </c>
      <c r="H1571" s="3">
        <v>7</v>
      </c>
      <c r="I1571" s="4">
        <v>556.64</v>
      </c>
      <c r="J1571" s="4">
        <v>83.5</v>
      </c>
      <c r="K1571" s="4">
        <v>640.14</v>
      </c>
      <c r="L1571" s="4">
        <v>0</v>
      </c>
      <c r="M1571" s="4">
        <v>556.64</v>
      </c>
      <c r="N1571" s="4">
        <v>83.5</v>
      </c>
      <c r="O1571" s="4">
        <v>640.14</v>
      </c>
      <c r="P1571" s="3" t="s">
        <v>4402</v>
      </c>
      <c r="Q1571" s="3" t="s">
        <v>5775</v>
      </c>
      <c r="R1571" s="3">
        <f>VLOOKUP(P1571,[1]Payments!A:M,13,FALSE)</f>
        <v>7</v>
      </c>
      <c r="S1571" s="3" t="s">
        <v>19</v>
      </c>
      <c r="T1571" s="4">
        <v>0</v>
      </c>
    </row>
    <row r="1572" spans="1:20" x14ac:dyDescent="0.25">
      <c r="A1572" t="s">
        <v>4406</v>
      </c>
      <c r="B1572">
        <v>3384</v>
      </c>
      <c r="C1572" s="3" t="s">
        <v>4403</v>
      </c>
      <c r="D1572" s="8">
        <v>44926</v>
      </c>
      <c r="E1572" s="8">
        <v>44956</v>
      </c>
      <c r="F1572" s="3" t="s">
        <v>4404</v>
      </c>
      <c r="G1572" s="3" t="s">
        <v>19</v>
      </c>
      <c r="H1572" s="3">
        <v>7</v>
      </c>
      <c r="I1572" s="4">
        <v>402374.36</v>
      </c>
      <c r="J1572" s="4">
        <v>60356.15</v>
      </c>
      <c r="K1572" s="4">
        <v>462730.51</v>
      </c>
      <c r="L1572" s="4">
        <v>0</v>
      </c>
      <c r="M1572" s="4">
        <v>402374.36</v>
      </c>
      <c r="N1572" s="4">
        <v>60356.15</v>
      </c>
      <c r="O1572" s="4">
        <v>462730.51</v>
      </c>
      <c r="P1572" s="3" t="s">
        <v>4405</v>
      </c>
      <c r="Q1572" s="3" t="s">
        <v>5775</v>
      </c>
      <c r="R1572" s="3">
        <f>VLOOKUP(P1572,[1]Payments!A:M,13,FALSE)</f>
        <v>7</v>
      </c>
      <c r="S1572" s="3" t="s">
        <v>19</v>
      </c>
      <c r="T1572" s="4">
        <v>0</v>
      </c>
    </row>
    <row r="1573" spans="1:20" x14ac:dyDescent="0.25">
      <c r="A1573" t="s">
        <v>3934</v>
      </c>
      <c r="B1573">
        <v>2555</v>
      </c>
      <c r="C1573" s="3" t="s">
        <v>4407</v>
      </c>
      <c r="D1573" s="8">
        <v>44926</v>
      </c>
      <c r="E1573" s="8">
        <v>44956</v>
      </c>
      <c r="F1573" s="3">
        <v>24169</v>
      </c>
      <c r="G1573" s="3" t="s">
        <v>19</v>
      </c>
      <c r="H1573" s="3">
        <v>7</v>
      </c>
      <c r="I1573" s="4">
        <v>329810.46000000002</v>
      </c>
      <c r="J1573" s="4">
        <v>49471.57</v>
      </c>
      <c r="K1573" s="4">
        <v>379282.03</v>
      </c>
      <c r="L1573" s="4">
        <v>0</v>
      </c>
      <c r="M1573" s="4">
        <v>329810.46000000002</v>
      </c>
      <c r="N1573" s="4">
        <v>49471.57</v>
      </c>
      <c r="O1573" s="4">
        <v>379282.03</v>
      </c>
      <c r="P1573" s="3" t="s">
        <v>4408</v>
      </c>
      <c r="Q1573" s="3" t="s">
        <v>5780</v>
      </c>
      <c r="R1573" s="3">
        <f>VLOOKUP(P1573,[1]Payments!A:M,13,FALSE)</f>
        <v>7</v>
      </c>
      <c r="S1573" s="3" t="s">
        <v>19</v>
      </c>
      <c r="T1573" s="4">
        <v>0</v>
      </c>
    </row>
    <row r="1574" spans="1:20" x14ac:dyDescent="0.25">
      <c r="A1574" t="s">
        <v>3934</v>
      </c>
      <c r="B1574">
        <v>2555</v>
      </c>
      <c r="C1574" s="3" t="s">
        <v>4409</v>
      </c>
      <c r="D1574" s="8">
        <v>44926</v>
      </c>
      <c r="E1574" s="8">
        <v>44956</v>
      </c>
      <c r="F1574" s="3" t="s">
        <v>4410</v>
      </c>
      <c r="G1574" s="3" t="s">
        <v>19</v>
      </c>
      <c r="H1574" s="3">
        <v>7</v>
      </c>
      <c r="I1574" s="4">
        <v>165141.10999999999</v>
      </c>
      <c r="J1574" s="4">
        <v>24771.16</v>
      </c>
      <c r="K1574" s="4">
        <v>189912.27</v>
      </c>
      <c r="L1574" s="4">
        <v>0</v>
      </c>
      <c r="M1574" s="4">
        <v>165141.10999999999</v>
      </c>
      <c r="N1574" s="4">
        <v>24771.16</v>
      </c>
      <c r="O1574" s="4">
        <v>189912.27</v>
      </c>
      <c r="P1574" s="3" t="s">
        <v>4411</v>
      </c>
      <c r="Q1574" s="3" t="s">
        <v>5780</v>
      </c>
      <c r="R1574" s="3">
        <f>VLOOKUP(P1574,[1]Payments!A:M,13,FALSE)</f>
        <v>7</v>
      </c>
      <c r="S1574" s="3" t="s">
        <v>19</v>
      </c>
      <c r="T1574" s="4">
        <v>0</v>
      </c>
    </row>
    <row r="1575" spans="1:20" x14ac:dyDescent="0.25">
      <c r="A1575" t="s">
        <v>602</v>
      </c>
      <c r="B1575">
        <v>545</v>
      </c>
      <c r="C1575" s="3" t="s">
        <v>4412</v>
      </c>
      <c r="D1575" s="8">
        <v>44941</v>
      </c>
      <c r="E1575" s="8">
        <v>44971</v>
      </c>
      <c r="F1575" s="3" t="s">
        <v>4413</v>
      </c>
      <c r="G1575" s="3" t="s">
        <v>19</v>
      </c>
      <c r="H1575" s="3">
        <v>7</v>
      </c>
      <c r="I1575" s="4">
        <v>800366.64</v>
      </c>
      <c r="J1575" s="4">
        <v>120055</v>
      </c>
      <c r="K1575" s="4">
        <v>920421.64</v>
      </c>
      <c r="L1575" s="4">
        <v>0</v>
      </c>
      <c r="M1575" s="4">
        <v>800366.64</v>
      </c>
      <c r="N1575" s="4">
        <v>120055</v>
      </c>
      <c r="O1575" s="4">
        <v>920421.64</v>
      </c>
      <c r="P1575" s="3" t="s">
        <v>4414</v>
      </c>
      <c r="Q1575" s="3" t="s">
        <v>5780</v>
      </c>
      <c r="R1575" s="3">
        <f>VLOOKUP(P1575,[1]Payments!A:M,13,FALSE)</f>
        <v>7</v>
      </c>
      <c r="S1575" s="3" t="s">
        <v>19</v>
      </c>
      <c r="T1575" s="4">
        <v>0</v>
      </c>
    </row>
    <row r="1576" spans="1:20" x14ac:dyDescent="0.25">
      <c r="A1576" t="s">
        <v>602</v>
      </c>
      <c r="B1576">
        <v>545</v>
      </c>
      <c r="C1576" s="3" t="s">
        <v>4415</v>
      </c>
      <c r="D1576" s="8">
        <v>44941</v>
      </c>
      <c r="E1576" s="8">
        <v>44971</v>
      </c>
      <c r="F1576" s="3" t="s">
        <v>4416</v>
      </c>
      <c r="G1576" s="3" t="s">
        <v>19</v>
      </c>
      <c r="H1576" s="3">
        <v>7</v>
      </c>
      <c r="I1576" s="4">
        <v>599201.09</v>
      </c>
      <c r="J1576" s="4">
        <v>89880.16</v>
      </c>
      <c r="K1576" s="4">
        <v>689081.25</v>
      </c>
      <c r="L1576" s="4">
        <v>0</v>
      </c>
      <c r="M1576" s="4">
        <v>599201.09</v>
      </c>
      <c r="N1576" s="4">
        <v>89880.16</v>
      </c>
      <c r="O1576" s="4">
        <v>689081.25</v>
      </c>
      <c r="P1576" s="3" t="s">
        <v>4417</v>
      </c>
      <c r="Q1576" s="3" t="s">
        <v>5780</v>
      </c>
      <c r="R1576" s="3">
        <f>VLOOKUP(P1576,[1]Payments!A:M,13,FALSE)</f>
        <v>7</v>
      </c>
      <c r="S1576" s="3" t="s">
        <v>19</v>
      </c>
      <c r="T1576" s="4">
        <v>0</v>
      </c>
    </row>
    <row r="1577" spans="1:20" x14ac:dyDescent="0.25">
      <c r="A1577" t="s">
        <v>602</v>
      </c>
      <c r="B1577">
        <v>545</v>
      </c>
      <c r="C1577" s="3" t="s">
        <v>4418</v>
      </c>
      <c r="D1577" s="8">
        <v>44941</v>
      </c>
      <c r="E1577" s="8">
        <v>44971</v>
      </c>
      <c r="F1577" s="3" t="s">
        <v>4419</v>
      </c>
      <c r="G1577" s="3" t="s">
        <v>19</v>
      </c>
      <c r="H1577" s="3">
        <v>7</v>
      </c>
      <c r="I1577" s="4">
        <v>521737.73</v>
      </c>
      <c r="J1577" s="4">
        <v>78260.66</v>
      </c>
      <c r="K1577" s="4">
        <v>599998.39</v>
      </c>
      <c r="L1577" s="4">
        <v>0</v>
      </c>
      <c r="M1577" s="4">
        <v>521737.73</v>
      </c>
      <c r="N1577" s="4">
        <v>78260.66</v>
      </c>
      <c r="O1577" s="4">
        <v>599998.39</v>
      </c>
      <c r="P1577" s="3" t="s">
        <v>4420</v>
      </c>
      <c r="Q1577" s="3" t="s">
        <v>5780</v>
      </c>
      <c r="R1577" s="3">
        <f>VLOOKUP(P1577,[1]Payments!A:M,13,FALSE)</f>
        <v>7</v>
      </c>
      <c r="S1577" s="3" t="s">
        <v>19</v>
      </c>
      <c r="T1577" s="4">
        <v>0</v>
      </c>
    </row>
    <row r="1578" spans="1:20" x14ac:dyDescent="0.25">
      <c r="A1578" t="s">
        <v>3523</v>
      </c>
      <c r="B1578">
        <v>551</v>
      </c>
      <c r="C1578" s="3" t="s">
        <v>4421</v>
      </c>
      <c r="D1578" s="8">
        <v>44942</v>
      </c>
      <c r="E1578" s="8">
        <v>44972</v>
      </c>
      <c r="F1578" s="3" t="s">
        <v>4422</v>
      </c>
      <c r="G1578" s="3" t="s">
        <v>19</v>
      </c>
      <c r="H1578" s="3">
        <v>7</v>
      </c>
      <c r="I1578" s="4">
        <v>431309.5</v>
      </c>
      <c r="J1578" s="4">
        <v>64696.43</v>
      </c>
      <c r="K1578" s="4">
        <v>496005.93</v>
      </c>
      <c r="L1578" s="4">
        <v>0</v>
      </c>
      <c r="M1578" s="4">
        <v>431309.5</v>
      </c>
      <c r="N1578" s="4">
        <v>64696.43</v>
      </c>
      <c r="O1578" s="4">
        <v>496005.93</v>
      </c>
      <c r="P1578" s="3" t="s">
        <v>4423</v>
      </c>
      <c r="Q1578" s="3" t="s">
        <v>5780</v>
      </c>
      <c r="R1578" s="3">
        <f>VLOOKUP(P1578,[1]Payments!A:M,13,FALSE)</f>
        <v>7</v>
      </c>
      <c r="S1578" s="3" t="s">
        <v>19</v>
      </c>
      <c r="T1578" s="4">
        <v>0</v>
      </c>
    </row>
    <row r="1579" spans="1:20" x14ac:dyDescent="0.25">
      <c r="A1579" t="s">
        <v>3523</v>
      </c>
      <c r="B1579">
        <v>551</v>
      </c>
      <c r="C1579" s="3" t="s">
        <v>4424</v>
      </c>
      <c r="D1579" s="8">
        <v>44926</v>
      </c>
      <c r="E1579" s="8">
        <v>44956</v>
      </c>
      <c r="F1579" s="3" t="s">
        <v>4425</v>
      </c>
      <c r="G1579" s="3" t="s">
        <v>19</v>
      </c>
      <c r="H1579" s="3">
        <v>7</v>
      </c>
      <c r="I1579" s="4">
        <v>36984.050000000003</v>
      </c>
      <c r="J1579" s="4">
        <v>5547.61</v>
      </c>
      <c r="K1579" s="4">
        <v>42531.66</v>
      </c>
      <c r="L1579" s="4">
        <v>0</v>
      </c>
      <c r="M1579" s="4">
        <v>36984.050000000003</v>
      </c>
      <c r="N1579" s="4">
        <v>5547.61</v>
      </c>
      <c r="O1579" s="4">
        <v>42531.66</v>
      </c>
      <c r="P1579" s="3" t="s">
        <v>4426</v>
      </c>
      <c r="Q1579" s="3" t="s">
        <v>5780</v>
      </c>
      <c r="R1579" s="3">
        <f>VLOOKUP(P1579,[1]Payments!A:M,13,FALSE)</f>
        <v>7</v>
      </c>
      <c r="S1579" s="3" t="s">
        <v>19</v>
      </c>
      <c r="T1579" s="4">
        <v>0</v>
      </c>
    </row>
    <row r="1580" spans="1:20" x14ac:dyDescent="0.25">
      <c r="A1580" t="s">
        <v>4225</v>
      </c>
      <c r="B1580">
        <v>2620</v>
      </c>
      <c r="C1580" s="3" t="s">
        <v>4427</v>
      </c>
      <c r="D1580" s="8">
        <v>44906</v>
      </c>
      <c r="E1580" s="8">
        <v>44936</v>
      </c>
      <c r="F1580" s="3" t="s">
        <v>4428</v>
      </c>
      <c r="G1580" s="3" t="s">
        <v>19</v>
      </c>
      <c r="H1580" s="3">
        <v>7</v>
      </c>
      <c r="I1580" s="4">
        <v>2034.57</v>
      </c>
      <c r="J1580" s="4">
        <v>0</v>
      </c>
      <c r="K1580" s="4">
        <v>2034.57</v>
      </c>
      <c r="L1580" s="4">
        <v>0</v>
      </c>
      <c r="M1580" s="4">
        <v>2034.57</v>
      </c>
      <c r="N1580" s="4">
        <v>0</v>
      </c>
      <c r="O1580" s="4">
        <v>2034.57</v>
      </c>
      <c r="P1580" s="3" t="s">
        <v>4429</v>
      </c>
      <c r="Q1580" s="3" t="s">
        <v>5780</v>
      </c>
      <c r="R1580" s="3">
        <f>VLOOKUP(P1580,[1]Payments!A:M,13,FALSE)</f>
        <v>7</v>
      </c>
      <c r="S1580" s="3" t="s">
        <v>19</v>
      </c>
      <c r="T1580" s="4">
        <v>0</v>
      </c>
    </row>
    <row r="1581" spans="1:20" x14ac:dyDescent="0.25">
      <c r="A1581" t="s">
        <v>3104</v>
      </c>
      <c r="B1581">
        <v>3216</v>
      </c>
      <c r="C1581" s="3" t="s">
        <v>4430</v>
      </c>
      <c r="D1581" s="8">
        <v>44943</v>
      </c>
      <c r="E1581" s="8">
        <v>44973</v>
      </c>
      <c r="F1581" s="3" t="s">
        <v>4431</v>
      </c>
      <c r="G1581" s="3" t="s">
        <v>19</v>
      </c>
      <c r="H1581" s="3">
        <v>7</v>
      </c>
      <c r="I1581" s="4">
        <v>1494</v>
      </c>
      <c r="J1581" s="4">
        <v>0</v>
      </c>
      <c r="K1581" s="4">
        <v>1494</v>
      </c>
      <c r="L1581" s="4">
        <v>0</v>
      </c>
      <c r="M1581" s="4">
        <v>1494</v>
      </c>
      <c r="N1581" s="4">
        <v>0</v>
      </c>
      <c r="O1581" s="4">
        <v>1494</v>
      </c>
      <c r="P1581" s="3" t="s">
        <v>4432</v>
      </c>
      <c r="Q1581" s="3" t="s">
        <v>5780</v>
      </c>
      <c r="R1581" s="3">
        <f>VLOOKUP(P1581,[1]Payments!A:M,13,FALSE)</f>
        <v>7</v>
      </c>
      <c r="S1581" s="3" t="s">
        <v>19</v>
      </c>
      <c r="T1581" s="4">
        <v>0</v>
      </c>
    </row>
    <row r="1582" spans="1:20" x14ac:dyDescent="0.25">
      <c r="A1582" t="s">
        <v>3523</v>
      </c>
      <c r="B1582">
        <v>551</v>
      </c>
      <c r="C1582" s="3" t="s">
        <v>4433</v>
      </c>
      <c r="D1582" s="8">
        <v>44941</v>
      </c>
      <c r="E1582" s="8">
        <v>44971</v>
      </c>
      <c r="F1582" s="3" t="s">
        <v>4434</v>
      </c>
      <c r="G1582" s="3" t="s">
        <v>19</v>
      </c>
      <c r="H1582" s="3">
        <v>7</v>
      </c>
      <c r="I1582" s="4">
        <v>401079.67</v>
      </c>
      <c r="J1582" s="4">
        <v>60161.95</v>
      </c>
      <c r="K1582" s="4">
        <v>461241.62</v>
      </c>
      <c r="L1582" s="4">
        <v>0</v>
      </c>
      <c r="M1582" s="4">
        <v>401079.67</v>
      </c>
      <c r="N1582" s="4">
        <v>60161.95</v>
      </c>
      <c r="O1582" s="4">
        <v>461241.62</v>
      </c>
      <c r="P1582" s="3" t="s">
        <v>4435</v>
      </c>
      <c r="Q1582" s="3" t="s">
        <v>5780</v>
      </c>
      <c r="R1582" s="3">
        <f>VLOOKUP(P1582,[1]Payments!A:M,13,FALSE)</f>
        <v>7</v>
      </c>
      <c r="S1582" s="3" t="s">
        <v>19</v>
      </c>
      <c r="T1582" s="4">
        <v>0</v>
      </c>
    </row>
    <row r="1583" spans="1:20" x14ac:dyDescent="0.25">
      <c r="A1583" t="s">
        <v>2908</v>
      </c>
      <c r="B1583">
        <v>2033</v>
      </c>
      <c r="C1583" s="3" t="s">
        <v>4436</v>
      </c>
      <c r="D1583" s="8">
        <v>44952</v>
      </c>
      <c r="E1583" s="8">
        <v>44982</v>
      </c>
      <c r="F1583" s="3" t="s">
        <v>4437</v>
      </c>
      <c r="G1583" s="3" t="s">
        <v>19</v>
      </c>
      <c r="H1583" s="3">
        <v>7</v>
      </c>
      <c r="I1583" s="4">
        <v>15833.37</v>
      </c>
      <c r="J1583" s="4">
        <v>0</v>
      </c>
      <c r="K1583" s="4">
        <v>15833.37</v>
      </c>
      <c r="L1583" s="4">
        <v>0</v>
      </c>
      <c r="M1583" s="4">
        <v>15833.37</v>
      </c>
      <c r="N1583" s="4">
        <v>0</v>
      </c>
      <c r="O1583" s="4">
        <v>15833.37</v>
      </c>
      <c r="P1583" s="3" t="s">
        <v>4438</v>
      </c>
      <c r="Q1583" s="3" t="s">
        <v>5780</v>
      </c>
      <c r="R1583" s="3">
        <f>VLOOKUP(P1583,[1]Payments!A:M,13,FALSE)</f>
        <v>7</v>
      </c>
      <c r="S1583" s="3" t="s">
        <v>19</v>
      </c>
      <c r="T1583" s="4">
        <v>0</v>
      </c>
    </row>
    <row r="1584" spans="1:20" x14ac:dyDescent="0.25">
      <c r="A1584" t="s">
        <v>2904</v>
      </c>
      <c r="B1584">
        <v>647</v>
      </c>
      <c r="C1584" s="3" t="s">
        <v>4439</v>
      </c>
      <c r="D1584" s="8">
        <v>44952</v>
      </c>
      <c r="E1584" s="8">
        <v>44982</v>
      </c>
      <c r="F1584" s="3" t="s">
        <v>4440</v>
      </c>
      <c r="G1584" s="3" t="s">
        <v>19</v>
      </c>
      <c r="H1584" s="3">
        <v>7</v>
      </c>
      <c r="I1584" s="4">
        <v>8333.33</v>
      </c>
      <c r="J1584" s="4">
        <v>0</v>
      </c>
      <c r="K1584" s="4">
        <v>8333.33</v>
      </c>
      <c r="L1584" s="4">
        <v>0</v>
      </c>
      <c r="M1584" s="4">
        <v>8333.33</v>
      </c>
      <c r="N1584" s="4">
        <v>0</v>
      </c>
      <c r="O1584" s="4">
        <v>8333.33</v>
      </c>
      <c r="P1584" s="3" t="s">
        <v>4441</v>
      </c>
      <c r="Q1584" s="3" t="s">
        <v>5780</v>
      </c>
      <c r="R1584" s="3">
        <f>VLOOKUP(P1584,[1]Payments!A:M,13,FALSE)</f>
        <v>7</v>
      </c>
      <c r="S1584" s="3" t="s">
        <v>19</v>
      </c>
      <c r="T1584" s="4">
        <v>0</v>
      </c>
    </row>
    <row r="1585" spans="1:20" x14ac:dyDescent="0.25">
      <c r="A1585" t="s">
        <v>4445</v>
      </c>
      <c r="B1585">
        <v>677</v>
      </c>
      <c r="C1585" s="3" t="s">
        <v>4442</v>
      </c>
      <c r="D1585" s="8">
        <v>44887</v>
      </c>
      <c r="E1585" s="8">
        <v>44917</v>
      </c>
      <c r="F1585" s="3" t="s">
        <v>4443</v>
      </c>
      <c r="G1585" s="3" t="s">
        <v>19</v>
      </c>
      <c r="H1585" s="3">
        <v>7</v>
      </c>
      <c r="I1585" s="4">
        <v>370.3</v>
      </c>
      <c r="J1585" s="4">
        <v>0</v>
      </c>
      <c r="K1585" s="4">
        <v>370.3</v>
      </c>
      <c r="L1585" s="4">
        <v>0</v>
      </c>
      <c r="M1585" s="4">
        <v>370.3</v>
      </c>
      <c r="N1585" s="4">
        <v>0</v>
      </c>
      <c r="O1585" s="4">
        <v>370.3</v>
      </c>
      <c r="P1585" s="3" t="s">
        <v>4444</v>
      </c>
      <c r="Q1585" s="3" t="s">
        <v>5780</v>
      </c>
      <c r="R1585" s="3">
        <f>VLOOKUP(P1585,[1]Payments!A:M,13,FALSE)</f>
        <v>7</v>
      </c>
      <c r="S1585" s="3" t="s">
        <v>19</v>
      </c>
      <c r="T1585" s="4">
        <v>0</v>
      </c>
    </row>
    <row r="1586" spans="1:20" x14ac:dyDescent="0.25">
      <c r="A1586" t="s">
        <v>4449</v>
      </c>
      <c r="B1586">
        <v>3323</v>
      </c>
      <c r="C1586" s="3" t="s">
        <v>4446</v>
      </c>
      <c r="D1586" s="8">
        <v>44943</v>
      </c>
      <c r="E1586" s="8">
        <v>44973</v>
      </c>
      <c r="F1586" s="3" t="s">
        <v>4447</v>
      </c>
      <c r="G1586" s="3" t="s">
        <v>19</v>
      </c>
      <c r="H1586" s="3">
        <v>7</v>
      </c>
      <c r="I1586" s="4">
        <v>2000</v>
      </c>
      <c r="J1586" s="4">
        <v>0</v>
      </c>
      <c r="K1586" s="4">
        <v>2000</v>
      </c>
      <c r="L1586" s="4">
        <v>0</v>
      </c>
      <c r="M1586" s="4">
        <v>2000</v>
      </c>
      <c r="N1586" s="4">
        <v>0</v>
      </c>
      <c r="O1586" s="4">
        <v>2000</v>
      </c>
      <c r="P1586" s="3" t="s">
        <v>4448</v>
      </c>
      <c r="Q1586" s="3" t="s">
        <v>5780</v>
      </c>
      <c r="R1586" s="3">
        <f>VLOOKUP(P1586,[1]Payments!A:M,13,FALSE)</f>
        <v>7</v>
      </c>
      <c r="S1586" s="3" t="s">
        <v>19</v>
      </c>
      <c r="T1586" s="4">
        <v>0</v>
      </c>
    </row>
    <row r="1587" spans="1:20" x14ac:dyDescent="0.25">
      <c r="A1587" t="s">
        <v>4453</v>
      </c>
      <c r="B1587">
        <v>3551</v>
      </c>
      <c r="C1587" s="3" t="s">
        <v>4450</v>
      </c>
      <c r="D1587" s="8">
        <v>44887</v>
      </c>
      <c r="E1587" s="8">
        <v>44917</v>
      </c>
      <c r="F1587" s="3" t="s">
        <v>4451</v>
      </c>
      <c r="G1587" s="3" t="s">
        <v>19</v>
      </c>
      <c r="H1587" s="3">
        <v>7</v>
      </c>
      <c r="I1587" s="4">
        <v>795.4</v>
      </c>
      <c r="J1587" s="4">
        <v>0</v>
      </c>
      <c r="K1587" s="4">
        <v>795.4</v>
      </c>
      <c r="L1587" s="4">
        <v>0</v>
      </c>
      <c r="M1587" s="4">
        <v>795.4</v>
      </c>
      <c r="N1587" s="4">
        <v>0</v>
      </c>
      <c r="O1587" s="4">
        <v>795.4</v>
      </c>
      <c r="P1587" s="3" t="s">
        <v>4452</v>
      </c>
      <c r="Q1587" s="3" t="s">
        <v>5780</v>
      </c>
      <c r="R1587" s="3">
        <f>VLOOKUP(P1587,[1]Payments!A:M,13,FALSE)</f>
        <v>7</v>
      </c>
      <c r="S1587" s="3" t="s">
        <v>19</v>
      </c>
      <c r="T1587" s="4">
        <v>0</v>
      </c>
    </row>
    <row r="1588" spans="1:20" x14ac:dyDescent="0.25">
      <c r="A1588" t="s">
        <v>3400</v>
      </c>
      <c r="B1588">
        <v>1817</v>
      </c>
      <c r="C1588" s="3" t="s">
        <v>4454</v>
      </c>
      <c r="D1588" s="8">
        <v>44936</v>
      </c>
      <c r="E1588" s="8">
        <v>44966</v>
      </c>
      <c r="F1588" s="3" t="s">
        <v>4455</v>
      </c>
      <c r="G1588" s="3" t="s">
        <v>19</v>
      </c>
      <c r="H1588" s="3">
        <v>7</v>
      </c>
      <c r="I1588" s="4">
        <v>144772.21</v>
      </c>
      <c r="J1588" s="4">
        <v>21715.83</v>
      </c>
      <c r="K1588" s="4">
        <v>166488.04</v>
      </c>
      <c r="L1588" s="4">
        <v>0</v>
      </c>
      <c r="M1588" s="4">
        <v>144772.21</v>
      </c>
      <c r="N1588" s="4">
        <v>21715.83</v>
      </c>
      <c r="O1588" s="4">
        <v>166488.04</v>
      </c>
      <c r="P1588" s="3" t="s">
        <v>4456</v>
      </c>
      <c r="Q1588" s="3" t="s">
        <v>5779</v>
      </c>
      <c r="R1588" s="3">
        <f>VLOOKUP(P1588,[1]Payments!A:M,13,FALSE)</f>
        <v>7</v>
      </c>
      <c r="S1588" s="3" t="s">
        <v>19</v>
      </c>
      <c r="T1588" s="4">
        <v>0</v>
      </c>
    </row>
    <row r="1589" spans="1:20" x14ac:dyDescent="0.25">
      <c r="A1589" t="s">
        <v>3589</v>
      </c>
      <c r="B1589">
        <v>292</v>
      </c>
      <c r="C1589" s="3" t="s">
        <v>4457</v>
      </c>
      <c r="D1589" s="8">
        <v>44939</v>
      </c>
      <c r="E1589" s="8">
        <v>44969</v>
      </c>
      <c r="F1589" s="3" t="s">
        <v>4458</v>
      </c>
      <c r="G1589" s="3" t="s">
        <v>19</v>
      </c>
      <c r="H1589" s="3">
        <v>7</v>
      </c>
      <c r="I1589" s="4">
        <v>43693.83</v>
      </c>
      <c r="J1589" s="4">
        <v>6554.07</v>
      </c>
      <c r="K1589" s="4">
        <v>50247.9</v>
      </c>
      <c r="L1589" s="4">
        <v>0</v>
      </c>
      <c r="M1589" s="4">
        <v>43693.83</v>
      </c>
      <c r="N1589" s="4">
        <v>6554.07</v>
      </c>
      <c r="O1589" s="4">
        <v>50247.9</v>
      </c>
      <c r="P1589" s="3" t="s">
        <v>4459</v>
      </c>
      <c r="Q1589" s="3" t="s">
        <v>5780</v>
      </c>
      <c r="R1589" s="3">
        <f>VLOOKUP(P1589,[1]Payments!A:M,13,FALSE)</f>
        <v>7</v>
      </c>
      <c r="S1589" s="3" t="s">
        <v>19</v>
      </c>
      <c r="T1589" s="4">
        <v>0</v>
      </c>
    </row>
    <row r="1590" spans="1:20" x14ac:dyDescent="0.25">
      <c r="A1590" t="s">
        <v>4463</v>
      </c>
      <c r="B1590">
        <v>2407</v>
      </c>
      <c r="C1590" s="3" t="s">
        <v>4460</v>
      </c>
      <c r="D1590" s="8">
        <v>44951</v>
      </c>
      <c r="E1590" s="8">
        <v>44981</v>
      </c>
      <c r="F1590" s="3" t="s">
        <v>4461</v>
      </c>
      <c r="G1590" s="3" t="s">
        <v>19</v>
      </c>
      <c r="H1590" s="3">
        <v>7</v>
      </c>
      <c r="I1590" s="4">
        <v>8850</v>
      </c>
      <c r="J1590" s="4">
        <v>0</v>
      </c>
      <c r="K1590" s="4">
        <v>8850</v>
      </c>
      <c r="L1590" s="4">
        <v>0</v>
      </c>
      <c r="M1590" s="4">
        <v>8850</v>
      </c>
      <c r="N1590" s="4">
        <v>0</v>
      </c>
      <c r="O1590" s="4">
        <v>8850</v>
      </c>
      <c r="P1590" s="3" t="s">
        <v>4462</v>
      </c>
      <c r="Q1590" s="3" t="s">
        <v>5780</v>
      </c>
      <c r="R1590" s="3">
        <f>VLOOKUP(P1590,[1]Payments!A:M,13,FALSE)</f>
        <v>7</v>
      </c>
      <c r="S1590" s="3" t="s">
        <v>19</v>
      </c>
      <c r="T1590" s="4">
        <v>0</v>
      </c>
    </row>
    <row r="1591" spans="1:20" x14ac:dyDescent="0.25">
      <c r="A1591" t="s">
        <v>2945</v>
      </c>
      <c r="B1591">
        <v>257</v>
      </c>
      <c r="C1591" s="3" t="s">
        <v>4464</v>
      </c>
      <c r="D1591" s="8">
        <v>44929</v>
      </c>
      <c r="E1591" s="8">
        <v>44959</v>
      </c>
      <c r="F1591" s="3" t="s">
        <v>4465</v>
      </c>
      <c r="G1591" s="3" t="s">
        <v>19</v>
      </c>
      <c r="H1591" s="3">
        <v>7</v>
      </c>
      <c r="I1591" s="4">
        <v>49174.46</v>
      </c>
      <c r="J1591" s="4">
        <v>7376.17</v>
      </c>
      <c r="K1591" s="4">
        <v>56550.63</v>
      </c>
      <c r="L1591" s="4">
        <v>0</v>
      </c>
      <c r="M1591" s="4">
        <v>49174.46</v>
      </c>
      <c r="N1591" s="4">
        <v>7376.17</v>
      </c>
      <c r="O1591" s="4">
        <v>56550.63</v>
      </c>
      <c r="P1591" s="3" t="s">
        <v>4466</v>
      </c>
      <c r="Q1591" s="3" t="s">
        <v>5780</v>
      </c>
      <c r="R1591" s="3">
        <f>VLOOKUP(P1591,[1]Payments!A:M,13,FALSE)</f>
        <v>7</v>
      </c>
      <c r="S1591" s="3" t="s">
        <v>19</v>
      </c>
      <c r="T1591" s="4">
        <v>0</v>
      </c>
    </row>
    <row r="1592" spans="1:20" x14ac:dyDescent="0.25">
      <c r="A1592" t="s">
        <v>4470</v>
      </c>
      <c r="B1592">
        <v>3079</v>
      </c>
      <c r="C1592" s="3" t="s">
        <v>4467</v>
      </c>
      <c r="D1592" s="8">
        <v>44945</v>
      </c>
      <c r="E1592" s="8">
        <v>44975</v>
      </c>
      <c r="F1592" s="3" t="s">
        <v>4468</v>
      </c>
      <c r="G1592" s="3" t="s">
        <v>19</v>
      </c>
      <c r="H1592" s="3">
        <v>7</v>
      </c>
      <c r="I1592" s="4">
        <v>66213</v>
      </c>
      <c r="J1592" s="4">
        <v>9931.9500000000007</v>
      </c>
      <c r="K1592" s="4">
        <v>76144.95</v>
      </c>
      <c r="L1592" s="4">
        <v>0</v>
      </c>
      <c r="M1592" s="4">
        <v>66213</v>
      </c>
      <c r="N1592" s="4">
        <v>9931.9500000000007</v>
      </c>
      <c r="O1592" s="4">
        <v>76144.95</v>
      </c>
      <c r="P1592" s="3" t="s">
        <v>4469</v>
      </c>
      <c r="Q1592" s="3" t="s">
        <v>5779</v>
      </c>
      <c r="R1592" s="3">
        <f>VLOOKUP(P1592,[1]Payments!A:M,13,FALSE)</f>
        <v>7</v>
      </c>
      <c r="S1592" s="3" t="s">
        <v>19</v>
      </c>
      <c r="T1592" s="4">
        <v>0</v>
      </c>
    </row>
    <row r="1593" spans="1:20" x14ac:dyDescent="0.25">
      <c r="A1593" t="s">
        <v>4474</v>
      </c>
      <c r="B1593">
        <v>2747</v>
      </c>
      <c r="C1593" s="3" t="s">
        <v>4471</v>
      </c>
      <c r="D1593" s="8">
        <v>44944</v>
      </c>
      <c r="E1593" s="8">
        <v>44974</v>
      </c>
      <c r="F1593" s="3" t="s">
        <v>4472</v>
      </c>
      <c r="G1593" s="3" t="s">
        <v>19</v>
      </c>
      <c r="H1593" s="3">
        <v>7</v>
      </c>
      <c r="I1593" s="4">
        <v>1982</v>
      </c>
      <c r="J1593" s="4">
        <v>0</v>
      </c>
      <c r="K1593" s="4">
        <v>1982</v>
      </c>
      <c r="L1593" s="4">
        <v>0</v>
      </c>
      <c r="M1593" s="4">
        <v>1982</v>
      </c>
      <c r="N1593" s="4">
        <v>0</v>
      </c>
      <c r="O1593" s="4">
        <v>1982</v>
      </c>
      <c r="P1593" s="3" t="s">
        <v>4473</v>
      </c>
      <c r="Q1593" s="3" t="s">
        <v>5779</v>
      </c>
      <c r="R1593" s="3">
        <f>VLOOKUP(P1593,[1]Payments!A:M,13,FALSE)</f>
        <v>7</v>
      </c>
      <c r="S1593" s="3" t="s">
        <v>19</v>
      </c>
      <c r="T1593" s="4">
        <v>0</v>
      </c>
    </row>
    <row r="1594" spans="1:20" x14ac:dyDescent="0.25">
      <c r="A1594" t="s">
        <v>4478</v>
      </c>
      <c r="B1594">
        <v>2452</v>
      </c>
      <c r="C1594" s="3" t="s">
        <v>4475</v>
      </c>
      <c r="D1594" s="8">
        <v>44943</v>
      </c>
      <c r="E1594" s="8">
        <v>44973</v>
      </c>
      <c r="F1594" s="3" t="s">
        <v>4476</v>
      </c>
      <c r="G1594" s="3" t="s">
        <v>19</v>
      </c>
      <c r="H1594" s="3">
        <v>7</v>
      </c>
      <c r="I1594" s="4">
        <v>27347.83</v>
      </c>
      <c r="J1594" s="4">
        <v>4102.17</v>
      </c>
      <c r="K1594" s="4">
        <v>31450</v>
      </c>
      <c r="L1594" s="4">
        <v>0</v>
      </c>
      <c r="M1594" s="4">
        <v>27347.83</v>
      </c>
      <c r="N1594" s="4">
        <v>4102.17</v>
      </c>
      <c r="O1594" s="4">
        <v>31450</v>
      </c>
      <c r="P1594" s="3" t="s">
        <v>4477</v>
      </c>
      <c r="Q1594" s="3" t="s">
        <v>5779</v>
      </c>
      <c r="R1594" s="3">
        <f>VLOOKUP(P1594,[1]Payments!A:M,13,FALSE)</f>
        <v>7</v>
      </c>
      <c r="S1594" s="3" t="s">
        <v>19</v>
      </c>
      <c r="T1594" s="4">
        <v>0</v>
      </c>
    </row>
    <row r="1595" spans="1:20" x14ac:dyDescent="0.25">
      <c r="A1595" t="s">
        <v>4449</v>
      </c>
      <c r="B1595">
        <v>3323</v>
      </c>
      <c r="C1595" s="3" t="s">
        <v>4479</v>
      </c>
      <c r="D1595" s="8">
        <v>44952</v>
      </c>
      <c r="E1595" s="8">
        <v>44982</v>
      </c>
      <c r="F1595" s="3" t="s">
        <v>4480</v>
      </c>
      <c r="G1595" s="3" t="s">
        <v>19</v>
      </c>
      <c r="H1595" s="3">
        <v>7</v>
      </c>
      <c r="I1595" s="4">
        <v>2000</v>
      </c>
      <c r="J1595" s="4">
        <v>0</v>
      </c>
      <c r="K1595" s="4">
        <v>2000</v>
      </c>
      <c r="L1595" s="4">
        <v>0</v>
      </c>
      <c r="M1595" s="4">
        <v>2000</v>
      </c>
      <c r="N1595" s="4">
        <v>0</v>
      </c>
      <c r="O1595" s="4">
        <v>2000</v>
      </c>
      <c r="P1595" s="3" t="s">
        <v>4481</v>
      </c>
      <c r="Q1595" s="3" t="s">
        <v>5779</v>
      </c>
      <c r="R1595" s="3">
        <f>VLOOKUP(P1595,[1]Payments!A:M,13,FALSE)</f>
        <v>7</v>
      </c>
      <c r="S1595" s="3" t="s">
        <v>19</v>
      </c>
      <c r="T1595" s="4">
        <v>0</v>
      </c>
    </row>
    <row r="1596" spans="1:20" x14ac:dyDescent="0.25">
      <c r="A1596" t="s">
        <v>3133</v>
      </c>
      <c r="B1596">
        <v>2339</v>
      </c>
      <c r="C1596" s="3" t="s">
        <v>4482</v>
      </c>
      <c r="D1596" s="8">
        <v>44942</v>
      </c>
      <c r="E1596" s="8">
        <v>44972</v>
      </c>
      <c r="F1596" s="3">
        <v>1463</v>
      </c>
      <c r="G1596" s="3" t="s">
        <v>19</v>
      </c>
      <c r="H1596" s="3">
        <v>7</v>
      </c>
      <c r="I1596" s="4">
        <v>3057.7</v>
      </c>
      <c r="J1596" s="4">
        <v>0</v>
      </c>
      <c r="K1596" s="4">
        <v>3057.7</v>
      </c>
      <c r="L1596" s="4">
        <v>0</v>
      </c>
      <c r="M1596" s="4">
        <v>3057.7</v>
      </c>
      <c r="N1596" s="4">
        <v>0</v>
      </c>
      <c r="O1596" s="4">
        <v>3057.7</v>
      </c>
      <c r="P1596" s="3" t="s">
        <v>4483</v>
      </c>
      <c r="Q1596" s="3" t="s">
        <v>5779</v>
      </c>
      <c r="R1596" s="3">
        <f>VLOOKUP(P1596,[1]Payments!A:M,13,FALSE)</f>
        <v>7</v>
      </c>
      <c r="S1596" s="3" t="s">
        <v>19</v>
      </c>
      <c r="T1596" s="4">
        <v>0</v>
      </c>
    </row>
    <row r="1597" spans="1:20" x14ac:dyDescent="0.25">
      <c r="A1597" t="s">
        <v>4486</v>
      </c>
      <c r="B1597">
        <v>2069</v>
      </c>
      <c r="C1597" s="3" t="s">
        <v>4484</v>
      </c>
      <c r="D1597" s="8">
        <v>44890</v>
      </c>
      <c r="E1597" s="8">
        <v>44920</v>
      </c>
      <c r="F1597" s="3">
        <v>68080</v>
      </c>
      <c r="G1597" s="3" t="s">
        <v>19</v>
      </c>
      <c r="H1597" s="3">
        <v>7</v>
      </c>
      <c r="I1597" s="4">
        <v>1608.04</v>
      </c>
      <c r="J1597" s="4">
        <v>241.21</v>
      </c>
      <c r="K1597" s="4">
        <v>1849.25</v>
      </c>
      <c r="L1597" s="4">
        <v>0</v>
      </c>
      <c r="M1597" s="4">
        <v>1608.04</v>
      </c>
      <c r="N1597" s="4">
        <v>241.21</v>
      </c>
      <c r="O1597" s="4">
        <v>1849.25</v>
      </c>
      <c r="P1597" s="3" t="s">
        <v>4485</v>
      </c>
      <c r="Q1597" s="3" t="s">
        <v>5779</v>
      </c>
      <c r="R1597" s="3">
        <f>VLOOKUP(P1597,[1]Payments!A:M,13,FALSE)</f>
        <v>7</v>
      </c>
      <c r="S1597" s="3" t="s">
        <v>19</v>
      </c>
      <c r="T1597" s="4">
        <v>0</v>
      </c>
    </row>
    <row r="1598" spans="1:20" x14ac:dyDescent="0.25">
      <c r="A1598" t="s">
        <v>2879</v>
      </c>
      <c r="B1598">
        <v>1802</v>
      </c>
      <c r="C1598" s="3" t="s">
        <v>4487</v>
      </c>
      <c r="D1598" s="8">
        <v>44853</v>
      </c>
      <c r="E1598" s="8">
        <v>44883</v>
      </c>
      <c r="F1598" s="3" t="s">
        <v>4488</v>
      </c>
      <c r="G1598" s="3" t="s">
        <v>19</v>
      </c>
      <c r="H1598" s="3">
        <v>7</v>
      </c>
      <c r="I1598" s="4">
        <v>1203.81</v>
      </c>
      <c r="J1598" s="4">
        <v>0</v>
      </c>
      <c r="K1598" s="4">
        <v>1203.81</v>
      </c>
      <c r="L1598" s="4">
        <v>0</v>
      </c>
      <c r="M1598" s="4">
        <v>1203.81</v>
      </c>
      <c r="N1598" s="4">
        <v>0</v>
      </c>
      <c r="O1598" s="4">
        <v>1203.81</v>
      </c>
      <c r="P1598" s="3" t="s">
        <v>4489</v>
      </c>
      <c r="Q1598" s="3" t="s">
        <v>5779</v>
      </c>
      <c r="R1598" s="3">
        <f>VLOOKUP(P1598,[1]Payments!A:M,13,FALSE)</f>
        <v>7</v>
      </c>
      <c r="S1598" s="3" t="s">
        <v>19</v>
      </c>
      <c r="T1598" s="4">
        <v>0</v>
      </c>
    </row>
    <row r="1599" spans="1:20" x14ac:dyDescent="0.25">
      <c r="A1599" t="s">
        <v>4306</v>
      </c>
      <c r="B1599">
        <v>2217</v>
      </c>
      <c r="C1599" s="3" t="s">
        <v>4490</v>
      </c>
      <c r="D1599" s="8">
        <v>44945</v>
      </c>
      <c r="E1599" s="8">
        <v>44975</v>
      </c>
      <c r="F1599" s="3" t="s">
        <v>4491</v>
      </c>
      <c r="G1599" s="3" t="s">
        <v>19</v>
      </c>
      <c r="H1599" s="3">
        <v>7</v>
      </c>
      <c r="I1599" s="4">
        <v>5084</v>
      </c>
      <c r="J1599" s="4">
        <v>0</v>
      </c>
      <c r="K1599" s="4">
        <v>5084</v>
      </c>
      <c r="L1599" s="4">
        <v>0</v>
      </c>
      <c r="M1599" s="4">
        <v>5084</v>
      </c>
      <c r="N1599" s="4">
        <v>0</v>
      </c>
      <c r="O1599" s="4">
        <v>5084</v>
      </c>
      <c r="P1599" s="3" t="s">
        <v>4492</v>
      </c>
      <c r="Q1599" s="3" t="s">
        <v>5779</v>
      </c>
      <c r="R1599" s="3">
        <f>VLOOKUP(P1599,[1]Payments!A:M,13,FALSE)</f>
        <v>7</v>
      </c>
      <c r="S1599" s="3" t="s">
        <v>19</v>
      </c>
      <c r="T1599" s="4">
        <v>0</v>
      </c>
    </row>
    <row r="1600" spans="1:20" x14ac:dyDescent="0.25">
      <c r="A1600" t="s">
        <v>4496</v>
      </c>
      <c r="B1600">
        <v>3229</v>
      </c>
      <c r="C1600" s="3" t="s">
        <v>4493</v>
      </c>
      <c r="D1600" s="8">
        <v>44887</v>
      </c>
      <c r="E1600" s="8">
        <v>44917</v>
      </c>
      <c r="F1600" s="3" t="s">
        <v>4494</v>
      </c>
      <c r="G1600" s="3" t="s">
        <v>19</v>
      </c>
      <c r="H1600" s="3">
        <v>7</v>
      </c>
      <c r="I1600" s="4">
        <v>2736.18</v>
      </c>
      <c r="J1600" s="4">
        <v>0</v>
      </c>
      <c r="K1600" s="4">
        <v>2736.18</v>
      </c>
      <c r="L1600" s="4">
        <v>0</v>
      </c>
      <c r="M1600" s="4">
        <v>2736.18</v>
      </c>
      <c r="N1600" s="4">
        <v>0</v>
      </c>
      <c r="O1600" s="4">
        <v>2736.18</v>
      </c>
      <c r="P1600" s="3" t="s">
        <v>4495</v>
      </c>
      <c r="Q1600" s="3" t="s">
        <v>5772</v>
      </c>
      <c r="R1600" s="3">
        <f>VLOOKUP(P1600,[1]Payments!A:M,13,FALSE)</f>
        <v>7</v>
      </c>
      <c r="S1600" s="3" t="s">
        <v>19</v>
      </c>
      <c r="T1600" s="4">
        <v>0</v>
      </c>
    </row>
    <row r="1601" spans="1:20" x14ac:dyDescent="0.25">
      <c r="A1601" t="s">
        <v>3896</v>
      </c>
      <c r="B1601">
        <v>309</v>
      </c>
      <c r="C1601" s="3" t="s">
        <v>4497</v>
      </c>
      <c r="D1601" s="8">
        <v>44945</v>
      </c>
      <c r="E1601" s="8">
        <v>44975</v>
      </c>
      <c r="F1601" s="3" t="s">
        <v>4498</v>
      </c>
      <c r="G1601" s="3" t="s">
        <v>19</v>
      </c>
      <c r="H1601" s="3">
        <v>7</v>
      </c>
      <c r="I1601" s="4">
        <v>2100</v>
      </c>
      <c r="J1601" s="4">
        <v>0</v>
      </c>
      <c r="K1601" s="4">
        <v>2100</v>
      </c>
      <c r="L1601" s="4">
        <v>0</v>
      </c>
      <c r="M1601" s="4">
        <v>2100</v>
      </c>
      <c r="N1601" s="4">
        <v>0</v>
      </c>
      <c r="O1601" s="4">
        <v>2100</v>
      </c>
      <c r="P1601" s="3" t="s">
        <v>4499</v>
      </c>
      <c r="Q1601" s="3" t="s">
        <v>5779</v>
      </c>
      <c r="R1601" s="3">
        <f>VLOOKUP(P1601,[1]Payments!A:M,13,FALSE)</f>
        <v>7</v>
      </c>
      <c r="S1601" s="3" t="s">
        <v>19</v>
      </c>
      <c r="T1601" s="4">
        <v>0</v>
      </c>
    </row>
    <row r="1602" spans="1:20" x14ac:dyDescent="0.25">
      <c r="A1602" t="s">
        <v>3396</v>
      </c>
      <c r="B1602">
        <v>304</v>
      </c>
      <c r="C1602" s="3" t="s">
        <v>4500</v>
      </c>
      <c r="D1602" s="8">
        <v>44946</v>
      </c>
      <c r="E1602" s="8">
        <v>44976</v>
      </c>
      <c r="F1602" s="3" t="s">
        <v>4501</v>
      </c>
      <c r="G1602" s="3" t="s">
        <v>19</v>
      </c>
      <c r="H1602" s="3">
        <v>7</v>
      </c>
      <c r="I1602" s="4">
        <v>1568.8</v>
      </c>
      <c r="J1602" s="4">
        <v>0</v>
      </c>
      <c r="K1602" s="4">
        <v>1568.8</v>
      </c>
      <c r="L1602" s="4">
        <v>0</v>
      </c>
      <c r="M1602" s="4">
        <v>1568.8</v>
      </c>
      <c r="N1602" s="4">
        <v>0</v>
      </c>
      <c r="O1602" s="4">
        <v>1568.8</v>
      </c>
      <c r="P1602" s="3" t="s">
        <v>4502</v>
      </c>
      <c r="Q1602" s="3" t="s">
        <v>5779</v>
      </c>
      <c r="R1602" s="3">
        <f>VLOOKUP(P1602,[1]Payments!A:M,13,FALSE)</f>
        <v>7</v>
      </c>
      <c r="S1602" s="3" t="s">
        <v>19</v>
      </c>
      <c r="T1602" s="4">
        <v>0</v>
      </c>
    </row>
    <row r="1603" spans="1:20" x14ac:dyDescent="0.25">
      <c r="A1603" t="s">
        <v>4206</v>
      </c>
      <c r="B1603">
        <v>644</v>
      </c>
      <c r="C1603" s="3" t="s">
        <v>4503</v>
      </c>
      <c r="D1603" s="8">
        <v>44945</v>
      </c>
      <c r="E1603" s="8">
        <v>44975</v>
      </c>
      <c r="F1603" s="3" t="s">
        <v>4504</v>
      </c>
      <c r="G1603" s="3" t="s">
        <v>19</v>
      </c>
      <c r="H1603" s="3">
        <v>7</v>
      </c>
      <c r="I1603" s="4">
        <v>1412.6</v>
      </c>
      <c r="J1603" s="4">
        <v>0</v>
      </c>
      <c r="K1603" s="4">
        <v>1412.6</v>
      </c>
      <c r="L1603" s="4">
        <v>0</v>
      </c>
      <c r="M1603" s="4">
        <v>1412.6</v>
      </c>
      <c r="N1603" s="4">
        <v>0</v>
      </c>
      <c r="O1603" s="4">
        <v>1412.6</v>
      </c>
      <c r="P1603" s="3" t="s">
        <v>4505</v>
      </c>
      <c r="Q1603" s="3" t="s">
        <v>5779</v>
      </c>
      <c r="R1603" s="3">
        <f>VLOOKUP(P1603,[1]Payments!A:M,13,FALSE)</f>
        <v>7</v>
      </c>
      <c r="S1603" s="3" t="s">
        <v>19</v>
      </c>
      <c r="T1603" s="4">
        <v>0</v>
      </c>
    </row>
    <row r="1604" spans="1:20" x14ac:dyDescent="0.25">
      <c r="A1604" t="s">
        <v>4509</v>
      </c>
      <c r="B1604">
        <v>515</v>
      </c>
      <c r="C1604" s="3" t="s">
        <v>4506</v>
      </c>
      <c r="D1604" s="8">
        <v>44925</v>
      </c>
      <c r="E1604" s="8">
        <v>44955</v>
      </c>
      <c r="F1604" s="3" t="s">
        <v>4507</v>
      </c>
      <c r="G1604" s="3" t="s">
        <v>19</v>
      </c>
      <c r="H1604" s="3">
        <v>7</v>
      </c>
      <c r="I1604" s="4">
        <v>30554.45</v>
      </c>
      <c r="J1604" s="4">
        <v>4583.17</v>
      </c>
      <c r="K1604" s="4">
        <v>35137.620000000003</v>
      </c>
      <c r="L1604" s="4">
        <v>0</v>
      </c>
      <c r="M1604" s="4">
        <v>30554.45</v>
      </c>
      <c r="N1604" s="4">
        <v>4583.17</v>
      </c>
      <c r="O1604" s="4">
        <v>35137.620000000003</v>
      </c>
      <c r="P1604" s="3" t="s">
        <v>4508</v>
      </c>
      <c r="Q1604" s="3" t="s">
        <v>5779</v>
      </c>
      <c r="R1604" s="3">
        <f>VLOOKUP(P1604,[1]Payments!A:M,13,FALSE)</f>
        <v>7</v>
      </c>
      <c r="S1604" s="3" t="s">
        <v>19</v>
      </c>
      <c r="T1604" s="4">
        <v>0</v>
      </c>
    </row>
    <row r="1605" spans="1:20" x14ac:dyDescent="0.25">
      <c r="A1605" t="s">
        <v>4512</v>
      </c>
      <c r="B1605">
        <v>1798</v>
      </c>
      <c r="C1605" s="3" t="s">
        <v>4510</v>
      </c>
      <c r="D1605" s="8">
        <v>44953</v>
      </c>
      <c r="E1605" s="8">
        <v>44983</v>
      </c>
      <c r="F1605" s="3">
        <v>1943</v>
      </c>
      <c r="G1605" s="3" t="s">
        <v>19</v>
      </c>
      <c r="H1605" s="3">
        <v>7</v>
      </c>
      <c r="I1605" s="4">
        <v>1108274.57</v>
      </c>
      <c r="J1605" s="4">
        <v>166241.19</v>
      </c>
      <c r="K1605" s="4">
        <v>1274515.76</v>
      </c>
      <c r="L1605" s="4">
        <v>0</v>
      </c>
      <c r="M1605" s="4">
        <v>1108274.57</v>
      </c>
      <c r="N1605" s="4">
        <v>166241.19</v>
      </c>
      <c r="O1605" s="4">
        <v>1274515.76</v>
      </c>
      <c r="P1605" s="3" t="s">
        <v>4511</v>
      </c>
      <c r="Q1605" s="3" t="s">
        <v>5779</v>
      </c>
      <c r="R1605" s="3">
        <f>VLOOKUP(P1605,[1]Payments!A:M,13,FALSE)</f>
        <v>7</v>
      </c>
      <c r="S1605" s="3" t="s">
        <v>19</v>
      </c>
      <c r="T1605" s="4">
        <v>0</v>
      </c>
    </row>
    <row r="1606" spans="1:20" x14ac:dyDescent="0.25">
      <c r="A1606" t="s">
        <v>4516</v>
      </c>
      <c r="B1606">
        <v>3552</v>
      </c>
      <c r="C1606" s="3" t="s">
        <v>4513</v>
      </c>
      <c r="D1606" s="8">
        <v>44953</v>
      </c>
      <c r="E1606" s="8">
        <v>44983</v>
      </c>
      <c r="F1606" s="3" t="s">
        <v>4514</v>
      </c>
      <c r="G1606" s="3" t="s">
        <v>19</v>
      </c>
      <c r="H1606" s="3">
        <v>7</v>
      </c>
      <c r="I1606" s="4">
        <v>20400</v>
      </c>
      <c r="J1606" s="4">
        <v>0</v>
      </c>
      <c r="K1606" s="4">
        <v>20400</v>
      </c>
      <c r="L1606" s="4">
        <v>0</v>
      </c>
      <c r="M1606" s="4">
        <v>20400</v>
      </c>
      <c r="N1606" s="4">
        <v>0</v>
      </c>
      <c r="O1606" s="4">
        <v>20400</v>
      </c>
      <c r="P1606" s="3" t="s">
        <v>4515</v>
      </c>
      <c r="Q1606" s="3" t="s">
        <v>5779</v>
      </c>
      <c r="R1606" s="3">
        <f>VLOOKUP(P1606,[1]Payments!A:M,13,FALSE)</f>
        <v>7</v>
      </c>
      <c r="S1606" s="3" t="s">
        <v>19</v>
      </c>
      <c r="T1606" s="4">
        <v>0</v>
      </c>
    </row>
    <row r="1607" spans="1:20" x14ac:dyDescent="0.25">
      <c r="A1607" t="s">
        <v>4516</v>
      </c>
      <c r="B1607">
        <v>3552</v>
      </c>
      <c r="C1607" s="3" t="s">
        <v>4517</v>
      </c>
      <c r="D1607" s="8">
        <v>44953</v>
      </c>
      <c r="E1607" s="8">
        <v>44983</v>
      </c>
      <c r="F1607" s="3" t="s">
        <v>4518</v>
      </c>
      <c r="G1607" s="3" t="s">
        <v>19</v>
      </c>
      <c r="H1607" s="3">
        <v>7</v>
      </c>
      <c r="I1607" s="4">
        <v>20400</v>
      </c>
      <c r="J1607" s="4">
        <v>0</v>
      </c>
      <c r="K1607" s="4">
        <v>20400</v>
      </c>
      <c r="L1607" s="4">
        <v>0</v>
      </c>
      <c r="M1607" s="4">
        <v>20400</v>
      </c>
      <c r="N1607" s="4">
        <v>0</v>
      </c>
      <c r="O1607" s="4">
        <v>20400</v>
      </c>
      <c r="P1607" s="3" t="s">
        <v>4519</v>
      </c>
      <c r="Q1607" s="3" t="s">
        <v>5779</v>
      </c>
      <c r="R1607" s="3">
        <f>VLOOKUP(P1607,[1]Payments!A:M,13,FALSE)</f>
        <v>7</v>
      </c>
      <c r="S1607" s="3" t="s">
        <v>19</v>
      </c>
      <c r="T1607" s="4">
        <v>0</v>
      </c>
    </row>
    <row r="1608" spans="1:20" x14ac:dyDescent="0.25">
      <c r="A1608" t="s">
        <v>4516</v>
      </c>
      <c r="B1608">
        <v>3552</v>
      </c>
      <c r="C1608" s="3" t="s">
        <v>4520</v>
      </c>
      <c r="D1608" s="8">
        <v>44953</v>
      </c>
      <c r="E1608" s="8">
        <v>44983</v>
      </c>
      <c r="F1608" s="3" t="s">
        <v>4521</v>
      </c>
      <c r="G1608" s="3" t="s">
        <v>19</v>
      </c>
      <c r="H1608" s="3">
        <v>7</v>
      </c>
      <c r="I1608" s="4">
        <v>10200</v>
      </c>
      <c r="J1608" s="4">
        <v>0</v>
      </c>
      <c r="K1608" s="4">
        <v>10200</v>
      </c>
      <c r="L1608" s="4">
        <v>0</v>
      </c>
      <c r="M1608" s="4">
        <v>10200</v>
      </c>
      <c r="N1608" s="4">
        <v>0</v>
      </c>
      <c r="O1608" s="4">
        <v>10200</v>
      </c>
      <c r="P1608" s="3" t="s">
        <v>4522</v>
      </c>
      <c r="Q1608" s="3" t="s">
        <v>5779</v>
      </c>
      <c r="R1608" s="3">
        <f>VLOOKUP(P1608,[1]Payments!A:M,13,FALSE)</f>
        <v>7</v>
      </c>
      <c r="S1608" s="3" t="s">
        <v>19</v>
      </c>
      <c r="T1608" s="4">
        <v>0</v>
      </c>
    </row>
    <row r="1609" spans="1:20" x14ac:dyDescent="0.25">
      <c r="A1609" t="s">
        <v>3981</v>
      </c>
      <c r="B1609">
        <v>284</v>
      </c>
      <c r="C1609" s="3" t="s">
        <v>4523</v>
      </c>
      <c r="D1609" s="8">
        <v>44926</v>
      </c>
      <c r="E1609" s="8">
        <v>44956</v>
      </c>
      <c r="F1609" s="3" t="s">
        <v>4524</v>
      </c>
      <c r="G1609" s="3" t="s">
        <v>19</v>
      </c>
      <c r="H1609" s="3">
        <v>7</v>
      </c>
      <c r="I1609" s="4">
        <v>47953</v>
      </c>
      <c r="J1609" s="4">
        <v>0</v>
      </c>
      <c r="K1609" s="4">
        <v>47953</v>
      </c>
      <c r="L1609" s="4">
        <v>0</v>
      </c>
      <c r="M1609" s="4">
        <v>47953</v>
      </c>
      <c r="N1609" s="4">
        <v>0</v>
      </c>
      <c r="O1609" s="4">
        <v>47953</v>
      </c>
      <c r="P1609" s="3" t="s">
        <v>4525</v>
      </c>
      <c r="Q1609" s="3" t="s">
        <v>5772</v>
      </c>
      <c r="R1609" s="3">
        <f>VLOOKUP(P1609,[1]Payments!A:M,13,FALSE)</f>
        <v>7</v>
      </c>
      <c r="S1609" s="3" t="s">
        <v>19</v>
      </c>
      <c r="T1609" s="4">
        <v>0</v>
      </c>
    </row>
    <row r="1610" spans="1:20" x14ac:dyDescent="0.25">
      <c r="A1610" t="s">
        <v>4320</v>
      </c>
      <c r="B1610">
        <v>151</v>
      </c>
      <c r="C1610" s="3" t="s">
        <v>4526</v>
      </c>
      <c r="D1610" s="8">
        <v>44930</v>
      </c>
      <c r="E1610" s="8">
        <v>44960</v>
      </c>
      <c r="F1610" s="3" t="s">
        <v>4527</v>
      </c>
      <c r="G1610" s="3" t="s">
        <v>19</v>
      </c>
      <c r="H1610" s="3">
        <v>7</v>
      </c>
      <c r="I1610" s="4">
        <v>333</v>
      </c>
      <c r="J1610" s="4">
        <v>49.95</v>
      </c>
      <c r="K1610" s="4">
        <v>382.95</v>
      </c>
      <c r="L1610" s="4">
        <v>0</v>
      </c>
      <c r="M1610" s="4">
        <v>333</v>
      </c>
      <c r="N1610" s="4">
        <v>49.95</v>
      </c>
      <c r="O1610" s="4">
        <v>382.95</v>
      </c>
      <c r="P1610" s="3" t="s">
        <v>4528</v>
      </c>
      <c r="Q1610" s="3" t="s">
        <v>5772</v>
      </c>
      <c r="R1610" s="3">
        <f>VLOOKUP(P1610,[1]Payments!A:M,13,FALSE)</f>
        <v>7</v>
      </c>
      <c r="S1610" s="3" t="s">
        <v>19</v>
      </c>
      <c r="T1610" s="4">
        <v>0</v>
      </c>
    </row>
    <row r="1611" spans="1:20" x14ac:dyDescent="0.25">
      <c r="A1611" t="s">
        <v>2840</v>
      </c>
      <c r="B1611">
        <v>3115</v>
      </c>
      <c r="C1611" s="3" t="s">
        <v>4529</v>
      </c>
      <c r="D1611" s="8">
        <v>44950</v>
      </c>
      <c r="E1611" s="8">
        <v>44980</v>
      </c>
      <c r="F1611" s="3">
        <v>202301</v>
      </c>
      <c r="G1611" s="3" t="s">
        <v>19</v>
      </c>
      <c r="H1611" s="3">
        <v>7</v>
      </c>
      <c r="I1611" s="4">
        <v>162888.84</v>
      </c>
      <c r="J1611" s="4">
        <v>24433.33</v>
      </c>
      <c r="K1611" s="4">
        <v>187322.17</v>
      </c>
      <c r="L1611" s="4">
        <v>0</v>
      </c>
      <c r="M1611" s="4">
        <v>162888.84</v>
      </c>
      <c r="N1611" s="4">
        <v>24433.33</v>
      </c>
      <c r="O1611" s="4">
        <v>187322.17</v>
      </c>
      <c r="P1611" s="3" t="s">
        <v>4530</v>
      </c>
      <c r="Q1611" s="3" t="s">
        <v>5772</v>
      </c>
      <c r="R1611" s="3">
        <f>VLOOKUP(P1611,[1]Payments!A:M,13,FALSE)</f>
        <v>7</v>
      </c>
      <c r="S1611" s="3" t="s">
        <v>19</v>
      </c>
      <c r="T1611" s="4">
        <v>0</v>
      </c>
    </row>
    <row r="1612" spans="1:20" x14ac:dyDescent="0.25">
      <c r="A1612" t="s">
        <v>4534</v>
      </c>
      <c r="B1612">
        <v>1926</v>
      </c>
      <c r="C1612" s="3" t="s">
        <v>4531</v>
      </c>
      <c r="D1612" s="8">
        <v>44943</v>
      </c>
      <c r="E1612" s="8">
        <v>44973</v>
      </c>
      <c r="F1612" s="3" t="s">
        <v>4532</v>
      </c>
      <c r="G1612" s="3" t="s">
        <v>19</v>
      </c>
      <c r="H1612" s="3">
        <v>7</v>
      </c>
      <c r="I1612" s="4">
        <v>1917.85</v>
      </c>
      <c r="J1612" s="4">
        <v>0</v>
      </c>
      <c r="K1612" s="4">
        <v>1917.85</v>
      </c>
      <c r="L1612" s="4">
        <v>0</v>
      </c>
      <c r="M1612" s="4">
        <v>1917.85</v>
      </c>
      <c r="N1612" s="4">
        <v>0</v>
      </c>
      <c r="O1612" s="4">
        <v>1917.85</v>
      </c>
      <c r="P1612" s="3" t="s">
        <v>4533</v>
      </c>
      <c r="Q1612" s="3" t="s">
        <v>5774</v>
      </c>
      <c r="R1612" s="3">
        <f>VLOOKUP(P1612,[1]Payments!A:M,13,FALSE)</f>
        <v>7</v>
      </c>
      <c r="S1612" s="3" t="s">
        <v>19</v>
      </c>
      <c r="T1612" s="4">
        <v>0</v>
      </c>
    </row>
    <row r="1613" spans="1:20" x14ac:dyDescent="0.25">
      <c r="A1613" t="s">
        <v>2922</v>
      </c>
      <c r="B1613">
        <v>240</v>
      </c>
      <c r="C1613" s="3" t="s">
        <v>4535</v>
      </c>
      <c r="D1613" s="8">
        <v>44938</v>
      </c>
      <c r="E1613" s="8">
        <v>44968</v>
      </c>
      <c r="F1613" s="3">
        <v>771228347334</v>
      </c>
      <c r="G1613" s="3" t="s">
        <v>19</v>
      </c>
      <c r="H1613" s="3">
        <v>7</v>
      </c>
      <c r="I1613" s="4">
        <v>105712.95</v>
      </c>
      <c r="J1613" s="4">
        <v>12864.44</v>
      </c>
      <c r="K1613" s="4">
        <v>118577.39</v>
      </c>
      <c r="L1613" s="4">
        <v>0</v>
      </c>
      <c r="M1613" s="4">
        <v>105712.95</v>
      </c>
      <c r="N1613" s="4">
        <v>12864.44</v>
      </c>
      <c r="O1613" s="4">
        <v>118577.39</v>
      </c>
      <c r="P1613" s="3" t="s">
        <v>4536</v>
      </c>
      <c r="Q1613" s="3" t="s">
        <v>5774</v>
      </c>
      <c r="R1613" s="3">
        <f>VLOOKUP(P1613,[1]Payments!A:M,13,FALSE)</f>
        <v>7</v>
      </c>
      <c r="S1613" s="3" t="s">
        <v>19</v>
      </c>
      <c r="T1613" s="4">
        <v>0</v>
      </c>
    </row>
    <row r="1614" spans="1:20" x14ac:dyDescent="0.25">
      <c r="A1614" t="s">
        <v>3384</v>
      </c>
      <c r="B1614">
        <v>394</v>
      </c>
      <c r="C1614" s="3" t="s">
        <v>4537</v>
      </c>
      <c r="D1614" s="8">
        <v>44946</v>
      </c>
      <c r="E1614" s="8">
        <v>44976</v>
      </c>
      <c r="F1614" s="3" t="s">
        <v>4538</v>
      </c>
      <c r="G1614" s="3" t="s">
        <v>19</v>
      </c>
      <c r="H1614" s="3">
        <v>7</v>
      </c>
      <c r="I1614" s="4">
        <v>3000</v>
      </c>
      <c r="J1614" s="4">
        <v>0</v>
      </c>
      <c r="K1614" s="4">
        <v>3000</v>
      </c>
      <c r="L1614" s="4">
        <v>0</v>
      </c>
      <c r="M1614" s="4">
        <v>3000</v>
      </c>
      <c r="N1614" s="4">
        <v>0</v>
      </c>
      <c r="O1614" s="4">
        <v>3000</v>
      </c>
      <c r="P1614" s="3" t="s">
        <v>4539</v>
      </c>
      <c r="Q1614" s="3" t="s">
        <v>5774</v>
      </c>
      <c r="R1614" s="3">
        <f>VLOOKUP(P1614,[1]Payments!A:M,13,FALSE)</f>
        <v>7</v>
      </c>
      <c r="S1614" s="3" t="s">
        <v>19</v>
      </c>
      <c r="T1614" s="4">
        <v>0</v>
      </c>
    </row>
    <row r="1615" spans="1:20" x14ac:dyDescent="0.25">
      <c r="A1615" t="s">
        <v>3368</v>
      </c>
      <c r="B1615">
        <v>3112</v>
      </c>
      <c r="C1615" s="3" t="s">
        <v>4540</v>
      </c>
      <c r="D1615" s="8">
        <v>44946</v>
      </c>
      <c r="E1615" s="8">
        <v>44976</v>
      </c>
      <c r="F1615" s="3" t="s">
        <v>4541</v>
      </c>
      <c r="G1615" s="3" t="s">
        <v>19</v>
      </c>
      <c r="H1615" s="3">
        <v>7</v>
      </c>
      <c r="I1615" s="4">
        <v>3000</v>
      </c>
      <c r="J1615" s="4">
        <v>0</v>
      </c>
      <c r="K1615" s="4">
        <v>3000</v>
      </c>
      <c r="L1615" s="4">
        <v>0</v>
      </c>
      <c r="M1615" s="4">
        <v>3000</v>
      </c>
      <c r="N1615" s="4">
        <v>0</v>
      </c>
      <c r="O1615" s="4">
        <v>3000</v>
      </c>
      <c r="P1615" s="3" t="s">
        <v>4542</v>
      </c>
      <c r="Q1615" s="3" t="s">
        <v>5774</v>
      </c>
      <c r="R1615" s="3">
        <f>VLOOKUP(P1615,[1]Payments!A:M,13,FALSE)</f>
        <v>7</v>
      </c>
      <c r="S1615" s="3" t="s">
        <v>19</v>
      </c>
      <c r="T1615" s="4">
        <v>0</v>
      </c>
    </row>
    <row r="1616" spans="1:20" x14ac:dyDescent="0.25">
      <c r="A1616" t="s">
        <v>3372</v>
      </c>
      <c r="B1616">
        <v>3221</v>
      </c>
      <c r="C1616" s="3" t="s">
        <v>4543</v>
      </c>
      <c r="D1616" s="8">
        <v>44946</v>
      </c>
      <c r="E1616" s="8">
        <v>44976</v>
      </c>
      <c r="F1616" s="3" t="s">
        <v>4544</v>
      </c>
      <c r="G1616" s="3" t="s">
        <v>19</v>
      </c>
      <c r="H1616" s="3">
        <v>7</v>
      </c>
      <c r="I1616" s="4">
        <v>3000</v>
      </c>
      <c r="J1616" s="4">
        <v>0</v>
      </c>
      <c r="K1616" s="4">
        <v>3000</v>
      </c>
      <c r="L1616" s="4">
        <v>0</v>
      </c>
      <c r="M1616" s="4">
        <v>3000</v>
      </c>
      <c r="N1616" s="4">
        <v>0</v>
      </c>
      <c r="O1616" s="4">
        <v>3000</v>
      </c>
      <c r="P1616" s="3" t="s">
        <v>4545</v>
      </c>
      <c r="Q1616" s="3" t="s">
        <v>5774</v>
      </c>
      <c r="R1616" s="3">
        <f>VLOOKUP(P1616,[1]Payments!A:M,13,FALSE)</f>
        <v>7</v>
      </c>
      <c r="S1616" s="3" t="s">
        <v>19</v>
      </c>
      <c r="T1616" s="4">
        <v>0</v>
      </c>
    </row>
    <row r="1617" spans="1:20" x14ac:dyDescent="0.25">
      <c r="A1617" t="s">
        <v>3388</v>
      </c>
      <c r="B1617">
        <v>393</v>
      </c>
      <c r="C1617" s="3" t="s">
        <v>4546</v>
      </c>
      <c r="D1617" s="8">
        <v>44946</v>
      </c>
      <c r="E1617" s="8">
        <v>44976</v>
      </c>
      <c r="F1617" s="3" t="s">
        <v>4547</v>
      </c>
      <c r="G1617" s="3" t="s">
        <v>19</v>
      </c>
      <c r="H1617" s="3">
        <v>7</v>
      </c>
      <c r="I1617" s="4">
        <v>3000</v>
      </c>
      <c r="J1617" s="4">
        <v>0</v>
      </c>
      <c r="K1617" s="4">
        <v>3000</v>
      </c>
      <c r="L1617" s="4">
        <v>0</v>
      </c>
      <c r="M1617" s="4">
        <v>3000</v>
      </c>
      <c r="N1617" s="4">
        <v>0</v>
      </c>
      <c r="O1617" s="4">
        <v>3000</v>
      </c>
      <c r="P1617" s="3" t="s">
        <v>4548</v>
      </c>
      <c r="Q1617" s="3" t="s">
        <v>5774</v>
      </c>
      <c r="R1617" s="3">
        <f>VLOOKUP(P1617,[1]Payments!A:M,13,FALSE)</f>
        <v>7</v>
      </c>
      <c r="S1617" s="3" t="s">
        <v>19</v>
      </c>
      <c r="T1617" s="4">
        <v>0</v>
      </c>
    </row>
    <row r="1618" spans="1:20" x14ac:dyDescent="0.25">
      <c r="A1618" t="s">
        <v>3376</v>
      </c>
      <c r="B1618">
        <v>3137</v>
      </c>
      <c r="C1618" s="3" t="s">
        <v>4549</v>
      </c>
      <c r="D1618" s="8">
        <v>44946</v>
      </c>
      <c r="E1618" s="8">
        <v>44976</v>
      </c>
      <c r="F1618" s="3" t="s">
        <v>4550</v>
      </c>
      <c r="G1618" s="3" t="s">
        <v>19</v>
      </c>
      <c r="H1618" s="3">
        <v>7</v>
      </c>
      <c r="I1618" s="4">
        <v>3000</v>
      </c>
      <c r="J1618" s="4">
        <v>0</v>
      </c>
      <c r="K1618" s="4">
        <v>3000</v>
      </c>
      <c r="L1618" s="4">
        <v>0</v>
      </c>
      <c r="M1618" s="4">
        <v>3000</v>
      </c>
      <c r="N1618" s="4">
        <v>0</v>
      </c>
      <c r="O1618" s="4">
        <v>3000</v>
      </c>
      <c r="P1618" s="3" t="s">
        <v>4551</v>
      </c>
      <c r="Q1618" s="3" t="s">
        <v>5774</v>
      </c>
      <c r="R1618" s="3">
        <f>VLOOKUP(P1618,[1]Payments!A:M,13,FALSE)</f>
        <v>7</v>
      </c>
      <c r="S1618" s="3" t="s">
        <v>19</v>
      </c>
      <c r="T1618" s="4">
        <v>0</v>
      </c>
    </row>
    <row r="1619" spans="1:20" x14ac:dyDescent="0.25">
      <c r="A1619" t="s">
        <v>3392</v>
      </c>
      <c r="B1619">
        <v>3263</v>
      </c>
      <c r="C1619" s="3" t="s">
        <v>4552</v>
      </c>
      <c r="D1619" s="8">
        <v>44946</v>
      </c>
      <c r="E1619" s="8">
        <v>44976</v>
      </c>
      <c r="F1619" s="3" t="s">
        <v>4553</v>
      </c>
      <c r="G1619" s="3" t="s">
        <v>19</v>
      </c>
      <c r="H1619" s="3">
        <v>7</v>
      </c>
      <c r="I1619" s="4">
        <v>3000</v>
      </c>
      <c r="J1619" s="4">
        <v>0</v>
      </c>
      <c r="K1619" s="4">
        <v>3000</v>
      </c>
      <c r="L1619" s="4">
        <v>0</v>
      </c>
      <c r="M1619" s="4">
        <v>3000</v>
      </c>
      <c r="N1619" s="4">
        <v>0</v>
      </c>
      <c r="O1619" s="4">
        <v>3000</v>
      </c>
      <c r="P1619" s="3" t="s">
        <v>4554</v>
      </c>
      <c r="Q1619" s="3" t="s">
        <v>5774</v>
      </c>
      <c r="R1619" s="3">
        <f>VLOOKUP(P1619,[1]Payments!A:M,13,FALSE)</f>
        <v>7</v>
      </c>
      <c r="S1619" s="3" t="s">
        <v>19</v>
      </c>
      <c r="T1619" s="4">
        <v>0</v>
      </c>
    </row>
    <row r="1620" spans="1:20" x14ac:dyDescent="0.25">
      <c r="A1620" t="s">
        <v>3361</v>
      </c>
      <c r="B1620">
        <v>396</v>
      </c>
      <c r="C1620" s="3" t="s">
        <v>4555</v>
      </c>
      <c r="D1620" s="8">
        <v>44946</v>
      </c>
      <c r="E1620" s="8">
        <v>44976</v>
      </c>
      <c r="F1620" s="3" t="s">
        <v>4556</v>
      </c>
      <c r="G1620" s="3" t="s">
        <v>19</v>
      </c>
      <c r="H1620" s="3">
        <v>7</v>
      </c>
      <c r="I1620" s="4">
        <v>3000</v>
      </c>
      <c r="J1620" s="4">
        <v>0</v>
      </c>
      <c r="K1620" s="4">
        <v>3000</v>
      </c>
      <c r="L1620" s="4">
        <v>0</v>
      </c>
      <c r="M1620" s="4">
        <v>3000</v>
      </c>
      <c r="N1620" s="4">
        <v>0</v>
      </c>
      <c r="O1620" s="4">
        <v>3000</v>
      </c>
      <c r="P1620" s="3" t="s">
        <v>4557</v>
      </c>
      <c r="Q1620" s="3" t="s">
        <v>5774</v>
      </c>
      <c r="R1620" s="3">
        <f>VLOOKUP(P1620,[1]Payments!A:M,13,FALSE)</f>
        <v>7</v>
      </c>
      <c r="S1620" s="3" t="s">
        <v>19</v>
      </c>
      <c r="T1620" s="4">
        <v>0</v>
      </c>
    </row>
    <row r="1621" spans="1:20" x14ac:dyDescent="0.25">
      <c r="A1621" t="s">
        <v>2897</v>
      </c>
      <c r="B1621">
        <v>3555</v>
      </c>
      <c r="C1621" s="3" t="s">
        <v>4558</v>
      </c>
      <c r="D1621" s="8">
        <v>44952</v>
      </c>
      <c r="E1621" s="8">
        <v>44982</v>
      </c>
      <c r="F1621" s="3" t="s">
        <v>4559</v>
      </c>
      <c r="G1621" s="3" t="s">
        <v>19</v>
      </c>
      <c r="H1621" s="3">
        <v>8</v>
      </c>
      <c r="I1621" s="4">
        <v>2619</v>
      </c>
      <c r="J1621" s="4">
        <v>0</v>
      </c>
      <c r="K1621" s="4">
        <v>2619</v>
      </c>
      <c r="L1621" s="4">
        <v>0</v>
      </c>
      <c r="M1621" s="4">
        <v>2619</v>
      </c>
      <c r="N1621" s="4">
        <v>0</v>
      </c>
      <c r="O1621" s="4">
        <v>2619</v>
      </c>
      <c r="P1621" s="3" t="s">
        <v>4560</v>
      </c>
      <c r="Q1621" s="3" t="s">
        <v>5806</v>
      </c>
      <c r="R1621" s="3">
        <f>VLOOKUP(P1621,[1]Payments!A:M,13,FALSE)</f>
        <v>8</v>
      </c>
      <c r="S1621" s="3" t="s">
        <v>19</v>
      </c>
      <c r="T1621" s="4">
        <v>0</v>
      </c>
    </row>
    <row r="1622" spans="1:20" x14ac:dyDescent="0.25">
      <c r="A1622" t="s">
        <v>2897</v>
      </c>
      <c r="B1622">
        <v>3555</v>
      </c>
      <c r="C1622" s="3" t="s">
        <v>4561</v>
      </c>
      <c r="D1622" s="8">
        <v>44952</v>
      </c>
      <c r="E1622" s="8">
        <v>44982</v>
      </c>
      <c r="F1622" s="3" t="s">
        <v>4562</v>
      </c>
      <c r="G1622" s="3" t="s">
        <v>19</v>
      </c>
      <c r="H1622" s="3">
        <v>8</v>
      </c>
      <c r="I1622" s="4">
        <v>1500</v>
      </c>
      <c r="J1622" s="4">
        <v>0</v>
      </c>
      <c r="K1622" s="4">
        <v>1500</v>
      </c>
      <c r="L1622" s="4">
        <v>0</v>
      </c>
      <c r="M1622" s="4">
        <v>1500</v>
      </c>
      <c r="N1622" s="4">
        <v>0</v>
      </c>
      <c r="O1622" s="4">
        <v>1500</v>
      </c>
      <c r="P1622" s="3" t="s">
        <v>4563</v>
      </c>
      <c r="Q1622" s="3" t="s">
        <v>5806</v>
      </c>
      <c r="R1622" s="3">
        <f>VLOOKUP(P1622,[1]Payments!A:M,13,FALSE)</f>
        <v>8</v>
      </c>
      <c r="S1622" s="3" t="s">
        <v>19</v>
      </c>
      <c r="T1622" s="4">
        <v>0</v>
      </c>
    </row>
    <row r="1623" spans="1:20" x14ac:dyDescent="0.25">
      <c r="A1623" t="s">
        <v>2826</v>
      </c>
      <c r="B1623">
        <v>3556</v>
      </c>
      <c r="C1623" s="3" t="s">
        <v>4564</v>
      </c>
      <c r="D1623" s="8">
        <v>44952</v>
      </c>
      <c r="E1623" s="8">
        <v>44982</v>
      </c>
      <c r="F1623" s="3" t="s">
        <v>4565</v>
      </c>
      <c r="G1623" s="3" t="s">
        <v>19</v>
      </c>
      <c r="H1623" s="3">
        <v>8</v>
      </c>
      <c r="I1623" s="4">
        <v>1500</v>
      </c>
      <c r="J1623" s="4">
        <v>0</v>
      </c>
      <c r="K1623" s="4">
        <v>1500</v>
      </c>
      <c r="L1623" s="4">
        <v>0</v>
      </c>
      <c r="M1623" s="4">
        <v>1500</v>
      </c>
      <c r="N1623" s="4">
        <v>0</v>
      </c>
      <c r="O1623" s="4">
        <v>1500</v>
      </c>
      <c r="P1623" s="3" t="s">
        <v>4566</v>
      </c>
      <c r="Q1623" s="3" t="s">
        <v>5806</v>
      </c>
      <c r="R1623" s="3">
        <f>VLOOKUP(P1623,[1]Payments!A:M,13,FALSE)</f>
        <v>8</v>
      </c>
      <c r="S1623" s="3" t="s">
        <v>19</v>
      </c>
      <c r="T1623" s="4">
        <v>0</v>
      </c>
    </row>
    <row r="1624" spans="1:20" x14ac:dyDescent="0.25">
      <c r="A1624" t="s">
        <v>2826</v>
      </c>
      <c r="B1624">
        <v>3556</v>
      </c>
      <c r="C1624" s="3" t="s">
        <v>4567</v>
      </c>
      <c r="D1624" s="8">
        <v>44952</v>
      </c>
      <c r="E1624" s="8">
        <v>44982</v>
      </c>
      <c r="F1624" s="3" t="s">
        <v>4568</v>
      </c>
      <c r="G1624" s="3" t="s">
        <v>19</v>
      </c>
      <c r="H1624" s="3">
        <v>8</v>
      </c>
      <c r="I1624" s="4">
        <v>2619</v>
      </c>
      <c r="J1624" s="4">
        <v>0</v>
      </c>
      <c r="K1624" s="4">
        <v>2619</v>
      </c>
      <c r="L1624" s="4">
        <v>0</v>
      </c>
      <c r="M1624" s="4">
        <v>2619</v>
      </c>
      <c r="N1624" s="4">
        <v>0</v>
      </c>
      <c r="O1624" s="4">
        <v>2619</v>
      </c>
      <c r="P1624" s="3" t="s">
        <v>4569</v>
      </c>
      <c r="Q1624" s="3" t="s">
        <v>5806</v>
      </c>
      <c r="R1624" s="3">
        <f>VLOOKUP(P1624,[1]Payments!A:M,13,FALSE)</f>
        <v>8</v>
      </c>
      <c r="S1624" s="3" t="s">
        <v>19</v>
      </c>
      <c r="T1624" s="4">
        <v>0</v>
      </c>
    </row>
    <row r="1625" spans="1:20" x14ac:dyDescent="0.25">
      <c r="A1625" t="s">
        <v>3072</v>
      </c>
      <c r="B1625">
        <v>485</v>
      </c>
      <c r="C1625" s="3" t="s">
        <v>4570</v>
      </c>
      <c r="D1625" s="8">
        <v>44926</v>
      </c>
      <c r="E1625" s="8">
        <v>44956</v>
      </c>
      <c r="F1625" s="3">
        <v>44263</v>
      </c>
      <c r="G1625" s="3" t="s">
        <v>19</v>
      </c>
      <c r="H1625" s="3">
        <v>8</v>
      </c>
      <c r="I1625" s="4">
        <v>41708.85</v>
      </c>
      <c r="J1625" s="4">
        <v>6256.33</v>
      </c>
      <c r="K1625" s="4">
        <v>47965.18</v>
      </c>
      <c r="L1625" s="4">
        <v>0</v>
      </c>
      <c r="M1625" s="4">
        <v>41708.85</v>
      </c>
      <c r="N1625" s="4">
        <v>6256.33</v>
      </c>
      <c r="O1625" s="4">
        <v>47965.18</v>
      </c>
      <c r="P1625" s="3" t="s">
        <v>4571</v>
      </c>
      <c r="Q1625" s="3" t="s">
        <v>5806</v>
      </c>
      <c r="R1625" s="3">
        <f>VLOOKUP(P1625,[1]Payments!A:M,13,FALSE)</f>
        <v>8</v>
      </c>
      <c r="S1625" s="3" t="s">
        <v>19</v>
      </c>
      <c r="T1625" s="4">
        <v>0</v>
      </c>
    </row>
    <row r="1626" spans="1:20" x14ac:dyDescent="0.25">
      <c r="A1626" t="s">
        <v>688</v>
      </c>
      <c r="B1626">
        <v>229</v>
      </c>
      <c r="C1626" s="3" t="s">
        <v>4572</v>
      </c>
      <c r="D1626" s="8">
        <v>44937</v>
      </c>
      <c r="E1626" s="8">
        <v>44967</v>
      </c>
      <c r="F1626" s="3" t="s">
        <v>4573</v>
      </c>
      <c r="G1626" s="3" t="s">
        <v>19</v>
      </c>
      <c r="H1626" s="3">
        <v>8</v>
      </c>
      <c r="I1626" s="4">
        <v>834.94</v>
      </c>
      <c r="J1626" s="4">
        <v>125.24</v>
      </c>
      <c r="K1626" s="4">
        <v>960.18</v>
      </c>
      <c r="L1626" s="4">
        <v>0</v>
      </c>
      <c r="M1626" s="4">
        <v>834.94</v>
      </c>
      <c r="N1626" s="4">
        <v>125.24</v>
      </c>
      <c r="O1626" s="4">
        <v>960.18</v>
      </c>
      <c r="P1626" s="3" t="s">
        <v>4574</v>
      </c>
      <c r="Q1626" s="3" t="s">
        <v>5806</v>
      </c>
      <c r="R1626" s="3">
        <f>VLOOKUP(P1626,[1]Payments!A:M,13,FALSE)</f>
        <v>8</v>
      </c>
      <c r="S1626" s="3" t="s">
        <v>19</v>
      </c>
      <c r="T1626" s="4">
        <v>0</v>
      </c>
    </row>
    <row r="1627" spans="1:20" x14ac:dyDescent="0.25">
      <c r="A1627" t="s">
        <v>4577</v>
      </c>
      <c r="B1627">
        <v>3553</v>
      </c>
      <c r="C1627" s="3" t="s">
        <v>4575</v>
      </c>
      <c r="D1627" s="8">
        <v>44950</v>
      </c>
      <c r="E1627" s="8">
        <v>44980</v>
      </c>
      <c r="F1627" s="3">
        <v>2310023</v>
      </c>
      <c r="G1627" s="3" t="s">
        <v>19</v>
      </c>
      <c r="H1627" s="3">
        <v>7</v>
      </c>
      <c r="I1627" s="4">
        <v>1998</v>
      </c>
      <c r="J1627" s="4">
        <v>0</v>
      </c>
      <c r="K1627" s="4">
        <v>1998</v>
      </c>
      <c r="L1627" s="4">
        <v>0</v>
      </c>
      <c r="M1627" s="4">
        <v>1998</v>
      </c>
      <c r="N1627" s="4">
        <v>0</v>
      </c>
      <c r="O1627" s="4">
        <v>1998</v>
      </c>
      <c r="P1627" s="3" t="s">
        <v>4576</v>
      </c>
      <c r="Q1627" s="3" t="s">
        <v>5772</v>
      </c>
      <c r="R1627" s="3">
        <f>VLOOKUP(P1627,[1]Payments!A:M,13,FALSE)</f>
        <v>7</v>
      </c>
      <c r="S1627" s="3" t="s">
        <v>19</v>
      </c>
      <c r="T1627" s="4">
        <v>0</v>
      </c>
    </row>
    <row r="1628" spans="1:20" x14ac:dyDescent="0.25">
      <c r="A1628" t="s">
        <v>3209</v>
      </c>
      <c r="B1628">
        <v>1894</v>
      </c>
      <c r="C1628" s="3" t="s">
        <v>4578</v>
      </c>
      <c r="D1628" s="8">
        <v>44907</v>
      </c>
      <c r="E1628" s="8">
        <v>44937</v>
      </c>
      <c r="F1628" s="3" t="s">
        <v>4579</v>
      </c>
      <c r="G1628" s="3" t="s">
        <v>19</v>
      </c>
      <c r="H1628" s="3">
        <v>7</v>
      </c>
      <c r="I1628" s="4">
        <v>6896.88</v>
      </c>
      <c r="J1628" s="4">
        <v>0</v>
      </c>
      <c r="K1628" s="4">
        <v>6896.88</v>
      </c>
      <c r="L1628" s="4">
        <v>0</v>
      </c>
      <c r="M1628" s="4">
        <v>6896.88</v>
      </c>
      <c r="N1628" s="4">
        <v>0</v>
      </c>
      <c r="O1628" s="4">
        <v>6896.88</v>
      </c>
      <c r="P1628" s="3" t="s">
        <v>4580</v>
      </c>
      <c r="Q1628" s="3" t="s">
        <v>5772</v>
      </c>
      <c r="R1628" s="3">
        <f>VLOOKUP(P1628,[1]Payments!A:M,13,FALSE)</f>
        <v>7</v>
      </c>
      <c r="S1628" s="3" t="s">
        <v>19</v>
      </c>
      <c r="T1628" s="4">
        <v>0</v>
      </c>
    </row>
    <row r="1629" spans="1:20" x14ac:dyDescent="0.25">
      <c r="A1629" t="s">
        <v>4583</v>
      </c>
      <c r="B1629">
        <v>1780</v>
      </c>
      <c r="C1629" s="3" t="s">
        <v>4581</v>
      </c>
      <c r="D1629" s="8">
        <v>44945</v>
      </c>
      <c r="E1629" s="8">
        <v>44975</v>
      </c>
      <c r="F1629" s="6">
        <v>44945</v>
      </c>
      <c r="G1629" s="3" t="s">
        <v>19</v>
      </c>
      <c r="H1629" s="3">
        <v>7</v>
      </c>
      <c r="I1629" s="4">
        <v>4737.3900000000003</v>
      </c>
      <c r="J1629" s="4">
        <v>710.61</v>
      </c>
      <c r="K1629" s="4">
        <v>5448</v>
      </c>
      <c r="L1629" s="4">
        <v>0</v>
      </c>
      <c r="M1629" s="4">
        <v>4737.3900000000003</v>
      </c>
      <c r="N1629" s="4">
        <v>710.61</v>
      </c>
      <c r="O1629" s="4">
        <v>5448</v>
      </c>
      <c r="P1629" s="3" t="s">
        <v>4582</v>
      </c>
      <c r="Q1629" s="3" t="s">
        <v>5772</v>
      </c>
      <c r="R1629" s="3">
        <f>VLOOKUP(P1629,[1]Payments!A:M,13,FALSE)</f>
        <v>7</v>
      </c>
      <c r="S1629" s="3" t="s">
        <v>19</v>
      </c>
      <c r="T1629" s="4">
        <v>0</v>
      </c>
    </row>
    <row r="1630" spans="1:20" x14ac:dyDescent="0.25">
      <c r="A1630" t="s">
        <v>3209</v>
      </c>
      <c r="B1630">
        <v>1894</v>
      </c>
      <c r="C1630" s="3" t="s">
        <v>4584</v>
      </c>
      <c r="D1630" s="8">
        <v>44906</v>
      </c>
      <c r="E1630" s="8">
        <v>44936</v>
      </c>
      <c r="F1630" s="3" t="s">
        <v>4585</v>
      </c>
      <c r="G1630" s="3" t="s">
        <v>19</v>
      </c>
      <c r="H1630" s="3">
        <v>7</v>
      </c>
      <c r="I1630" s="4">
        <v>5440.67</v>
      </c>
      <c r="J1630" s="4">
        <v>0</v>
      </c>
      <c r="K1630" s="4">
        <v>5440.67</v>
      </c>
      <c r="L1630" s="4">
        <v>0</v>
      </c>
      <c r="M1630" s="4">
        <v>5440.67</v>
      </c>
      <c r="N1630" s="4">
        <v>0</v>
      </c>
      <c r="O1630" s="4">
        <v>5440.67</v>
      </c>
      <c r="P1630" s="3" t="s">
        <v>4586</v>
      </c>
      <c r="Q1630" s="3" t="s">
        <v>5772</v>
      </c>
      <c r="R1630" s="3">
        <f>VLOOKUP(P1630,[1]Payments!A:M,13,FALSE)</f>
        <v>7</v>
      </c>
      <c r="S1630" s="3" t="s">
        <v>19</v>
      </c>
      <c r="T1630" s="4">
        <v>0</v>
      </c>
    </row>
    <row r="1631" spans="1:20" x14ac:dyDescent="0.25">
      <c r="A1631" t="s">
        <v>3975</v>
      </c>
      <c r="B1631">
        <v>149</v>
      </c>
      <c r="C1631" s="3" t="s">
        <v>4587</v>
      </c>
      <c r="D1631" s="8">
        <v>44926</v>
      </c>
      <c r="E1631" s="8">
        <v>44956</v>
      </c>
      <c r="F1631" s="3" t="s">
        <v>4588</v>
      </c>
      <c r="G1631" s="3" t="s">
        <v>19</v>
      </c>
      <c r="H1631" s="3">
        <v>7</v>
      </c>
      <c r="I1631" s="4">
        <v>400649.74</v>
      </c>
      <c r="J1631" s="4">
        <v>60097.47</v>
      </c>
      <c r="K1631" s="4">
        <v>460747.21</v>
      </c>
      <c r="L1631" s="4">
        <v>0</v>
      </c>
      <c r="M1631" s="4">
        <v>400649.74</v>
      </c>
      <c r="N1631" s="4">
        <v>60097.47</v>
      </c>
      <c r="O1631" s="4">
        <v>460747.21</v>
      </c>
      <c r="P1631" s="3" t="s">
        <v>4589</v>
      </c>
      <c r="Q1631" s="3" t="s">
        <v>5772</v>
      </c>
      <c r="R1631" s="3">
        <f>VLOOKUP(P1631,[1]Payments!A:M,13,FALSE)</f>
        <v>7</v>
      </c>
      <c r="S1631" s="3" t="s">
        <v>19</v>
      </c>
      <c r="T1631" s="4">
        <v>0</v>
      </c>
    </row>
    <row r="1632" spans="1:20" x14ac:dyDescent="0.25">
      <c r="A1632" t="s">
        <v>3396</v>
      </c>
      <c r="B1632">
        <v>304</v>
      </c>
      <c r="C1632" s="3" t="s">
        <v>4590</v>
      </c>
      <c r="D1632" s="8">
        <v>44949</v>
      </c>
      <c r="E1632" s="8">
        <v>44979</v>
      </c>
      <c r="F1632" s="3">
        <v>608633</v>
      </c>
      <c r="G1632" s="3" t="s">
        <v>19</v>
      </c>
      <c r="H1632" s="3">
        <v>7</v>
      </c>
      <c r="I1632" s="4">
        <v>1828.96</v>
      </c>
      <c r="J1632" s="4">
        <v>0</v>
      </c>
      <c r="K1632" s="4">
        <v>1828.96</v>
      </c>
      <c r="L1632" s="4">
        <v>0</v>
      </c>
      <c r="M1632" s="4">
        <v>1828.96</v>
      </c>
      <c r="N1632" s="4">
        <v>0</v>
      </c>
      <c r="O1632" s="4">
        <v>1828.96</v>
      </c>
      <c r="P1632" s="3" t="s">
        <v>4591</v>
      </c>
      <c r="Q1632" s="3" t="s">
        <v>5797</v>
      </c>
      <c r="R1632" s="3">
        <f>VLOOKUP(P1632,[1]Payments!A:M,13,FALSE)</f>
        <v>7</v>
      </c>
      <c r="S1632" s="3" t="s">
        <v>19</v>
      </c>
      <c r="T1632" s="4">
        <v>0</v>
      </c>
    </row>
    <row r="1633" spans="1:20" x14ac:dyDescent="0.25">
      <c r="A1633" t="s">
        <v>3031</v>
      </c>
      <c r="B1633">
        <v>373</v>
      </c>
      <c r="C1633" s="3" t="s">
        <v>4592</v>
      </c>
      <c r="D1633" s="8">
        <v>44951</v>
      </c>
      <c r="E1633" s="8">
        <v>44981</v>
      </c>
      <c r="F1633" s="3" t="s">
        <v>4593</v>
      </c>
      <c r="G1633" s="3" t="s">
        <v>19</v>
      </c>
      <c r="H1633" s="3">
        <v>7</v>
      </c>
      <c r="I1633" s="4">
        <v>3778</v>
      </c>
      <c r="J1633" s="4">
        <v>0</v>
      </c>
      <c r="K1633" s="4">
        <v>3778</v>
      </c>
      <c r="L1633" s="4">
        <v>0</v>
      </c>
      <c r="M1633" s="4">
        <v>3778</v>
      </c>
      <c r="N1633" s="4">
        <v>0</v>
      </c>
      <c r="O1633" s="4">
        <v>3778</v>
      </c>
      <c r="P1633" s="3" t="s">
        <v>4594</v>
      </c>
      <c r="Q1633" s="3" t="s">
        <v>5797</v>
      </c>
      <c r="R1633" s="3">
        <f>VLOOKUP(P1633,[1]Payments!A:M,13,FALSE)</f>
        <v>7</v>
      </c>
      <c r="S1633" s="3" t="s">
        <v>19</v>
      </c>
      <c r="T1633" s="4">
        <v>0</v>
      </c>
    </row>
    <row r="1634" spans="1:20" x14ac:dyDescent="0.25">
      <c r="A1634" t="s">
        <v>2833</v>
      </c>
      <c r="B1634">
        <v>349</v>
      </c>
      <c r="C1634" s="3" t="s">
        <v>4595</v>
      </c>
      <c r="D1634" s="8">
        <v>44951</v>
      </c>
      <c r="E1634" s="8">
        <v>44981</v>
      </c>
      <c r="F1634" s="3" t="s">
        <v>4596</v>
      </c>
      <c r="G1634" s="3" t="s">
        <v>19</v>
      </c>
      <c r="H1634" s="3">
        <v>7</v>
      </c>
      <c r="I1634" s="4">
        <v>4317</v>
      </c>
      <c r="J1634" s="4">
        <v>0</v>
      </c>
      <c r="K1634" s="4">
        <v>4317</v>
      </c>
      <c r="L1634" s="4">
        <v>0</v>
      </c>
      <c r="M1634" s="4">
        <v>4317</v>
      </c>
      <c r="N1634" s="4">
        <v>0</v>
      </c>
      <c r="O1634" s="4">
        <v>4317</v>
      </c>
      <c r="P1634" s="3" t="s">
        <v>4597</v>
      </c>
      <c r="Q1634" s="3" t="s">
        <v>5772</v>
      </c>
      <c r="R1634" s="3">
        <f>VLOOKUP(P1634,[1]Payments!A:M,13,FALSE)</f>
        <v>7</v>
      </c>
      <c r="S1634" s="3" t="s">
        <v>19</v>
      </c>
      <c r="T1634" s="4">
        <v>0</v>
      </c>
    </row>
    <row r="1635" spans="1:20" x14ac:dyDescent="0.25">
      <c r="A1635" t="s">
        <v>2826</v>
      </c>
      <c r="B1635">
        <v>3556</v>
      </c>
      <c r="C1635" s="3" t="s">
        <v>4598</v>
      </c>
      <c r="D1635" s="8">
        <v>44951</v>
      </c>
      <c r="E1635" s="8">
        <v>44981</v>
      </c>
      <c r="F1635" s="3" t="s">
        <v>4599</v>
      </c>
      <c r="G1635" s="3" t="s">
        <v>19</v>
      </c>
      <c r="H1635" s="3">
        <v>7</v>
      </c>
      <c r="I1635" s="4">
        <v>2619</v>
      </c>
      <c r="J1635" s="4">
        <v>0</v>
      </c>
      <c r="K1635" s="4">
        <v>2619</v>
      </c>
      <c r="L1635" s="4">
        <v>0</v>
      </c>
      <c r="M1635" s="4">
        <v>2619</v>
      </c>
      <c r="N1635" s="4">
        <v>0</v>
      </c>
      <c r="O1635" s="4">
        <v>2619</v>
      </c>
      <c r="P1635" s="3" t="s">
        <v>4600</v>
      </c>
      <c r="Q1635" s="3" t="s">
        <v>5772</v>
      </c>
      <c r="R1635" s="3">
        <f>VLOOKUP(P1635,[1]Payments!A:M,13,FALSE)</f>
        <v>7</v>
      </c>
      <c r="S1635" s="3" t="s">
        <v>19</v>
      </c>
      <c r="T1635" s="4">
        <v>0</v>
      </c>
    </row>
    <row r="1636" spans="1:20" x14ac:dyDescent="0.25">
      <c r="A1636" t="s">
        <v>2897</v>
      </c>
      <c r="B1636">
        <v>3555</v>
      </c>
      <c r="C1636" s="3" t="s">
        <v>4601</v>
      </c>
      <c r="D1636" s="8">
        <v>44951</v>
      </c>
      <c r="E1636" s="8">
        <v>44981</v>
      </c>
      <c r="F1636" s="3" t="s">
        <v>4602</v>
      </c>
      <c r="G1636" s="3" t="s">
        <v>19</v>
      </c>
      <c r="H1636" s="3">
        <v>7</v>
      </c>
      <c r="I1636" s="4">
        <v>2619</v>
      </c>
      <c r="J1636" s="4">
        <v>0</v>
      </c>
      <c r="K1636" s="4">
        <v>2619</v>
      </c>
      <c r="L1636" s="4">
        <v>0</v>
      </c>
      <c r="M1636" s="4">
        <v>2619</v>
      </c>
      <c r="N1636" s="4">
        <v>0</v>
      </c>
      <c r="O1636" s="4">
        <v>2619</v>
      </c>
      <c r="P1636" s="3" t="s">
        <v>4603</v>
      </c>
      <c r="Q1636" s="3" t="s">
        <v>5772</v>
      </c>
      <c r="R1636" s="3">
        <f>VLOOKUP(P1636,[1]Payments!A:M,13,FALSE)</f>
        <v>7</v>
      </c>
      <c r="S1636" s="3" t="s">
        <v>19</v>
      </c>
      <c r="T1636" s="4">
        <v>0</v>
      </c>
    </row>
    <row r="1637" spans="1:20" x14ac:dyDescent="0.25">
      <c r="A1637" t="s">
        <v>3248</v>
      </c>
      <c r="B1637">
        <v>3554</v>
      </c>
      <c r="C1637" s="3" t="s">
        <v>4604</v>
      </c>
      <c r="D1637" s="8">
        <v>44937</v>
      </c>
      <c r="E1637" s="8">
        <v>44967</v>
      </c>
      <c r="F1637" s="3" t="s">
        <v>4605</v>
      </c>
      <c r="G1637" s="3" t="s">
        <v>19</v>
      </c>
      <c r="H1637" s="3">
        <v>7</v>
      </c>
      <c r="I1637" s="4">
        <v>466374.55</v>
      </c>
      <c r="J1637" s="4">
        <v>0</v>
      </c>
      <c r="K1637" s="4">
        <v>466374.55</v>
      </c>
      <c r="L1637" s="4">
        <v>0</v>
      </c>
      <c r="M1637" s="4">
        <v>466374.55</v>
      </c>
      <c r="N1637" s="4">
        <v>0</v>
      </c>
      <c r="O1637" s="4">
        <v>466374.55</v>
      </c>
      <c r="P1637" s="3" t="s">
        <v>4606</v>
      </c>
      <c r="Q1637" s="3" t="s">
        <v>5797</v>
      </c>
      <c r="R1637" s="3">
        <f>VLOOKUP(P1637,[1]Payments!A:M,13,FALSE)</f>
        <v>7</v>
      </c>
      <c r="S1637" s="3" t="s">
        <v>19</v>
      </c>
      <c r="T1637" s="4">
        <v>0</v>
      </c>
    </row>
    <row r="1638" spans="1:20" x14ac:dyDescent="0.25">
      <c r="A1638" t="s">
        <v>4610</v>
      </c>
      <c r="B1638">
        <v>14</v>
      </c>
      <c r="C1638" s="3" t="s">
        <v>4607</v>
      </c>
      <c r="D1638" s="8">
        <v>44956</v>
      </c>
      <c r="E1638" s="8">
        <v>44986</v>
      </c>
      <c r="F1638" s="3" t="s">
        <v>4608</v>
      </c>
      <c r="G1638" s="3" t="s">
        <v>19</v>
      </c>
      <c r="H1638" s="3">
        <v>7</v>
      </c>
      <c r="I1638" s="4">
        <v>207678</v>
      </c>
      <c r="J1638" s="4">
        <v>0</v>
      </c>
      <c r="K1638" s="4">
        <v>207678</v>
      </c>
      <c r="L1638" s="4">
        <v>0</v>
      </c>
      <c r="M1638" s="4">
        <v>207678</v>
      </c>
      <c r="N1638" s="4">
        <v>0</v>
      </c>
      <c r="O1638" s="4">
        <v>207678</v>
      </c>
      <c r="P1638" s="3" t="s">
        <v>4609</v>
      </c>
      <c r="Q1638" s="3" t="s">
        <v>5772</v>
      </c>
      <c r="R1638" s="3">
        <f>VLOOKUP(P1638,[1]Payments!A:M,13,FALSE)</f>
        <v>7</v>
      </c>
      <c r="S1638" s="3" t="s">
        <v>19</v>
      </c>
      <c r="T1638" s="4">
        <v>0</v>
      </c>
    </row>
    <row r="1639" spans="1:20" x14ac:dyDescent="0.25">
      <c r="A1639" t="s">
        <v>4614</v>
      </c>
      <c r="B1639">
        <v>25</v>
      </c>
      <c r="C1639" s="3" t="s">
        <v>4611</v>
      </c>
      <c r="D1639" s="8">
        <v>44956</v>
      </c>
      <c r="E1639" s="8">
        <v>44986</v>
      </c>
      <c r="F1639" s="3" t="s">
        <v>4612</v>
      </c>
      <c r="G1639" s="3" t="s">
        <v>19</v>
      </c>
      <c r="H1639" s="3">
        <v>7</v>
      </c>
      <c r="I1639" s="4">
        <v>188244.8</v>
      </c>
      <c r="J1639" s="4">
        <v>0</v>
      </c>
      <c r="K1639" s="4">
        <v>188244.8</v>
      </c>
      <c r="L1639" s="4">
        <v>0</v>
      </c>
      <c r="M1639" s="4">
        <v>188244.8</v>
      </c>
      <c r="N1639" s="4">
        <v>0</v>
      </c>
      <c r="O1639" s="4">
        <v>188244.8</v>
      </c>
      <c r="P1639" s="3" t="s">
        <v>4613</v>
      </c>
      <c r="Q1639" s="3" t="s">
        <v>5772</v>
      </c>
      <c r="R1639" s="3">
        <f>VLOOKUP(P1639,[1]Payments!A:M,13,FALSE)</f>
        <v>7</v>
      </c>
      <c r="S1639" s="3" t="s">
        <v>19</v>
      </c>
      <c r="T1639" s="4">
        <v>0</v>
      </c>
    </row>
    <row r="1640" spans="1:20" x14ac:dyDescent="0.25">
      <c r="A1640" t="s">
        <v>4614</v>
      </c>
      <c r="B1640">
        <v>25</v>
      </c>
      <c r="C1640" s="3" t="s">
        <v>4615</v>
      </c>
      <c r="D1640" s="8">
        <v>44956</v>
      </c>
      <c r="E1640" s="8">
        <v>44986</v>
      </c>
      <c r="F1640" s="3" t="s">
        <v>4616</v>
      </c>
      <c r="G1640" s="3" t="s">
        <v>19</v>
      </c>
      <c r="H1640" s="3">
        <v>7</v>
      </c>
      <c r="I1640" s="4">
        <v>142577.10999999999</v>
      </c>
      <c r="J1640" s="4">
        <v>0</v>
      </c>
      <c r="K1640" s="4">
        <v>142577.10999999999</v>
      </c>
      <c r="L1640" s="4">
        <v>0</v>
      </c>
      <c r="M1640" s="4">
        <v>142577.10999999999</v>
      </c>
      <c r="N1640" s="4">
        <v>0</v>
      </c>
      <c r="O1640" s="4">
        <v>142577.10999999999</v>
      </c>
      <c r="P1640" s="3" t="s">
        <v>4617</v>
      </c>
      <c r="Q1640" s="3" t="s">
        <v>5772</v>
      </c>
      <c r="R1640" s="3">
        <f>VLOOKUP(P1640,[1]Payments!A:M,13,FALSE)</f>
        <v>7</v>
      </c>
      <c r="S1640" s="3" t="s">
        <v>19</v>
      </c>
      <c r="T1640" s="4">
        <v>0</v>
      </c>
    </row>
    <row r="1641" spans="1:20" x14ac:dyDescent="0.25">
      <c r="A1641" t="s">
        <v>4621</v>
      </c>
      <c r="B1641">
        <v>24</v>
      </c>
      <c r="C1641" s="3" t="s">
        <v>4618</v>
      </c>
      <c r="D1641" s="8">
        <v>44956</v>
      </c>
      <c r="E1641" s="8">
        <v>44986</v>
      </c>
      <c r="F1641" s="3" t="s">
        <v>4619</v>
      </c>
      <c r="G1641" s="3" t="s">
        <v>19</v>
      </c>
      <c r="H1641" s="3">
        <v>7</v>
      </c>
      <c r="I1641" s="4">
        <v>23799.4</v>
      </c>
      <c r="J1641" s="4">
        <v>0</v>
      </c>
      <c r="K1641" s="4">
        <v>23799.4</v>
      </c>
      <c r="L1641" s="4">
        <v>0</v>
      </c>
      <c r="M1641" s="4">
        <v>23799.4</v>
      </c>
      <c r="N1641" s="4">
        <v>0</v>
      </c>
      <c r="O1641" s="4">
        <v>23799.4</v>
      </c>
      <c r="P1641" s="3" t="s">
        <v>4620</v>
      </c>
      <c r="Q1641" s="3" t="s">
        <v>5772</v>
      </c>
      <c r="R1641" s="3">
        <f>VLOOKUP(P1641,[1]Payments!A:M,13,FALSE)</f>
        <v>7</v>
      </c>
      <c r="S1641" s="3" t="s">
        <v>19</v>
      </c>
      <c r="T1641" s="4">
        <v>0</v>
      </c>
    </row>
    <row r="1642" spans="1:20" x14ac:dyDescent="0.25">
      <c r="A1642" t="s">
        <v>4625</v>
      </c>
      <c r="B1642">
        <v>618</v>
      </c>
      <c r="C1642" s="3" t="s">
        <v>4622</v>
      </c>
      <c r="D1642" s="8">
        <v>44956</v>
      </c>
      <c r="E1642" s="8">
        <v>44986</v>
      </c>
      <c r="F1642" s="3" t="s">
        <v>4623</v>
      </c>
      <c r="G1642" s="3" t="s">
        <v>19</v>
      </c>
      <c r="H1642" s="3">
        <v>7</v>
      </c>
      <c r="I1642" s="4">
        <v>851812</v>
      </c>
      <c r="J1642" s="4">
        <v>0</v>
      </c>
      <c r="K1642" s="4">
        <v>851812</v>
      </c>
      <c r="L1642" s="4">
        <v>0</v>
      </c>
      <c r="M1642" s="4">
        <v>851812</v>
      </c>
      <c r="N1642" s="4">
        <v>0</v>
      </c>
      <c r="O1642" s="4">
        <v>851812</v>
      </c>
      <c r="P1642" s="3" t="s">
        <v>4624</v>
      </c>
      <c r="Q1642" s="3" t="s">
        <v>5772</v>
      </c>
      <c r="R1642" s="3">
        <f>VLOOKUP(P1642,[1]Payments!A:M,13,FALSE)</f>
        <v>7</v>
      </c>
      <c r="S1642" s="3" t="s">
        <v>19</v>
      </c>
      <c r="T1642" s="4">
        <v>0</v>
      </c>
    </row>
    <row r="1643" spans="1:20" x14ac:dyDescent="0.25">
      <c r="A1643" t="s">
        <v>4629</v>
      </c>
      <c r="B1643">
        <v>58</v>
      </c>
      <c r="C1643" s="3" t="s">
        <v>4626</v>
      </c>
      <c r="D1643" s="8">
        <v>44956</v>
      </c>
      <c r="E1643" s="8">
        <v>44986</v>
      </c>
      <c r="F1643" s="3" t="s">
        <v>4627</v>
      </c>
      <c r="G1643" s="3" t="s">
        <v>19</v>
      </c>
      <c r="H1643" s="3">
        <v>7</v>
      </c>
      <c r="I1643" s="4">
        <v>199053.04</v>
      </c>
      <c r="J1643" s="4">
        <v>0</v>
      </c>
      <c r="K1643" s="4">
        <v>199053.04</v>
      </c>
      <c r="L1643" s="4">
        <v>0</v>
      </c>
      <c r="M1643" s="4">
        <v>199053.04</v>
      </c>
      <c r="N1643" s="4">
        <v>0</v>
      </c>
      <c r="O1643" s="4">
        <v>199053.04</v>
      </c>
      <c r="P1643" s="3" t="s">
        <v>4628</v>
      </c>
      <c r="Q1643" s="3" t="s">
        <v>5772</v>
      </c>
      <c r="R1643" s="3">
        <f>VLOOKUP(P1643,[1]Payments!A:M,13,FALSE)</f>
        <v>7</v>
      </c>
      <c r="S1643" s="3" t="s">
        <v>19</v>
      </c>
      <c r="T1643" s="4">
        <v>0</v>
      </c>
    </row>
    <row r="1644" spans="1:20" x14ac:dyDescent="0.25">
      <c r="A1644" t="s">
        <v>4633</v>
      </c>
      <c r="B1644">
        <v>537</v>
      </c>
      <c r="C1644" s="3" t="s">
        <v>4630</v>
      </c>
      <c r="D1644" s="8">
        <v>44956</v>
      </c>
      <c r="E1644" s="8">
        <v>44986</v>
      </c>
      <c r="F1644" s="3" t="s">
        <v>4631</v>
      </c>
      <c r="G1644" s="3" t="s">
        <v>19</v>
      </c>
      <c r="H1644" s="3">
        <v>7</v>
      </c>
      <c r="I1644" s="4">
        <v>466804.49</v>
      </c>
      <c r="J1644" s="4">
        <v>0</v>
      </c>
      <c r="K1644" s="4">
        <v>466804.49</v>
      </c>
      <c r="L1644" s="4">
        <v>0</v>
      </c>
      <c r="M1644" s="4">
        <v>466804.49</v>
      </c>
      <c r="N1644" s="4">
        <v>0</v>
      </c>
      <c r="O1644" s="4">
        <v>466804.49</v>
      </c>
      <c r="P1644" s="3" t="s">
        <v>4632</v>
      </c>
      <c r="Q1644" s="3" t="s">
        <v>5772</v>
      </c>
      <c r="R1644" s="3">
        <f>VLOOKUP(P1644,[1]Payments!A:M,13,FALSE)</f>
        <v>7</v>
      </c>
      <c r="S1644" s="3" t="s">
        <v>19</v>
      </c>
      <c r="T1644" s="4">
        <v>0</v>
      </c>
    </row>
    <row r="1645" spans="1:20" x14ac:dyDescent="0.25">
      <c r="A1645" t="s">
        <v>4637</v>
      </c>
      <c r="B1645">
        <v>60</v>
      </c>
      <c r="C1645" s="3" t="s">
        <v>4634</v>
      </c>
      <c r="D1645" s="8">
        <v>44956</v>
      </c>
      <c r="E1645" s="8">
        <v>44986</v>
      </c>
      <c r="F1645" s="3" t="s">
        <v>4635</v>
      </c>
      <c r="G1645" s="3" t="s">
        <v>19</v>
      </c>
      <c r="H1645" s="3">
        <v>7</v>
      </c>
      <c r="I1645" s="4">
        <v>20685</v>
      </c>
      <c r="J1645" s="4">
        <v>0</v>
      </c>
      <c r="K1645" s="4">
        <v>20685</v>
      </c>
      <c r="L1645" s="4">
        <v>0</v>
      </c>
      <c r="M1645" s="4">
        <v>20685</v>
      </c>
      <c r="N1645" s="4">
        <v>0</v>
      </c>
      <c r="O1645" s="4">
        <v>20685</v>
      </c>
      <c r="P1645" s="3" t="s">
        <v>4636</v>
      </c>
      <c r="Q1645" s="3" t="s">
        <v>5772</v>
      </c>
      <c r="R1645" s="3">
        <f>VLOOKUP(P1645,[1]Payments!A:M,13,FALSE)</f>
        <v>7</v>
      </c>
      <c r="S1645" s="3" t="s">
        <v>19</v>
      </c>
      <c r="T1645" s="4">
        <v>0</v>
      </c>
    </row>
    <row r="1646" spans="1:20" x14ac:dyDescent="0.25">
      <c r="A1646" t="s">
        <v>4637</v>
      </c>
      <c r="B1646">
        <v>60</v>
      </c>
      <c r="C1646" s="3" t="s">
        <v>4638</v>
      </c>
      <c r="D1646" s="8">
        <v>44956</v>
      </c>
      <c r="E1646" s="8">
        <v>44986</v>
      </c>
      <c r="F1646" s="3" t="s">
        <v>4639</v>
      </c>
      <c r="G1646" s="3" t="s">
        <v>19</v>
      </c>
      <c r="H1646" s="3">
        <v>7</v>
      </c>
      <c r="I1646" s="4">
        <v>1197690</v>
      </c>
      <c r="J1646" s="4">
        <v>0</v>
      </c>
      <c r="K1646" s="4">
        <v>1197690</v>
      </c>
      <c r="L1646" s="4">
        <v>0</v>
      </c>
      <c r="M1646" s="4">
        <v>1197690</v>
      </c>
      <c r="N1646" s="4">
        <v>0</v>
      </c>
      <c r="O1646" s="4">
        <v>1197690</v>
      </c>
      <c r="P1646" s="3" t="s">
        <v>4640</v>
      </c>
      <c r="Q1646" s="3" t="s">
        <v>5772</v>
      </c>
      <c r="R1646" s="3">
        <f>VLOOKUP(P1646,[1]Payments!A:M,13,FALSE)</f>
        <v>7</v>
      </c>
      <c r="S1646" s="3" t="s">
        <v>19</v>
      </c>
      <c r="T1646" s="4">
        <v>0</v>
      </c>
    </row>
    <row r="1647" spans="1:20" x14ac:dyDescent="0.25">
      <c r="A1647" t="s">
        <v>4339</v>
      </c>
      <c r="B1647">
        <v>1753</v>
      </c>
      <c r="C1647" s="3" t="s">
        <v>4641</v>
      </c>
      <c r="D1647" s="8">
        <v>44952</v>
      </c>
      <c r="E1647" s="8">
        <v>44982</v>
      </c>
      <c r="F1647" s="3" t="s">
        <v>4642</v>
      </c>
      <c r="G1647" s="3" t="s">
        <v>19</v>
      </c>
      <c r="H1647" s="3">
        <v>7</v>
      </c>
      <c r="I1647" s="4">
        <v>9180</v>
      </c>
      <c r="J1647" s="4">
        <v>0</v>
      </c>
      <c r="K1647" s="4">
        <v>9180</v>
      </c>
      <c r="L1647" s="4">
        <v>0</v>
      </c>
      <c r="M1647" s="4">
        <v>9180</v>
      </c>
      <c r="N1647" s="4">
        <v>0</v>
      </c>
      <c r="O1647" s="4">
        <v>9180</v>
      </c>
      <c r="P1647" s="3" t="s">
        <v>4643</v>
      </c>
      <c r="Q1647" s="3" t="s">
        <v>5772</v>
      </c>
      <c r="R1647" s="3">
        <f>VLOOKUP(P1647,[1]Payments!A:M,13,FALSE)</f>
        <v>7</v>
      </c>
      <c r="S1647" s="3" t="s">
        <v>19</v>
      </c>
      <c r="T1647" s="4">
        <v>0</v>
      </c>
    </row>
    <row r="1648" spans="1:20" x14ac:dyDescent="0.25">
      <c r="A1648" t="s">
        <v>4647</v>
      </c>
      <c r="B1648">
        <v>2695</v>
      </c>
      <c r="C1648" s="3" t="s">
        <v>4644</v>
      </c>
      <c r="D1648" s="8">
        <v>44957</v>
      </c>
      <c r="E1648" s="8">
        <v>44987</v>
      </c>
      <c r="F1648" s="3" t="s">
        <v>4645</v>
      </c>
      <c r="G1648" s="3" t="s">
        <v>19</v>
      </c>
      <c r="H1648" s="3">
        <v>7</v>
      </c>
      <c r="I1648" s="4">
        <v>12237.6</v>
      </c>
      <c r="J1648" s="4">
        <v>0</v>
      </c>
      <c r="K1648" s="4">
        <v>12237.6</v>
      </c>
      <c r="L1648" s="4">
        <v>0</v>
      </c>
      <c r="M1648" s="4">
        <v>12237.6</v>
      </c>
      <c r="N1648" s="4">
        <v>0</v>
      </c>
      <c r="O1648" s="4">
        <v>12237.6</v>
      </c>
      <c r="P1648" s="3" t="s">
        <v>4646</v>
      </c>
      <c r="Q1648" s="3" t="s">
        <v>5797</v>
      </c>
      <c r="R1648" s="3">
        <f>VLOOKUP(P1648,[1]Payments!A:M,13,FALSE)</f>
        <v>7</v>
      </c>
      <c r="S1648" s="3" t="s">
        <v>19</v>
      </c>
      <c r="T1648" s="4">
        <v>0</v>
      </c>
    </row>
    <row r="1649" spans="1:20" x14ac:dyDescent="0.25">
      <c r="A1649" t="s">
        <v>4651</v>
      </c>
      <c r="B1649">
        <v>2699</v>
      </c>
      <c r="C1649" s="3" t="s">
        <v>4648</v>
      </c>
      <c r="D1649" s="8">
        <v>44957</v>
      </c>
      <c r="E1649" s="8">
        <v>44987</v>
      </c>
      <c r="F1649" s="3" t="s">
        <v>4649</v>
      </c>
      <c r="G1649" s="3" t="s">
        <v>19</v>
      </c>
      <c r="H1649" s="3">
        <v>7</v>
      </c>
      <c r="I1649" s="4">
        <v>12237.6</v>
      </c>
      <c r="J1649" s="4">
        <v>0</v>
      </c>
      <c r="K1649" s="4">
        <v>12237.6</v>
      </c>
      <c r="L1649" s="4">
        <v>0</v>
      </c>
      <c r="M1649" s="4">
        <v>12237.6</v>
      </c>
      <c r="N1649" s="4">
        <v>0</v>
      </c>
      <c r="O1649" s="4">
        <v>12237.6</v>
      </c>
      <c r="P1649" s="3" t="s">
        <v>4650</v>
      </c>
      <c r="Q1649" s="3" t="s">
        <v>5797</v>
      </c>
      <c r="R1649" s="3">
        <f>VLOOKUP(P1649,[1]Payments!A:M,13,FALSE)</f>
        <v>7</v>
      </c>
      <c r="S1649" s="3" t="s">
        <v>19</v>
      </c>
      <c r="T1649" s="4">
        <v>0</v>
      </c>
    </row>
    <row r="1650" spans="1:20" x14ac:dyDescent="0.25">
      <c r="A1650" t="s">
        <v>4655</v>
      </c>
      <c r="B1650">
        <v>3432</v>
      </c>
      <c r="C1650" s="3" t="s">
        <v>4652</v>
      </c>
      <c r="D1650" s="8">
        <v>44957</v>
      </c>
      <c r="E1650" s="8">
        <v>44987</v>
      </c>
      <c r="F1650" s="3" t="s">
        <v>4653</v>
      </c>
      <c r="G1650" s="3" t="s">
        <v>19</v>
      </c>
      <c r="H1650" s="3">
        <v>7</v>
      </c>
      <c r="I1650" s="4">
        <v>12237.6</v>
      </c>
      <c r="J1650" s="4">
        <v>0</v>
      </c>
      <c r="K1650" s="4">
        <v>12237.6</v>
      </c>
      <c r="L1650" s="4">
        <v>0</v>
      </c>
      <c r="M1650" s="4">
        <v>12237.6</v>
      </c>
      <c r="N1650" s="4">
        <v>0</v>
      </c>
      <c r="O1650" s="4">
        <v>12237.6</v>
      </c>
      <c r="P1650" s="3" t="s">
        <v>4654</v>
      </c>
      <c r="Q1650" s="3" t="s">
        <v>5797</v>
      </c>
      <c r="R1650" s="3">
        <f>VLOOKUP(P1650,[1]Payments!A:M,13,FALSE)</f>
        <v>7</v>
      </c>
      <c r="S1650" s="3" t="s">
        <v>19</v>
      </c>
      <c r="T1650" s="4">
        <v>0</v>
      </c>
    </row>
    <row r="1651" spans="1:20" x14ac:dyDescent="0.25">
      <c r="A1651" t="s">
        <v>4659</v>
      </c>
      <c r="B1651">
        <v>2765</v>
      </c>
      <c r="C1651" s="3" t="s">
        <v>4656</v>
      </c>
      <c r="D1651" s="8">
        <v>44957</v>
      </c>
      <c r="E1651" s="8">
        <v>44987</v>
      </c>
      <c r="F1651" s="3" t="s">
        <v>4657</v>
      </c>
      <c r="G1651" s="3" t="s">
        <v>19</v>
      </c>
      <c r="H1651" s="3">
        <v>7</v>
      </c>
      <c r="I1651" s="4">
        <v>15377.25</v>
      </c>
      <c r="J1651" s="4">
        <v>0</v>
      </c>
      <c r="K1651" s="4">
        <v>15377.25</v>
      </c>
      <c r="L1651" s="4">
        <v>0</v>
      </c>
      <c r="M1651" s="4">
        <v>15377.25</v>
      </c>
      <c r="N1651" s="4">
        <v>0</v>
      </c>
      <c r="O1651" s="4">
        <v>15377.25</v>
      </c>
      <c r="P1651" s="3" t="s">
        <v>4658</v>
      </c>
      <c r="Q1651" s="3" t="s">
        <v>5797</v>
      </c>
      <c r="R1651" s="3">
        <f>VLOOKUP(P1651,[1]Payments!A:M,13,FALSE)</f>
        <v>7</v>
      </c>
      <c r="S1651" s="3" t="s">
        <v>19</v>
      </c>
      <c r="T1651" s="4">
        <v>0</v>
      </c>
    </row>
    <row r="1652" spans="1:20" x14ac:dyDescent="0.25">
      <c r="A1652" t="s">
        <v>4663</v>
      </c>
      <c r="B1652">
        <v>3441</v>
      </c>
      <c r="C1652" s="3" t="s">
        <v>4660</v>
      </c>
      <c r="D1652" s="8">
        <v>44957</v>
      </c>
      <c r="E1652" s="8">
        <v>44987</v>
      </c>
      <c r="F1652" s="3" t="s">
        <v>4661</v>
      </c>
      <c r="G1652" s="3" t="s">
        <v>19</v>
      </c>
      <c r="H1652" s="3">
        <v>7</v>
      </c>
      <c r="I1652" s="4">
        <v>12237.6</v>
      </c>
      <c r="J1652" s="4">
        <v>0</v>
      </c>
      <c r="K1652" s="4">
        <v>12237.6</v>
      </c>
      <c r="L1652" s="4">
        <v>0</v>
      </c>
      <c r="M1652" s="4">
        <v>12237.6</v>
      </c>
      <c r="N1652" s="4">
        <v>0</v>
      </c>
      <c r="O1652" s="4">
        <v>12237.6</v>
      </c>
      <c r="P1652" s="3" t="s">
        <v>4662</v>
      </c>
      <c r="Q1652" s="3" t="s">
        <v>5797</v>
      </c>
      <c r="R1652" s="3">
        <f>VLOOKUP(P1652,[1]Payments!A:M,13,FALSE)</f>
        <v>7</v>
      </c>
      <c r="S1652" s="3" t="s">
        <v>19</v>
      </c>
      <c r="T1652" s="4">
        <v>0</v>
      </c>
    </row>
    <row r="1653" spans="1:20" x14ac:dyDescent="0.25">
      <c r="A1653" t="s">
        <v>4667</v>
      </c>
      <c r="B1653">
        <v>3431</v>
      </c>
      <c r="C1653" s="3" t="s">
        <v>4664</v>
      </c>
      <c r="D1653" s="8">
        <v>44957</v>
      </c>
      <c r="E1653" s="8">
        <v>44987</v>
      </c>
      <c r="F1653" s="3" t="s">
        <v>4665</v>
      </c>
      <c r="G1653" s="3" t="s">
        <v>19</v>
      </c>
      <c r="H1653" s="3">
        <v>7</v>
      </c>
      <c r="I1653" s="4">
        <v>12237.6</v>
      </c>
      <c r="J1653" s="4">
        <v>0</v>
      </c>
      <c r="K1653" s="4">
        <v>12237.6</v>
      </c>
      <c r="L1653" s="4">
        <v>0</v>
      </c>
      <c r="M1653" s="4">
        <v>12237.6</v>
      </c>
      <c r="N1653" s="4">
        <v>0</v>
      </c>
      <c r="O1653" s="4">
        <v>12237.6</v>
      </c>
      <c r="P1653" s="3" t="s">
        <v>4666</v>
      </c>
      <c r="Q1653" s="3" t="s">
        <v>5797</v>
      </c>
      <c r="R1653" s="3">
        <f>VLOOKUP(P1653,[1]Payments!A:M,13,FALSE)</f>
        <v>7</v>
      </c>
      <c r="S1653" s="3" t="s">
        <v>19</v>
      </c>
      <c r="T1653" s="4">
        <v>0</v>
      </c>
    </row>
    <row r="1654" spans="1:20" x14ac:dyDescent="0.25">
      <c r="A1654" t="s">
        <v>4671</v>
      </c>
      <c r="B1654">
        <v>3430</v>
      </c>
      <c r="C1654" s="3" t="s">
        <v>4668</v>
      </c>
      <c r="D1654" s="8">
        <v>44957</v>
      </c>
      <c r="E1654" s="8">
        <v>44987</v>
      </c>
      <c r="F1654" s="3" t="s">
        <v>4669</v>
      </c>
      <c r="G1654" s="3" t="s">
        <v>19</v>
      </c>
      <c r="H1654" s="3">
        <v>7</v>
      </c>
      <c r="I1654" s="4">
        <v>12237.6</v>
      </c>
      <c r="J1654" s="4">
        <v>0</v>
      </c>
      <c r="K1654" s="4">
        <v>12237.6</v>
      </c>
      <c r="L1654" s="4">
        <v>0</v>
      </c>
      <c r="M1654" s="4">
        <v>12237.6</v>
      </c>
      <c r="N1654" s="4">
        <v>0</v>
      </c>
      <c r="O1654" s="4">
        <v>12237.6</v>
      </c>
      <c r="P1654" s="3" t="s">
        <v>4670</v>
      </c>
      <c r="Q1654" s="3" t="s">
        <v>5797</v>
      </c>
      <c r="R1654" s="3">
        <f>VLOOKUP(P1654,[1]Payments!A:M,13,FALSE)</f>
        <v>7</v>
      </c>
      <c r="S1654" s="3" t="s">
        <v>19</v>
      </c>
      <c r="T1654" s="4">
        <v>0</v>
      </c>
    </row>
    <row r="1655" spans="1:20" x14ac:dyDescent="0.25">
      <c r="A1655" t="s">
        <v>4675</v>
      </c>
      <c r="B1655">
        <v>3438</v>
      </c>
      <c r="C1655" s="3" t="s">
        <v>4672</v>
      </c>
      <c r="D1655" s="8">
        <v>44957</v>
      </c>
      <c r="E1655" s="8">
        <v>44987</v>
      </c>
      <c r="F1655" s="3" t="s">
        <v>4673</v>
      </c>
      <c r="G1655" s="3" t="s">
        <v>19</v>
      </c>
      <c r="H1655" s="3">
        <v>7</v>
      </c>
      <c r="I1655" s="4">
        <v>12237.6</v>
      </c>
      <c r="J1655" s="4">
        <v>0</v>
      </c>
      <c r="K1655" s="4">
        <v>12237.6</v>
      </c>
      <c r="L1655" s="4">
        <v>0</v>
      </c>
      <c r="M1655" s="4">
        <v>12237.6</v>
      </c>
      <c r="N1655" s="4">
        <v>0</v>
      </c>
      <c r="O1655" s="4">
        <v>12237.6</v>
      </c>
      <c r="P1655" s="3" t="s">
        <v>4674</v>
      </c>
      <c r="Q1655" s="3" t="s">
        <v>5797</v>
      </c>
      <c r="R1655" s="3">
        <f>VLOOKUP(P1655,[1]Payments!A:M,13,FALSE)</f>
        <v>7</v>
      </c>
      <c r="S1655" s="3" t="s">
        <v>19</v>
      </c>
      <c r="T1655" s="4">
        <v>0</v>
      </c>
    </row>
    <row r="1656" spans="1:20" x14ac:dyDescent="0.25">
      <c r="A1656" t="s">
        <v>4679</v>
      </c>
      <c r="B1656">
        <v>629</v>
      </c>
      <c r="C1656" s="3" t="s">
        <v>4676</v>
      </c>
      <c r="D1656" s="8">
        <v>44957</v>
      </c>
      <c r="E1656" s="8">
        <v>44987</v>
      </c>
      <c r="F1656" s="3" t="s">
        <v>4677</v>
      </c>
      <c r="G1656" s="3" t="s">
        <v>19</v>
      </c>
      <c r="H1656" s="3">
        <v>7</v>
      </c>
      <c r="I1656" s="4">
        <v>280780.55</v>
      </c>
      <c r="J1656" s="4">
        <v>0</v>
      </c>
      <c r="K1656" s="4">
        <v>280780.55</v>
      </c>
      <c r="L1656" s="4">
        <v>0</v>
      </c>
      <c r="M1656" s="4">
        <v>280780.55</v>
      </c>
      <c r="N1656" s="4">
        <v>0</v>
      </c>
      <c r="O1656" s="4">
        <v>280780.55</v>
      </c>
      <c r="P1656" s="3" t="s">
        <v>4678</v>
      </c>
      <c r="Q1656" s="3" t="s">
        <v>5797</v>
      </c>
      <c r="R1656" s="3">
        <f>VLOOKUP(P1656,[1]Payments!A:M,13,FALSE)</f>
        <v>7</v>
      </c>
      <c r="S1656" s="3" t="s">
        <v>19</v>
      </c>
      <c r="T1656" s="4">
        <v>0</v>
      </c>
    </row>
    <row r="1657" spans="1:20" x14ac:dyDescent="0.25">
      <c r="A1657" t="s">
        <v>4683</v>
      </c>
      <c r="B1657">
        <v>1770</v>
      </c>
      <c r="C1657" s="3" t="s">
        <v>4680</v>
      </c>
      <c r="D1657" s="8">
        <v>44957</v>
      </c>
      <c r="E1657" s="8">
        <v>44987</v>
      </c>
      <c r="F1657" s="3" t="s">
        <v>4681</v>
      </c>
      <c r="G1657" s="3" t="s">
        <v>19</v>
      </c>
      <c r="H1657" s="3">
        <v>7</v>
      </c>
      <c r="I1657" s="4">
        <v>137338.29</v>
      </c>
      <c r="J1657" s="4">
        <v>0</v>
      </c>
      <c r="K1657" s="4">
        <v>137338.29</v>
      </c>
      <c r="L1657" s="4">
        <v>0</v>
      </c>
      <c r="M1657" s="4">
        <v>137338.29</v>
      </c>
      <c r="N1657" s="4">
        <v>0</v>
      </c>
      <c r="O1657" s="4">
        <v>137338.29</v>
      </c>
      <c r="P1657" s="3" t="s">
        <v>4682</v>
      </c>
      <c r="Q1657" s="3" t="s">
        <v>5797</v>
      </c>
      <c r="R1657" s="3">
        <f>VLOOKUP(P1657,[1]Payments!A:M,13,FALSE)</f>
        <v>7</v>
      </c>
      <c r="S1657" s="3" t="s">
        <v>19</v>
      </c>
      <c r="T1657" s="4">
        <v>0</v>
      </c>
    </row>
    <row r="1658" spans="1:20" x14ac:dyDescent="0.25">
      <c r="A1658" t="s">
        <v>4687</v>
      </c>
      <c r="B1658">
        <v>2705</v>
      </c>
      <c r="C1658" s="3" t="s">
        <v>4684</v>
      </c>
      <c r="D1658" s="8">
        <v>44957</v>
      </c>
      <c r="E1658" s="8">
        <v>44987</v>
      </c>
      <c r="F1658" s="3" t="s">
        <v>4685</v>
      </c>
      <c r="G1658" s="3" t="s">
        <v>19</v>
      </c>
      <c r="H1658" s="3">
        <v>7</v>
      </c>
      <c r="I1658" s="4">
        <v>12237.6</v>
      </c>
      <c r="J1658" s="4">
        <v>0</v>
      </c>
      <c r="K1658" s="4">
        <v>12237.6</v>
      </c>
      <c r="L1658" s="4">
        <v>0</v>
      </c>
      <c r="M1658" s="4">
        <v>12237.6</v>
      </c>
      <c r="N1658" s="4">
        <v>0</v>
      </c>
      <c r="O1658" s="4">
        <v>12237.6</v>
      </c>
      <c r="P1658" s="3" t="s">
        <v>4686</v>
      </c>
      <c r="Q1658" s="3" t="s">
        <v>5797</v>
      </c>
      <c r="R1658" s="3">
        <f>VLOOKUP(P1658,[1]Payments!A:M,13,FALSE)</f>
        <v>7</v>
      </c>
      <c r="S1658" s="3" t="s">
        <v>19</v>
      </c>
      <c r="T1658" s="4">
        <v>0</v>
      </c>
    </row>
    <row r="1659" spans="1:20" x14ac:dyDescent="0.25">
      <c r="A1659" t="s">
        <v>4691</v>
      </c>
      <c r="B1659">
        <v>3439</v>
      </c>
      <c r="C1659" s="3" t="s">
        <v>4688</v>
      </c>
      <c r="D1659" s="8">
        <v>44957</v>
      </c>
      <c r="E1659" s="8">
        <v>44987</v>
      </c>
      <c r="F1659" s="3" t="s">
        <v>4689</v>
      </c>
      <c r="G1659" s="3" t="s">
        <v>19</v>
      </c>
      <c r="H1659" s="3">
        <v>7</v>
      </c>
      <c r="I1659" s="4">
        <v>12237.6</v>
      </c>
      <c r="J1659" s="4">
        <v>0</v>
      </c>
      <c r="K1659" s="4">
        <v>12237.6</v>
      </c>
      <c r="L1659" s="4">
        <v>0</v>
      </c>
      <c r="M1659" s="4">
        <v>12237.6</v>
      </c>
      <c r="N1659" s="4">
        <v>0</v>
      </c>
      <c r="O1659" s="4">
        <v>12237.6</v>
      </c>
      <c r="P1659" s="3" t="s">
        <v>4690</v>
      </c>
      <c r="Q1659" s="3" t="s">
        <v>5797</v>
      </c>
      <c r="R1659" s="3">
        <f>VLOOKUP(P1659,[1]Payments!A:M,13,FALSE)</f>
        <v>7</v>
      </c>
      <c r="S1659" s="3" t="s">
        <v>19</v>
      </c>
      <c r="T1659" s="4">
        <v>0</v>
      </c>
    </row>
    <row r="1660" spans="1:20" x14ac:dyDescent="0.25">
      <c r="A1660" t="s">
        <v>4695</v>
      </c>
      <c r="B1660">
        <v>600</v>
      </c>
      <c r="C1660" s="3" t="s">
        <v>4692</v>
      </c>
      <c r="D1660" s="8">
        <v>44945</v>
      </c>
      <c r="E1660" s="8">
        <v>44975</v>
      </c>
      <c r="F1660" s="3" t="s">
        <v>4693</v>
      </c>
      <c r="G1660" s="3" t="s">
        <v>19</v>
      </c>
      <c r="H1660" s="3">
        <v>7</v>
      </c>
      <c r="I1660" s="4">
        <v>1004.38</v>
      </c>
      <c r="J1660" s="4">
        <v>150.66</v>
      </c>
      <c r="K1660" s="4">
        <v>1155.04</v>
      </c>
      <c r="L1660" s="4">
        <v>0</v>
      </c>
      <c r="M1660" s="4">
        <v>1004.38</v>
      </c>
      <c r="N1660" s="4">
        <v>150.66</v>
      </c>
      <c r="O1660" s="4">
        <v>1155.04</v>
      </c>
      <c r="P1660" s="3" t="s">
        <v>4694</v>
      </c>
      <c r="Q1660" s="3" t="s">
        <v>5797</v>
      </c>
      <c r="R1660" s="3">
        <f>VLOOKUP(P1660,[1]Payments!A:M,13,FALSE)</f>
        <v>7</v>
      </c>
      <c r="S1660" s="3" t="s">
        <v>19</v>
      </c>
      <c r="T1660" s="4">
        <v>0</v>
      </c>
    </row>
    <row r="1661" spans="1:20" x14ac:dyDescent="0.25">
      <c r="A1661" t="s">
        <v>3209</v>
      </c>
      <c r="B1661">
        <v>1894</v>
      </c>
      <c r="C1661" s="3" t="s">
        <v>4696</v>
      </c>
      <c r="D1661" s="8">
        <v>44907</v>
      </c>
      <c r="E1661" s="8">
        <v>44937</v>
      </c>
      <c r="F1661" s="3" t="s">
        <v>4697</v>
      </c>
      <c r="G1661" s="3" t="s">
        <v>19</v>
      </c>
      <c r="H1661" s="3">
        <v>7</v>
      </c>
      <c r="I1661" s="4">
        <v>6421.24</v>
      </c>
      <c r="J1661" s="4">
        <v>0</v>
      </c>
      <c r="K1661" s="4">
        <v>6421.24</v>
      </c>
      <c r="L1661" s="4">
        <v>0</v>
      </c>
      <c r="M1661" s="4">
        <v>6421.24</v>
      </c>
      <c r="N1661" s="4">
        <v>0</v>
      </c>
      <c r="O1661" s="4">
        <v>6421.24</v>
      </c>
      <c r="P1661" s="3" t="s">
        <v>4698</v>
      </c>
      <c r="Q1661" s="3" t="s">
        <v>5797</v>
      </c>
      <c r="R1661" s="3">
        <f>VLOOKUP(P1661,[1]Payments!A:M,13,FALSE)</f>
        <v>7</v>
      </c>
      <c r="S1661" s="3" t="s">
        <v>19</v>
      </c>
      <c r="T1661" s="4">
        <v>0</v>
      </c>
    </row>
    <row r="1662" spans="1:20" x14ac:dyDescent="0.25">
      <c r="A1662" t="s">
        <v>3006</v>
      </c>
      <c r="B1662">
        <v>316</v>
      </c>
      <c r="C1662" s="3" t="s">
        <v>4699</v>
      </c>
      <c r="D1662" s="8">
        <v>44938</v>
      </c>
      <c r="E1662" s="8">
        <v>44968</v>
      </c>
      <c r="F1662" s="3" t="s">
        <v>4700</v>
      </c>
      <c r="G1662" s="3" t="s">
        <v>19</v>
      </c>
      <c r="H1662" s="3">
        <v>7</v>
      </c>
      <c r="I1662" s="4">
        <v>935.2</v>
      </c>
      <c r="J1662" s="4">
        <v>0</v>
      </c>
      <c r="K1662" s="4">
        <v>935.2</v>
      </c>
      <c r="L1662" s="4">
        <v>0</v>
      </c>
      <c r="M1662" s="4">
        <v>935.2</v>
      </c>
      <c r="N1662" s="4">
        <v>0</v>
      </c>
      <c r="O1662" s="4">
        <v>935.2</v>
      </c>
      <c r="P1662" s="3" t="s">
        <v>4701</v>
      </c>
      <c r="Q1662" s="3" t="s">
        <v>5797</v>
      </c>
      <c r="R1662" s="3">
        <f>VLOOKUP(P1662,[1]Payments!A:M,13,FALSE)</f>
        <v>7</v>
      </c>
      <c r="S1662" s="3" t="s">
        <v>19</v>
      </c>
      <c r="T1662" s="4">
        <v>0</v>
      </c>
    </row>
    <row r="1663" spans="1:20" x14ac:dyDescent="0.25">
      <c r="A1663" t="s">
        <v>2848</v>
      </c>
      <c r="B1663">
        <v>297</v>
      </c>
      <c r="C1663" s="3" t="s">
        <v>4702</v>
      </c>
      <c r="D1663" s="8">
        <v>44952</v>
      </c>
      <c r="E1663" s="8">
        <v>44982</v>
      </c>
      <c r="F1663" s="3" t="s">
        <v>4703</v>
      </c>
      <c r="G1663" s="3" t="s">
        <v>19</v>
      </c>
      <c r="H1663" s="3">
        <v>7</v>
      </c>
      <c r="I1663" s="4">
        <v>3175.87</v>
      </c>
      <c r="J1663" s="4">
        <v>0</v>
      </c>
      <c r="K1663" s="4">
        <v>3175.87</v>
      </c>
      <c r="L1663" s="4">
        <v>0</v>
      </c>
      <c r="M1663" s="4">
        <v>3175.87</v>
      </c>
      <c r="N1663" s="4">
        <v>0</v>
      </c>
      <c r="O1663" s="4">
        <v>3175.87</v>
      </c>
      <c r="P1663" s="3" t="s">
        <v>4704</v>
      </c>
      <c r="Q1663" s="3" t="s">
        <v>5797</v>
      </c>
      <c r="R1663" s="3">
        <f>VLOOKUP(P1663,[1]Payments!A:M,13,FALSE)</f>
        <v>7</v>
      </c>
      <c r="S1663" s="3" t="s">
        <v>19</v>
      </c>
      <c r="T1663" s="4">
        <v>0</v>
      </c>
    </row>
    <row r="1664" spans="1:20" x14ac:dyDescent="0.25">
      <c r="A1664" t="s">
        <v>3097</v>
      </c>
      <c r="B1664">
        <v>217</v>
      </c>
      <c r="C1664" s="3" t="s">
        <v>4705</v>
      </c>
      <c r="D1664" s="8">
        <v>44951</v>
      </c>
      <c r="E1664" s="8">
        <v>44981</v>
      </c>
      <c r="F1664" s="3" t="s">
        <v>4706</v>
      </c>
      <c r="G1664" s="3" t="s">
        <v>19</v>
      </c>
      <c r="H1664" s="3">
        <v>7</v>
      </c>
      <c r="I1664" s="4">
        <v>432300</v>
      </c>
      <c r="J1664" s="4">
        <v>0</v>
      </c>
      <c r="K1664" s="4">
        <v>432300</v>
      </c>
      <c r="L1664" s="4">
        <v>0</v>
      </c>
      <c r="M1664" s="4">
        <v>432300</v>
      </c>
      <c r="N1664" s="4">
        <v>0</v>
      </c>
      <c r="O1664" s="4">
        <v>432300</v>
      </c>
      <c r="P1664" s="3" t="s">
        <v>4707</v>
      </c>
      <c r="Q1664" s="3" t="s">
        <v>5797</v>
      </c>
      <c r="R1664" s="3">
        <f>VLOOKUP(P1664,[1]Payments!A:M,13,FALSE)</f>
        <v>7</v>
      </c>
      <c r="S1664" s="3" t="s">
        <v>19</v>
      </c>
      <c r="T1664" s="4">
        <v>0</v>
      </c>
    </row>
    <row r="1665" spans="1:20" x14ac:dyDescent="0.25">
      <c r="A1665" t="s">
        <v>4710</v>
      </c>
      <c r="B1665">
        <v>3557</v>
      </c>
      <c r="C1665" s="3" t="s">
        <v>4708</v>
      </c>
      <c r="D1665" s="8">
        <v>44957</v>
      </c>
      <c r="E1665" s="8">
        <v>44987</v>
      </c>
      <c r="F1665" s="3" t="s">
        <v>4649</v>
      </c>
      <c r="G1665" s="3" t="s">
        <v>19</v>
      </c>
      <c r="H1665" s="3">
        <v>7</v>
      </c>
      <c r="I1665" s="4">
        <v>15605.49</v>
      </c>
      <c r="J1665" s="4">
        <v>0</v>
      </c>
      <c r="K1665" s="4">
        <v>15605.49</v>
      </c>
      <c r="L1665" s="4">
        <v>0</v>
      </c>
      <c r="M1665" s="4">
        <v>15605.49</v>
      </c>
      <c r="N1665" s="4">
        <v>0</v>
      </c>
      <c r="O1665" s="4">
        <v>15605.49</v>
      </c>
      <c r="P1665" s="3" t="s">
        <v>4709</v>
      </c>
      <c r="Q1665" s="3" t="s">
        <v>5797</v>
      </c>
      <c r="R1665" s="3">
        <f>VLOOKUP(P1665,[1]Payments!A:M,13,FALSE)</f>
        <v>7</v>
      </c>
      <c r="S1665" s="3" t="s">
        <v>19</v>
      </c>
      <c r="T1665" s="4">
        <v>0</v>
      </c>
    </row>
    <row r="1666" spans="1:20" x14ac:dyDescent="0.25">
      <c r="A1666" t="s">
        <v>4714</v>
      </c>
      <c r="B1666">
        <v>684</v>
      </c>
      <c r="C1666" s="3" t="s">
        <v>4711</v>
      </c>
      <c r="D1666" s="8">
        <v>44906</v>
      </c>
      <c r="E1666" s="8">
        <v>44936</v>
      </c>
      <c r="F1666" s="3" t="s">
        <v>4712</v>
      </c>
      <c r="G1666" s="3" t="s">
        <v>19</v>
      </c>
      <c r="H1666" s="3">
        <v>7</v>
      </c>
      <c r="I1666" s="4">
        <v>1754.26</v>
      </c>
      <c r="J1666" s="4">
        <v>0</v>
      </c>
      <c r="K1666" s="4">
        <v>1754.26</v>
      </c>
      <c r="L1666" s="4">
        <v>0</v>
      </c>
      <c r="M1666" s="4">
        <v>1754.26</v>
      </c>
      <c r="N1666" s="4">
        <v>0</v>
      </c>
      <c r="O1666" s="4">
        <v>1754.26</v>
      </c>
      <c r="P1666" s="3" t="s">
        <v>4713</v>
      </c>
      <c r="Q1666" s="3" t="s">
        <v>5797</v>
      </c>
      <c r="R1666" s="3">
        <f>VLOOKUP(P1666,[1]Payments!A:M,13,FALSE)</f>
        <v>7</v>
      </c>
      <c r="S1666" s="3" t="s">
        <v>19</v>
      </c>
      <c r="T1666" s="4">
        <v>0</v>
      </c>
    </row>
    <row r="1667" spans="1:20" x14ac:dyDescent="0.25">
      <c r="A1667" t="s">
        <v>4249</v>
      </c>
      <c r="B1667">
        <v>3495</v>
      </c>
      <c r="C1667" s="3" t="s">
        <v>4715</v>
      </c>
      <c r="D1667" s="8">
        <v>44937</v>
      </c>
      <c r="E1667" s="8">
        <v>44967</v>
      </c>
      <c r="F1667" s="3" t="s">
        <v>4716</v>
      </c>
      <c r="G1667" s="3" t="s">
        <v>19</v>
      </c>
      <c r="H1667" s="3">
        <v>7</v>
      </c>
      <c r="I1667" s="4">
        <v>195652.17</v>
      </c>
      <c r="J1667" s="4">
        <v>29347.83</v>
      </c>
      <c r="K1667" s="4">
        <v>225000</v>
      </c>
      <c r="L1667" s="4">
        <v>0</v>
      </c>
      <c r="M1667" s="4">
        <v>195652.17</v>
      </c>
      <c r="N1667" s="4">
        <v>29347.83</v>
      </c>
      <c r="O1667" s="4">
        <v>225000</v>
      </c>
      <c r="P1667" s="3" t="s">
        <v>4717</v>
      </c>
      <c r="Q1667" s="3" t="s">
        <v>5797</v>
      </c>
      <c r="R1667" s="3">
        <f>VLOOKUP(P1667,[1]Payments!A:M,13,FALSE)</f>
        <v>7</v>
      </c>
      <c r="S1667" s="3" t="s">
        <v>19</v>
      </c>
      <c r="T1667" s="4">
        <v>0</v>
      </c>
    </row>
    <row r="1668" spans="1:20" x14ac:dyDescent="0.25">
      <c r="A1668" t="s">
        <v>4721</v>
      </c>
      <c r="B1668">
        <v>3558</v>
      </c>
      <c r="C1668" s="3" t="s">
        <v>4718</v>
      </c>
      <c r="D1668" s="8">
        <v>44957</v>
      </c>
      <c r="E1668" s="8">
        <v>44987</v>
      </c>
      <c r="F1668" s="3" t="s">
        <v>4719</v>
      </c>
      <c r="G1668" s="3" t="s">
        <v>19</v>
      </c>
      <c r="H1668" s="3">
        <v>7</v>
      </c>
      <c r="I1668" s="4">
        <v>13281.01</v>
      </c>
      <c r="J1668" s="4">
        <v>0</v>
      </c>
      <c r="K1668" s="4">
        <v>13281.01</v>
      </c>
      <c r="L1668" s="4">
        <v>0</v>
      </c>
      <c r="M1668" s="4">
        <v>13281.01</v>
      </c>
      <c r="N1668" s="4">
        <v>0</v>
      </c>
      <c r="O1668" s="4">
        <v>13281.01</v>
      </c>
      <c r="P1668" s="3" t="s">
        <v>4720</v>
      </c>
      <c r="Q1668" s="3" t="s">
        <v>5797</v>
      </c>
      <c r="R1668" s="3">
        <f>VLOOKUP(P1668,[1]Payments!A:M,13,FALSE)</f>
        <v>7</v>
      </c>
      <c r="S1668" s="3" t="s">
        <v>19</v>
      </c>
      <c r="T1668" s="4">
        <v>0</v>
      </c>
    </row>
    <row r="1669" spans="1:20" x14ac:dyDescent="0.25">
      <c r="A1669" t="s">
        <v>4725</v>
      </c>
      <c r="B1669">
        <v>3434</v>
      </c>
      <c r="C1669" s="3" t="s">
        <v>4722</v>
      </c>
      <c r="D1669" s="8">
        <v>44957</v>
      </c>
      <c r="E1669" s="8">
        <v>44987</v>
      </c>
      <c r="F1669" s="3" t="s">
        <v>4723</v>
      </c>
      <c r="G1669" s="3" t="s">
        <v>19</v>
      </c>
      <c r="H1669" s="3">
        <v>7</v>
      </c>
      <c r="I1669" s="4">
        <v>12237.6</v>
      </c>
      <c r="J1669" s="4">
        <v>0</v>
      </c>
      <c r="K1669" s="4">
        <v>12237.6</v>
      </c>
      <c r="L1669" s="4">
        <v>0</v>
      </c>
      <c r="M1669" s="4">
        <v>12237.6</v>
      </c>
      <c r="N1669" s="4">
        <v>0</v>
      </c>
      <c r="O1669" s="4">
        <v>12237.6</v>
      </c>
      <c r="P1669" s="3" t="s">
        <v>4724</v>
      </c>
      <c r="Q1669" s="3" t="s">
        <v>5797</v>
      </c>
      <c r="R1669" s="3">
        <f>VLOOKUP(P1669,[1]Payments!A:M,13,FALSE)</f>
        <v>7</v>
      </c>
      <c r="S1669" s="3" t="s">
        <v>19</v>
      </c>
      <c r="T1669" s="4">
        <v>0</v>
      </c>
    </row>
    <row r="1670" spans="1:20" x14ac:dyDescent="0.25">
      <c r="A1670" t="s">
        <v>3097</v>
      </c>
      <c r="B1670">
        <v>217</v>
      </c>
      <c r="C1670" s="3" t="s">
        <v>4726</v>
      </c>
      <c r="D1670" s="8">
        <v>44951</v>
      </c>
      <c r="E1670" s="8">
        <v>44981</v>
      </c>
      <c r="F1670" s="3" t="s">
        <v>4727</v>
      </c>
      <c r="G1670" s="3" t="s">
        <v>19</v>
      </c>
      <c r="H1670" s="3">
        <v>7</v>
      </c>
      <c r="I1670" s="4">
        <v>141015.6</v>
      </c>
      <c r="J1670" s="4">
        <v>0</v>
      </c>
      <c r="K1670" s="4">
        <v>141015.6</v>
      </c>
      <c r="L1670" s="4">
        <v>0</v>
      </c>
      <c r="M1670" s="4">
        <v>141015.6</v>
      </c>
      <c r="N1670" s="4">
        <v>0</v>
      </c>
      <c r="O1670" s="4">
        <v>141015.6</v>
      </c>
      <c r="P1670" s="3" t="s">
        <v>4728</v>
      </c>
      <c r="Q1670" s="3" t="s">
        <v>5797</v>
      </c>
      <c r="R1670" s="3">
        <f>VLOOKUP(P1670,[1]Payments!A:M,13,FALSE)</f>
        <v>7</v>
      </c>
      <c r="S1670" s="3" t="s">
        <v>19</v>
      </c>
      <c r="T1670" s="4">
        <v>0</v>
      </c>
    </row>
    <row r="1671" spans="1:20" x14ac:dyDescent="0.25">
      <c r="A1671" t="s">
        <v>3097</v>
      </c>
      <c r="B1671">
        <v>217</v>
      </c>
      <c r="C1671" s="3" t="s">
        <v>4729</v>
      </c>
      <c r="D1671" s="8">
        <v>44951</v>
      </c>
      <c r="E1671" s="8">
        <v>44981</v>
      </c>
      <c r="F1671" s="3" t="s">
        <v>4730</v>
      </c>
      <c r="G1671" s="3" t="s">
        <v>19</v>
      </c>
      <c r="H1671" s="3">
        <v>7</v>
      </c>
      <c r="I1671" s="4">
        <v>306900</v>
      </c>
      <c r="J1671" s="4">
        <v>0</v>
      </c>
      <c r="K1671" s="4">
        <v>306900</v>
      </c>
      <c r="L1671" s="4">
        <v>0</v>
      </c>
      <c r="M1671" s="4">
        <v>306900</v>
      </c>
      <c r="N1671" s="4">
        <v>0</v>
      </c>
      <c r="O1671" s="4">
        <v>306900</v>
      </c>
      <c r="P1671" s="3" t="s">
        <v>4731</v>
      </c>
      <c r="Q1671" s="3" t="s">
        <v>5797</v>
      </c>
      <c r="R1671" s="3">
        <f>VLOOKUP(P1671,[1]Payments!A:M,13,FALSE)</f>
        <v>7</v>
      </c>
      <c r="S1671" s="3" t="s">
        <v>19</v>
      </c>
      <c r="T1671" s="4">
        <v>0</v>
      </c>
    </row>
    <row r="1672" spans="1:20" x14ac:dyDescent="0.25">
      <c r="A1672" t="s">
        <v>3097</v>
      </c>
      <c r="B1672">
        <v>217</v>
      </c>
      <c r="C1672" s="3" t="s">
        <v>4732</v>
      </c>
      <c r="D1672" s="8">
        <v>44951</v>
      </c>
      <c r="E1672" s="8">
        <v>44981</v>
      </c>
      <c r="F1672" s="3" t="s">
        <v>4733</v>
      </c>
      <c r="G1672" s="3" t="s">
        <v>19</v>
      </c>
      <c r="H1672" s="3">
        <v>7</v>
      </c>
      <c r="I1672" s="4">
        <v>220645</v>
      </c>
      <c r="J1672" s="4">
        <v>0</v>
      </c>
      <c r="K1672" s="4">
        <v>220645</v>
      </c>
      <c r="L1672" s="4">
        <v>0</v>
      </c>
      <c r="M1672" s="4">
        <v>220645</v>
      </c>
      <c r="N1672" s="4">
        <v>0</v>
      </c>
      <c r="O1672" s="4">
        <v>220645</v>
      </c>
      <c r="P1672" s="3" t="s">
        <v>4734</v>
      </c>
      <c r="Q1672" s="3" t="s">
        <v>5797</v>
      </c>
      <c r="R1672" s="3">
        <f>VLOOKUP(P1672,[1]Payments!A:M,13,FALSE)</f>
        <v>7</v>
      </c>
      <c r="S1672" s="3" t="s">
        <v>19</v>
      </c>
      <c r="T1672" s="4">
        <v>0</v>
      </c>
    </row>
    <row r="1673" spans="1:20" x14ac:dyDescent="0.25">
      <c r="A1673" t="s">
        <v>4738</v>
      </c>
      <c r="B1673">
        <v>2580</v>
      </c>
      <c r="C1673" s="3" t="s">
        <v>4735</v>
      </c>
      <c r="D1673" s="8">
        <v>44957</v>
      </c>
      <c r="E1673" s="8">
        <v>44987</v>
      </c>
      <c r="F1673" s="3" t="s">
        <v>4736</v>
      </c>
      <c r="G1673" s="3" t="s">
        <v>19</v>
      </c>
      <c r="H1673" s="3">
        <v>7</v>
      </c>
      <c r="I1673" s="4">
        <v>64180.55</v>
      </c>
      <c r="J1673" s="4">
        <v>0</v>
      </c>
      <c r="K1673" s="4">
        <v>64180.55</v>
      </c>
      <c r="L1673" s="4">
        <v>0</v>
      </c>
      <c r="M1673" s="4">
        <v>64180.55</v>
      </c>
      <c r="N1673" s="4">
        <v>0</v>
      </c>
      <c r="O1673" s="4">
        <v>64180.55</v>
      </c>
      <c r="P1673" s="3" t="s">
        <v>4737</v>
      </c>
      <c r="Q1673" s="3" t="s">
        <v>5797</v>
      </c>
      <c r="R1673" s="3">
        <f>VLOOKUP(P1673,[1]Payments!A:M,13,FALSE)</f>
        <v>7</v>
      </c>
      <c r="S1673" s="3" t="s">
        <v>19</v>
      </c>
      <c r="T1673" s="4">
        <v>0</v>
      </c>
    </row>
    <row r="1674" spans="1:20" x14ac:dyDescent="0.25">
      <c r="A1674" t="s">
        <v>4742</v>
      </c>
      <c r="B1674">
        <v>2405</v>
      </c>
      <c r="C1674" s="3" t="s">
        <v>4739</v>
      </c>
      <c r="D1674" s="8">
        <v>44943</v>
      </c>
      <c r="E1674" s="8">
        <v>44973</v>
      </c>
      <c r="F1674" s="3" t="s">
        <v>4740</v>
      </c>
      <c r="G1674" s="3" t="s">
        <v>19</v>
      </c>
      <c r="H1674" s="3">
        <v>7</v>
      </c>
      <c r="I1674" s="4">
        <v>1026279</v>
      </c>
      <c r="J1674" s="4">
        <v>153941.85</v>
      </c>
      <c r="K1674" s="4">
        <v>1180220.8500000001</v>
      </c>
      <c r="L1674" s="4">
        <v>0</v>
      </c>
      <c r="M1674" s="4">
        <v>1026279</v>
      </c>
      <c r="N1674" s="4">
        <v>153941.85</v>
      </c>
      <c r="O1674" s="4">
        <v>1180220.8500000001</v>
      </c>
      <c r="P1674" s="3" t="s">
        <v>4741</v>
      </c>
      <c r="Q1674" s="3" t="s">
        <v>5797</v>
      </c>
      <c r="R1674" s="3">
        <f>VLOOKUP(P1674,[1]Payments!A:M,13,FALSE)</f>
        <v>7</v>
      </c>
      <c r="S1674" s="3" t="s">
        <v>19</v>
      </c>
      <c r="T1674" s="4">
        <v>0</v>
      </c>
    </row>
    <row r="1675" spans="1:20" x14ac:dyDescent="0.25">
      <c r="A1675" t="s">
        <v>4339</v>
      </c>
      <c r="B1675">
        <v>1753</v>
      </c>
      <c r="C1675" s="3" t="s">
        <v>4743</v>
      </c>
      <c r="D1675" s="8">
        <v>44957</v>
      </c>
      <c r="E1675" s="8">
        <v>44987</v>
      </c>
      <c r="F1675" s="3" t="s">
        <v>4744</v>
      </c>
      <c r="G1675" s="3" t="s">
        <v>19</v>
      </c>
      <c r="H1675" s="3">
        <v>7</v>
      </c>
      <c r="I1675" s="4">
        <v>3060</v>
      </c>
      <c r="J1675" s="4">
        <v>0</v>
      </c>
      <c r="K1675" s="4">
        <v>3060</v>
      </c>
      <c r="L1675" s="4">
        <v>0</v>
      </c>
      <c r="M1675" s="4">
        <v>3060</v>
      </c>
      <c r="N1675" s="4">
        <v>0</v>
      </c>
      <c r="O1675" s="4">
        <v>3060</v>
      </c>
      <c r="P1675" s="3" t="s">
        <v>4745</v>
      </c>
      <c r="Q1675" s="3" t="s">
        <v>5797</v>
      </c>
      <c r="R1675" s="3">
        <f>VLOOKUP(P1675,[1]Payments!A:M,13,FALSE)</f>
        <v>7</v>
      </c>
      <c r="S1675" s="3" t="s">
        <v>19</v>
      </c>
      <c r="T1675" s="4">
        <v>0</v>
      </c>
    </row>
    <row r="1676" spans="1:20" x14ac:dyDescent="0.25">
      <c r="A1676" t="s">
        <v>4748</v>
      </c>
      <c r="B1676">
        <v>256</v>
      </c>
      <c r="C1676" s="3" t="s">
        <v>4746</v>
      </c>
      <c r="D1676" s="8">
        <v>44931</v>
      </c>
      <c r="E1676" s="8">
        <v>44961</v>
      </c>
      <c r="F1676" s="6">
        <v>44866</v>
      </c>
      <c r="G1676" s="3" t="s">
        <v>19</v>
      </c>
      <c r="H1676" s="3">
        <v>7</v>
      </c>
      <c r="I1676" s="4">
        <v>7820.66</v>
      </c>
      <c r="J1676" s="4">
        <v>1173.0999999999999</v>
      </c>
      <c r="K1676" s="4">
        <v>8993.76</v>
      </c>
      <c r="L1676" s="4">
        <v>0</v>
      </c>
      <c r="M1676" s="4">
        <v>7820.66</v>
      </c>
      <c r="N1676" s="4">
        <v>1173.0999999999999</v>
      </c>
      <c r="O1676" s="4">
        <v>8993.76</v>
      </c>
      <c r="P1676" s="3" t="s">
        <v>4747</v>
      </c>
      <c r="Q1676" s="3" t="s">
        <v>5797</v>
      </c>
      <c r="R1676" s="3">
        <f>VLOOKUP(P1676,[1]Payments!A:M,13,FALSE)</f>
        <v>7</v>
      </c>
      <c r="S1676" s="3" t="s">
        <v>19</v>
      </c>
      <c r="T1676" s="4">
        <v>0</v>
      </c>
    </row>
    <row r="1677" spans="1:20" x14ac:dyDescent="0.25">
      <c r="A1677" t="s">
        <v>2945</v>
      </c>
      <c r="B1677">
        <v>257</v>
      </c>
      <c r="C1677" s="3" t="s">
        <v>4749</v>
      </c>
      <c r="D1677" s="8">
        <v>44927</v>
      </c>
      <c r="E1677" s="8">
        <v>44957</v>
      </c>
      <c r="F1677" s="3" t="s">
        <v>4750</v>
      </c>
      <c r="G1677" s="3" t="s">
        <v>19</v>
      </c>
      <c r="H1677" s="3">
        <v>7</v>
      </c>
      <c r="I1677" s="4">
        <v>61139.43</v>
      </c>
      <c r="J1677" s="4">
        <v>9170.91</v>
      </c>
      <c r="K1677" s="4">
        <v>70310.34</v>
      </c>
      <c r="L1677" s="4">
        <v>0</v>
      </c>
      <c r="M1677" s="4">
        <v>61139.43</v>
      </c>
      <c r="N1677" s="4">
        <v>9170.91</v>
      </c>
      <c r="O1677" s="4">
        <v>70310.34</v>
      </c>
      <c r="P1677" s="3" t="s">
        <v>4751</v>
      </c>
      <c r="Q1677" s="3" t="s">
        <v>5797</v>
      </c>
      <c r="R1677" s="3">
        <f>VLOOKUP(P1677,[1]Payments!A:M,13,FALSE)</f>
        <v>7</v>
      </c>
      <c r="S1677" s="3" t="s">
        <v>19</v>
      </c>
      <c r="T1677" s="4">
        <v>0</v>
      </c>
    </row>
    <row r="1678" spans="1:20" x14ac:dyDescent="0.25">
      <c r="A1678" t="s">
        <v>4755</v>
      </c>
      <c r="B1678">
        <v>3440</v>
      </c>
      <c r="C1678" s="3" t="s">
        <v>4752</v>
      </c>
      <c r="D1678" s="8">
        <v>44957</v>
      </c>
      <c r="E1678" s="8">
        <v>44987</v>
      </c>
      <c r="F1678" s="3" t="s">
        <v>4753</v>
      </c>
      <c r="G1678" s="3" t="s">
        <v>19</v>
      </c>
      <c r="H1678" s="3">
        <v>8</v>
      </c>
      <c r="I1678" s="4">
        <v>12237.6</v>
      </c>
      <c r="J1678" s="4">
        <v>0</v>
      </c>
      <c r="K1678" s="4">
        <v>12237.6</v>
      </c>
      <c r="L1678" s="4">
        <v>0</v>
      </c>
      <c r="M1678" s="4">
        <v>12237.6</v>
      </c>
      <c r="N1678" s="4">
        <v>0</v>
      </c>
      <c r="O1678" s="4">
        <v>12237.6</v>
      </c>
      <c r="P1678" s="3" t="s">
        <v>4754</v>
      </c>
      <c r="Q1678" s="3" t="s">
        <v>5778</v>
      </c>
      <c r="R1678" s="3">
        <f>VLOOKUP(P1678,[1]Payments!A:M,13,FALSE)</f>
        <v>8</v>
      </c>
      <c r="S1678" s="3" t="s">
        <v>19</v>
      </c>
      <c r="T1678" s="4">
        <v>0</v>
      </c>
    </row>
    <row r="1679" spans="1:20" x14ac:dyDescent="0.25">
      <c r="A1679" t="s">
        <v>4759</v>
      </c>
      <c r="B1679">
        <v>626</v>
      </c>
      <c r="C1679" s="3" t="s">
        <v>4756</v>
      </c>
      <c r="D1679" s="8">
        <v>44956</v>
      </c>
      <c r="E1679" s="8">
        <v>44986</v>
      </c>
      <c r="F1679" s="3" t="s">
        <v>4757</v>
      </c>
      <c r="G1679" s="3" t="s">
        <v>19</v>
      </c>
      <c r="H1679" s="3">
        <v>8</v>
      </c>
      <c r="I1679" s="4">
        <v>1911.7</v>
      </c>
      <c r="J1679" s="4">
        <v>0</v>
      </c>
      <c r="K1679" s="4">
        <v>1911.7</v>
      </c>
      <c r="L1679" s="4">
        <v>0</v>
      </c>
      <c r="M1679" s="4">
        <v>1911.7</v>
      </c>
      <c r="N1679" s="4">
        <v>0</v>
      </c>
      <c r="O1679" s="4">
        <v>1911.7</v>
      </c>
      <c r="P1679" s="3" t="s">
        <v>4758</v>
      </c>
      <c r="Q1679" s="3" t="s">
        <v>5778</v>
      </c>
      <c r="R1679" s="3">
        <f>VLOOKUP(P1679,[1]Payments!A:M,13,FALSE)</f>
        <v>8</v>
      </c>
      <c r="S1679" s="3" t="s">
        <v>19</v>
      </c>
      <c r="T1679" s="4">
        <v>0</v>
      </c>
    </row>
    <row r="1680" spans="1:20" x14ac:dyDescent="0.25">
      <c r="A1680" t="s">
        <v>4209</v>
      </c>
      <c r="B1680">
        <v>3345</v>
      </c>
      <c r="C1680" s="3" t="s">
        <v>4760</v>
      </c>
      <c r="D1680" s="8">
        <v>44955</v>
      </c>
      <c r="E1680" s="8">
        <v>44985</v>
      </c>
      <c r="F1680" s="3" t="s">
        <v>4761</v>
      </c>
      <c r="G1680" s="3" t="s">
        <v>19</v>
      </c>
      <c r="H1680" s="3">
        <v>8</v>
      </c>
      <c r="I1680" s="4">
        <v>4696.3</v>
      </c>
      <c r="J1680" s="4">
        <v>0</v>
      </c>
      <c r="K1680" s="4">
        <v>4696.3</v>
      </c>
      <c r="L1680" s="4">
        <v>0</v>
      </c>
      <c r="M1680" s="4">
        <v>4696.3</v>
      </c>
      <c r="N1680" s="4">
        <v>0</v>
      </c>
      <c r="O1680" s="4">
        <v>4696.3</v>
      </c>
      <c r="P1680" s="3" t="s">
        <v>4762</v>
      </c>
      <c r="Q1680" s="3" t="s">
        <v>5778</v>
      </c>
      <c r="R1680" s="3">
        <f>VLOOKUP(P1680,[1]Payments!A:M,13,FALSE)</f>
        <v>8</v>
      </c>
      <c r="S1680" s="3" t="s">
        <v>19</v>
      </c>
      <c r="T1680" s="4">
        <v>0</v>
      </c>
    </row>
    <row r="1681" spans="1:20" x14ac:dyDescent="0.25">
      <c r="A1681" t="s">
        <v>4212</v>
      </c>
      <c r="B1681">
        <v>1755</v>
      </c>
      <c r="C1681" s="3" t="s">
        <v>4763</v>
      </c>
      <c r="D1681" s="8">
        <v>44955</v>
      </c>
      <c r="E1681" s="8">
        <v>44985</v>
      </c>
      <c r="F1681" s="3" t="s">
        <v>4764</v>
      </c>
      <c r="G1681" s="3" t="s">
        <v>19</v>
      </c>
      <c r="H1681" s="3">
        <v>8</v>
      </c>
      <c r="I1681" s="4">
        <v>4410.1000000000004</v>
      </c>
      <c r="J1681" s="4">
        <v>0</v>
      </c>
      <c r="K1681" s="4">
        <v>4410.1000000000004</v>
      </c>
      <c r="L1681" s="4">
        <v>0</v>
      </c>
      <c r="M1681" s="4">
        <v>4410.1000000000004</v>
      </c>
      <c r="N1681" s="4">
        <v>0</v>
      </c>
      <c r="O1681" s="4">
        <v>4410.1000000000004</v>
      </c>
      <c r="P1681" s="3" t="s">
        <v>4765</v>
      </c>
      <c r="Q1681" s="3" t="s">
        <v>5778</v>
      </c>
      <c r="R1681" s="3">
        <f>VLOOKUP(P1681,[1]Payments!A:M,13,FALSE)</f>
        <v>8</v>
      </c>
      <c r="S1681" s="3" t="s">
        <v>19</v>
      </c>
      <c r="T1681" s="4">
        <v>0</v>
      </c>
    </row>
    <row r="1682" spans="1:20" x14ac:dyDescent="0.25">
      <c r="A1682" t="s">
        <v>4769</v>
      </c>
      <c r="B1682">
        <v>561</v>
      </c>
      <c r="C1682" s="3" t="s">
        <v>4766</v>
      </c>
      <c r="D1682" s="8">
        <v>44955</v>
      </c>
      <c r="E1682" s="8">
        <v>44985</v>
      </c>
      <c r="F1682" s="3" t="s">
        <v>4767</v>
      </c>
      <c r="G1682" s="3" t="s">
        <v>19</v>
      </c>
      <c r="H1682" s="3">
        <v>8</v>
      </c>
      <c r="I1682" s="4">
        <v>910</v>
      </c>
      <c r="J1682" s="4">
        <v>0</v>
      </c>
      <c r="K1682" s="4">
        <v>910</v>
      </c>
      <c r="L1682" s="4">
        <v>0</v>
      </c>
      <c r="M1682" s="4">
        <v>910</v>
      </c>
      <c r="N1682" s="4">
        <v>0</v>
      </c>
      <c r="O1682" s="4">
        <v>910</v>
      </c>
      <c r="P1682" s="3" t="s">
        <v>4768</v>
      </c>
      <c r="Q1682" s="3" t="s">
        <v>5778</v>
      </c>
      <c r="R1682" s="3">
        <f>VLOOKUP(P1682,[1]Payments!A:M,13,FALSE)</f>
        <v>8</v>
      </c>
      <c r="S1682" s="3" t="s">
        <v>19</v>
      </c>
      <c r="T1682" s="4">
        <v>0</v>
      </c>
    </row>
    <row r="1683" spans="1:20" x14ac:dyDescent="0.25">
      <c r="A1683" t="s">
        <v>4773</v>
      </c>
      <c r="B1683">
        <v>1996</v>
      </c>
      <c r="C1683" s="3" t="s">
        <v>4770</v>
      </c>
      <c r="D1683" s="8">
        <v>44955</v>
      </c>
      <c r="E1683" s="8">
        <v>44985</v>
      </c>
      <c r="F1683" s="3" t="s">
        <v>4771</v>
      </c>
      <c r="G1683" s="3" t="s">
        <v>19</v>
      </c>
      <c r="H1683" s="3">
        <v>8</v>
      </c>
      <c r="I1683" s="4">
        <v>910</v>
      </c>
      <c r="J1683" s="4">
        <v>0</v>
      </c>
      <c r="K1683" s="4">
        <v>910</v>
      </c>
      <c r="L1683" s="4">
        <v>0</v>
      </c>
      <c r="M1683" s="4">
        <v>910</v>
      </c>
      <c r="N1683" s="4">
        <v>0</v>
      </c>
      <c r="O1683" s="4">
        <v>910</v>
      </c>
      <c r="P1683" s="3" t="s">
        <v>4772</v>
      </c>
      <c r="Q1683" s="3" t="s">
        <v>5778</v>
      </c>
      <c r="R1683" s="3">
        <f>VLOOKUP(P1683,[1]Payments!A:M,13,FALSE)</f>
        <v>8</v>
      </c>
      <c r="S1683" s="3" t="s">
        <v>19</v>
      </c>
      <c r="T1683" s="4">
        <v>0</v>
      </c>
    </row>
    <row r="1684" spans="1:20" x14ac:dyDescent="0.25">
      <c r="A1684" t="s">
        <v>4777</v>
      </c>
      <c r="B1684">
        <v>2151</v>
      </c>
      <c r="C1684" s="3" t="s">
        <v>4774</v>
      </c>
      <c r="D1684" s="8">
        <v>44958</v>
      </c>
      <c r="E1684" s="8">
        <v>44988</v>
      </c>
      <c r="F1684" s="3" t="s">
        <v>4775</v>
      </c>
      <c r="G1684" s="3" t="s">
        <v>19</v>
      </c>
      <c r="H1684" s="3">
        <v>8</v>
      </c>
      <c r="I1684" s="4">
        <v>216930.97</v>
      </c>
      <c r="J1684" s="4">
        <v>32539.64</v>
      </c>
      <c r="K1684" s="4">
        <v>249470.61</v>
      </c>
      <c r="L1684" s="4">
        <v>0</v>
      </c>
      <c r="M1684" s="4">
        <v>216930.97</v>
      </c>
      <c r="N1684" s="4">
        <v>32539.64</v>
      </c>
      <c r="O1684" s="4">
        <v>249470.61</v>
      </c>
      <c r="P1684" s="3" t="s">
        <v>4776</v>
      </c>
      <c r="Q1684" s="3" t="s">
        <v>5778</v>
      </c>
      <c r="R1684" s="3">
        <f>VLOOKUP(P1684,[1]Payments!A:M,13,FALSE)</f>
        <v>8</v>
      </c>
      <c r="S1684" s="3" t="s">
        <v>19</v>
      </c>
      <c r="T1684" s="4">
        <v>0</v>
      </c>
    </row>
    <row r="1685" spans="1:20" x14ac:dyDescent="0.25">
      <c r="A1685" t="s">
        <v>3031</v>
      </c>
      <c r="B1685">
        <v>373</v>
      </c>
      <c r="C1685" s="3" t="s">
        <v>4778</v>
      </c>
      <c r="D1685" s="8">
        <v>44952</v>
      </c>
      <c r="E1685" s="8">
        <v>44982</v>
      </c>
      <c r="F1685" s="3" t="s">
        <v>4779</v>
      </c>
      <c r="G1685" s="3" t="s">
        <v>19</v>
      </c>
      <c r="H1685" s="3">
        <v>8</v>
      </c>
      <c r="I1685" s="4">
        <v>3778</v>
      </c>
      <c r="J1685" s="4">
        <v>0</v>
      </c>
      <c r="K1685" s="4">
        <v>3778</v>
      </c>
      <c r="L1685" s="4">
        <v>0</v>
      </c>
      <c r="M1685" s="4">
        <v>3778</v>
      </c>
      <c r="N1685" s="4">
        <v>0</v>
      </c>
      <c r="O1685" s="4">
        <v>3778</v>
      </c>
      <c r="P1685" s="3" t="s">
        <v>4780</v>
      </c>
      <c r="Q1685" s="3" t="s">
        <v>5806</v>
      </c>
      <c r="R1685" s="3">
        <f>VLOOKUP(P1685,[1]Payments!A:M,13,FALSE)</f>
        <v>8</v>
      </c>
      <c r="S1685" s="3" t="s">
        <v>19</v>
      </c>
      <c r="T1685" s="4">
        <v>0</v>
      </c>
    </row>
    <row r="1686" spans="1:20" x14ac:dyDescent="0.25">
      <c r="A1686" t="s">
        <v>3031</v>
      </c>
      <c r="B1686">
        <v>373</v>
      </c>
      <c r="C1686" s="3" t="s">
        <v>4781</v>
      </c>
      <c r="D1686" s="8">
        <v>44952</v>
      </c>
      <c r="E1686" s="8">
        <v>44982</v>
      </c>
      <c r="F1686" s="3" t="s">
        <v>4782</v>
      </c>
      <c r="G1686" s="3" t="s">
        <v>19</v>
      </c>
      <c r="H1686" s="3">
        <v>8</v>
      </c>
      <c r="I1686" s="4">
        <v>1500</v>
      </c>
      <c r="J1686" s="4">
        <v>0</v>
      </c>
      <c r="K1686" s="4">
        <v>1500</v>
      </c>
      <c r="L1686" s="4">
        <v>0</v>
      </c>
      <c r="M1686" s="4">
        <v>1500</v>
      </c>
      <c r="N1686" s="4">
        <v>0</v>
      </c>
      <c r="O1686" s="4">
        <v>1500</v>
      </c>
      <c r="P1686" s="3" t="s">
        <v>4783</v>
      </c>
      <c r="Q1686" s="3" t="s">
        <v>5806</v>
      </c>
      <c r="R1686" s="3">
        <f>VLOOKUP(P1686,[1]Payments!A:M,13,FALSE)</f>
        <v>8</v>
      </c>
      <c r="S1686" s="3" t="s">
        <v>19</v>
      </c>
      <c r="T1686" s="4">
        <v>0</v>
      </c>
    </row>
    <row r="1687" spans="1:20" x14ac:dyDescent="0.25">
      <c r="A1687" t="s">
        <v>2833</v>
      </c>
      <c r="B1687">
        <v>349</v>
      </c>
      <c r="C1687" s="3" t="s">
        <v>4784</v>
      </c>
      <c r="D1687" s="8">
        <v>44952</v>
      </c>
      <c r="E1687" s="8">
        <v>44982</v>
      </c>
      <c r="F1687" s="3" t="s">
        <v>4785</v>
      </c>
      <c r="G1687" s="3" t="s">
        <v>19</v>
      </c>
      <c r="H1687" s="3">
        <v>8</v>
      </c>
      <c r="I1687" s="4">
        <v>4317</v>
      </c>
      <c r="J1687" s="4">
        <v>0</v>
      </c>
      <c r="K1687" s="4">
        <v>4317</v>
      </c>
      <c r="L1687" s="4">
        <v>0</v>
      </c>
      <c r="M1687" s="4">
        <v>4317</v>
      </c>
      <c r="N1687" s="4">
        <v>0</v>
      </c>
      <c r="O1687" s="4">
        <v>4317</v>
      </c>
      <c r="P1687" s="3" t="s">
        <v>4786</v>
      </c>
      <c r="Q1687" s="3" t="s">
        <v>5806</v>
      </c>
      <c r="R1687" s="3">
        <f>VLOOKUP(P1687,[1]Payments!A:M,13,FALSE)</f>
        <v>8</v>
      </c>
      <c r="S1687" s="3" t="s">
        <v>19</v>
      </c>
      <c r="T1687" s="4">
        <v>0</v>
      </c>
    </row>
    <row r="1688" spans="1:20" x14ac:dyDescent="0.25">
      <c r="A1688" t="s">
        <v>2833</v>
      </c>
      <c r="B1688">
        <v>349</v>
      </c>
      <c r="C1688" s="3" t="s">
        <v>4787</v>
      </c>
      <c r="D1688" s="8">
        <v>44952</v>
      </c>
      <c r="E1688" s="8">
        <v>44982</v>
      </c>
      <c r="F1688" s="3" t="s">
        <v>4788</v>
      </c>
      <c r="G1688" s="3" t="s">
        <v>19</v>
      </c>
      <c r="H1688" s="3">
        <v>8</v>
      </c>
      <c r="I1688" s="4">
        <v>1500</v>
      </c>
      <c r="J1688" s="4">
        <v>0</v>
      </c>
      <c r="K1688" s="4">
        <v>1500</v>
      </c>
      <c r="L1688" s="4">
        <v>0</v>
      </c>
      <c r="M1688" s="4">
        <v>1500</v>
      </c>
      <c r="N1688" s="4">
        <v>0</v>
      </c>
      <c r="O1688" s="4">
        <v>1500</v>
      </c>
      <c r="P1688" s="3" t="s">
        <v>4789</v>
      </c>
      <c r="Q1688" s="3" t="s">
        <v>5806</v>
      </c>
      <c r="R1688" s="3">
        <f>VLOOKUP(P1688,[1]Payments!A:M,13,FALSE)</f>
        <v>8</v>
      </c>
      <c r="S1688" s="3" t="s">
        <v>19</v>
      </c>
      <c r="T1688" s="4">
        <v>0</v>
      </c>
    </row>
    <row r="1689" spans="1:20" x14ac:dyDescent="0.25">
      <c r="A1689" t="s">
        <v>4614</v>
      </c>
      <c r="B1689">
        <v>25</v>
      </c>
      <c r="C1689" s="3" t="s">
        <v>4790</v>
      </c>
      <c r="D1689" s="8">
        <v>45013</v>
      </c>
      <c r="E1689" s="8">
        <v>45043</v>
      </c>
      <c r="F1689" s="3" t="s">
        <v>4791</v>
      </c>
      <c r="G1689" s="3" t="s">
        <v>19</v>
      </c>
      <c r="H1689" s="3">
        <v>9</v>
      </c>
      <c r="I1689" s="4">
        <v>142070.07999999999</v>
      </c>
      <c r="J1689" s="4">
        <v>0</v>
      </c>
      <c r="K1689" s="4">
        <v>142070.07999999999</v>
      </c>
      <c r="L1689" s="4">
        <v>0</v>
      </c>
      <c r="M1689" s="4">
        <v>142070.07999999999</v>
      </c>
      <c r="N1689" s="4">
        <v>0</v>
      </c>
      <c r="O1689" s="4">
        <v>142070.07999999999</v>
      </c>
      <c r="P1689" s="3" t="s">
        <v>4792</v>
      </c>
      <c r="Q1689" s="3" t="s">
        <v>5756</v>
      </c>
      <c r="R1689" s="3">
        <f>VLOOKUP(P1689,[1]Payments!A:M,13,FALSE)</f>
        <v>9</v>
      </c>
      <c r="S1689" s="3" t="s">
        <v>19</v>
      </c>
      <c r="T1689" s="4">
        <v>0</v>
      </c>
    </row>
    <row r="1690" spans="1:20" x14ac:dyDescent="0.25">
      <c r="A1690" t="s">
        <v>4629</v>
      </c>
      <c r="B1690">
        <v>58</v>
      </c>
      <c r="C1690" s="3" t="s">
        <v>4793</v>
      </c>
      <c r="D1690" s="8">
        <v>45013</v>
      </c>
      <c r="E1690" s="8">
        <v>45043</v>
      </c>
      <c r="F1690" s="3" t="s">
        <v>4794</v>
      </c>
      <c r="G1690" s="3" t="s">
        <v>19</v>
      </c>
      <c r="H1690" s="3">
        <v>9</v>
      </c>
      <c r="I1690" s="4">
        <v>195043.04</v>
      </c>
      <c r="J1690" s="4">
        <v>0</v>
      </c>
      <c r="K1690" s="4">
        <v>195043.04</v>
      </c>
      <c r="L1690" s="4">
        <v>0</v>
      </c>
      <c r="M1690" s="4">
        <v>195043.04</v>
      </c>
      <c r="N1690" s="4">
        <v>0</v>
      </c>
      <c r="O1690" s="4">
        <v>195043.04</v>
      </c>
      <c r="P1690" s="3" t="s">
        <v>4795</v>
      </c>
      <c r="Q1690" s="3" t="s">
        <v>5756</v>
      </c>
      <c r="R1690" s="3">
        <f>VLOOKUP(P1690,[1]Payments!A:M,13,FALSE)</f>
        <v>9</v>
      </c>
      <c r="S1690" s="3" t="s">
        <v>19</v>
      </c>
      <c r="T1690" s="4">
        <v>0</v>
      </c>
    </row>
    <row r="1691" spans="1:20" x14ac:dyDescent="0.25">
      <c r="A1691" t="s">
        <v>2875</v>
      </c>
      <c r="B1691">
        <v>3490</v>
      </c>
      <c r="C1691" s="3" t="s">
        <v>4796</v>
      </c>
      <c r="D1691" s="8">
        <v>45001</v>
      </c>
      <c r="E1691" s="8">
        <v>45031</v>
      </c>
      <c r="F1691" s="3" t="s">
        <v>4797</v>
      </c>
      <c r="G1691" s="3" t="s">
        <v>19</v>
      </c>
      <c r="H1691" s="3">
        <v>9</v>
      </c>
      <c r="I1691" s="4">
        <v>1159.2</v>
      </c>
      <c r="J1691" s="4">
        <v>0</v>
      </c>
      <c r="K1691" s="4">
        <v>1159.2</v>
      </c>
      <c r="L1691" s="4">
        <v>0</v>
      </c>
      <c r="M1691" s="4">
        <v>1159.2</v>
      </c>
      <c r="N1691" s="4">
        <v>0</v>
      </c>
      <c r="O1691" s="4">
        <v>1159.2</v>
      </c>
      <c r="P1691" s="3" t="s">
        <v>4798</v>
      </c>
      <c r="Q1691" s="3" t="s">
        <v>5756</v>
      </c>
      <c r="R1691" s="3">
        <f>VLOOKUP(P1691,[1]Payments!A:M,13,FALSE)</f>
        <v>9</v>
      </c>
      <c r="S1691" s="3" t="s">
        <v>19</v>
      </c>
      <c r="T1691" s="4">
        <v>0</v>
      </c>
    </row>
    <row r="1692" spans="1:20" x14ac:dyDescent="0.25">
      <c r="A1692" t="s">
        <v>3010</v>
      </c>
      <c r="B1692">
        <v>219</v>
      </c>
      <c r="C1692" s="3" t="s">
        <v>4799</v>
      </c>
      <c r="D1692" s="8">
        <v>45006</v>
      </c>
      <c r="E1692" s="8">
        <v>45036</v>
      </c>
      <c r="F1692" s="3" t="s">
        <v>4800</v>
      </c>
      <c r="G1692" s="3" t="s">
        <v>19</v>
      </c>
      <c r="H1692" s="3">
        <v>9</v>
      </c>
      <c r="I1692" s="4">
        <v>1604.07</v>
      </c>
      <c r="J1692" s="4">
        <v>0</v>
      </c>
      <c r="K1692" s="4">
        <v>1604.07</v>
      </c>
      <c r="L1692" s="4">
        <v>0</v>
      </c>
      <c r="M1692" s="4">
        <v>1604.07</v>
      </c>
      <c r="N1692" s="4">
        <v>0</v>
      </c>
      <c r="O1692" s="4">
        <v>1604.07</v>
      </c>
      <c r="P1692" s="3" t="s">
        <v>4801</v>
      </c>
      <c r="Q1692" s="3" t="s">
        <v>5756</v>
      </c>
      <c r="R1692" s="3">
        <f>VLOOKUP(P1692,[1]Payments!A:M,13,FALSE)</f>
        <v>9</v>
      </c>
      <c r="S1692" s="3" t="s">
        <v>19</v>
      </c>
      <c r="T1692" s="4">
        <v>0</v>
      </c>
    </row>
    <row r="1693" spans="1:20" x14ac:dyDescent="0.25">
      <c r="A1693" t="s">
        <v>4805</v>
      </c>
      <c r="B1693">
        <v>1980</v>
      </c>
      <c r="C1693" s="3" t="s">
        <v>4802</v>
      </c>
      <c r="D1693" s="8">
        <v>45000</v>
      </c>
      <c r="E1693" s="8">
        <v>45030</v>
      </c>
      <c r="F1693" s="3" t="s">
        <v>4803</v>
      </c>
      <c r="G1693" s="3" t="s">
        <v>19</v>
      </c>
      <c r="H1693" s="3">
        <v>9</v>
      </c>
      <c r="I1693" s="4">
        <v>1294.5999999999999</v>
      </c>
      <c r="J1693" s="4">
        <v>0</v>
      </c>
      <c r="K1693" s="4">
        <v>1294.5999999999999</v>
      </c>
      <c r="L1693" s="4">
        <v>0</v>
      </c>
      <c r="M1693" s="4">
        <v>1294.5999999999999</v>
      </c>
      <c r="N1693" s="4">
        <v>0</v>
      </c>
      <c r="O1693" s="4">
        <v>1294.5999999999999</v>
      </c>
      <c r="P1693" s="3" t="s">
        <v>4804</v>
      </c>
      <c r="Q1693" s="3" t="s">
        <v>5756</v>
      </c>
      <c r="R1693" s="3">
        <f>VLOOKUP(P1693,[1]Payments!A:M,13,FALSE)</f>
        <v>9</v>
      </c>
      <c r="S1693" s="3" t="s">
        <v>19</v>
      </c>
      <c r="T1693" s="4">
        <v>0</v>
      </c>
    </row>
    <row r="1694" spans="1:20" x14ac:dyDescent="0.25">
      <c r="A1694" t="s">
        <v>4809</v>
      </c>
      <c r="B1694">
        <v>1838</v>
      </c>
      <c r="C1694" s="3" t="s">
        <v>4806</v>
      </c>
      <c r="D1694" s="8">
        <v>44991</v>
      </c>
      <c r="E1694" s="8">
        <v>45021</v>
      </c>
      <c r="F1694" s="3" t="s">
        <v>4807</v>
      </c>
      <c r="G1694" s="3" t="s">
        <v>19</v>
      </c>
      <c r="H1694" s="3">
        <v>9</v>
      </c>
      <c r="I1694" s="4">
        <v>1237.25</v>
      </c>
      <c r="J1694" s="4">
        <v>0</v>
      </c>
      <c r="K1694" s="4">
        <v>1237.25</v>
      </c>
      <c r="L1694" s="4">
        <v>0</v>
      </c>
      <c r="M1694" s="4">
        <v>1237.25</v>
      </c>
      <c r="N1694" s="4">
        <v>0</v>
      </c>
      <c r="O1694" s="4">
        <v>1237.25</v>
      </c>
      <c r="P1694" s="3" t="s">
        <v>4808</v>
      </c>
      <c r="Q1694" s="3" t="s">
        <v>5756</v>
      </c>
      <c r="R1694" s="3">
        <f>VLOOKUP(P1694,[1]Payments!A:M,13,FALSE)</f>
        <v>9</v>
      </c>
      <c r="S1694" s="3" t="s">
        <v>19</v>
      </c>
      <c r="T1694" s="4">
        <v>0</v>
      </c>
    </row>
    <row r="1695" spans="1:20" x14ac:dyDescent="0.25">
      <c r="A1695" t="s">
        <v>3161</v>
      </c>
      <c r="B1695">
        <v>2996</v>
      </c>
      <c r="C1695" s="3" t="s">
        <v>4810</v>
      </c>
      <c r="D1695" s="8">
        <v>44994</v>
      </c>
      <c r="E1695" s="8">
        <v>45024</v>
      </c>
      <c r="F1695" s="3" t="s">
        <v>4811</v>
      </c>
      <c r="G1695" s="3" t="s">
        <v>19</v>
      </c>
      <c r="H1695" s="3">
        <v>9</v>
      </c>
      <c r="I1695" s="4">
        <v>1446.16</v>
      </c>
      <c r="J1695" s="4">
        <v>0</v>
      </c>
      <c r="K1695" s="4">
        <v>1446.16</v>
      </c>
      <c r="L1695" s="4">
        <v>0</v>
      </c>
      <c r="M1695" s="4">
        <v>1446.16</v>
      </c>
      <c r="N1695" s="4">
        <v>0</v>
      </c>
      <c r="O1695" s="4">
        <v>1446.16</v>
      </c>
      <c r="P1695" s="3" t="s">
        <v>4812</v>
      </c>
      <c r="Q1695" s="3" t="s">
        <v>5756</v>
      </c>
      <c r="R1695" s="3">
        <f>VLOOKUP(P1695,[1]Payments!A:M,13,FALSE)</f>
        <v>9</v>
      </c>
      <c r="S1695" s="3" t="s">
        <v>19</v>
      </c>
      <c r="T1695" s="4">
        <v>0</v>
      </c>
    </row>
    <row r="1696" spans="1:20" x14ac:dyDescent="0.25">
      <c r="A1696" t="s">
        <v>3161</v>
      </c>
      <c r="B1696">
        <v>2996</v>
      </c>
      <c r="C1696" s="3" t="s">
        <v>4813</v>
      </c>
      <c r="D1696" s="8">
        <v>44998</v>
      </c>
      <c r="E1696" s="8">
        <v>45028</v>
      </c>
      <c r="F1696" s="3" t="s">
        <v>4814</v>
      </c>
      <c r="G1696" s="3" t="s">
        <v>19</v>
      </c>
      <c r="H1696" s="3">
        <v>9</v>
      </c>
      <c r="I1696" s="4">
        <v>5567.9</v>
      </c>
      <c r="J1696" s="4">
        <v>0</v>
      </c>
      <c r="K1696" s="4">
        <v>5567.9</v>
      </c>
      <c r="L1696" s="4">
        <v>0</v>
      </c>
      <c r="M1696" s="4">
        <v>5567.9</v>
      </c>
      <c r="N1696" s="4">
        <v>0</v>
      </c>
      <c r="O1696" s="4">
        <v>5567.9</v>
      </c>
      <c r="P1696" s="3" t="s">
        <v>4815</v>
      </c>
      <c r="Q1696" s="3" t="s">
        <v>5756</v>
      </c>
      <c r="R1696" s="3">
        <f>VLOOKUP(P1696,[1]Payments!A:M,13,FALSE)</f>
        <v>9</v>
      </c>
      <c r="S1696" s="3" t="s">
        <v>19</v>
      </c>
      <c r="T1696" s="4">
        <v>0</v>
      </c>
    </row>
    <row r="1697" spans="1:20" x14ac:dyDescent="0.25">
      <c r="A1697" t="s">
        <v>3154</v>
      </c>
      <c r="B1697">
        <v>1976</v>
      </c>
      <c r="C1697" s="3" t="s">
        <v>4816</v>
      </c>
      <c r="D1697" s="8">
        <v>45000</v>
      </c>
      <c r="E1697" s="8">
        <v>45030</v>
      </c>
      <c r="F1697" s="3" t="s">
        <v>4817</v>
      </c>
      <c r="G1697" s="3" t="s">
        <v>19</v>
      </c>
      <c r="H1697" s="3">
        <v>9</v>
      </c>
      <c r="I1697" s="4">
        <v>11535.11</v>
      </c>
      <c r="J1697" s="4">
        <v>0</v>
      </c>
      <c r="K1697" s="4">
        <v>11535.11</v>
      </c>
      <c r="L1697" s="4">
        <v>0</v>
      </c>
      <c r="M1697" s="4">
        <v>11535.11</v>
      </c>
      <c r="N1697" s="4">
        <v>0</v>
      </c>
      <c r="O1697" s="4">
        <v>11535.11</v>
      </c>
      <c r="P1697" s="3" t="s">
        <v>4818</v>
      </c>
      <c r="Q1697" s="3" t="s">
        <v>5756</v>
      </c>
      <c r="R1697" s="3">
        <f>VLOOKUP(P1697,[1]Payments!A:M,13,FALSE)</f>
        <v>9</v>
      </c>
      <c r="S1697" s="3" t="s">
        <v>19</v>
      </c>
      <c r="T1697" s="4">
        <v>0</v>
      </c>
    </row>
    <row r="1698" spans="1:20" x14ac:dyDescent="0.25">
      <c r="A1698" t="s">
        <v>4385</v>
      </c>
      <c r="B1698">
        <v>3062</v>
      </c>
      <c r="C1698" s="3" t="s">
        <v>4819</v>
      </c>
      <c r="D1698" s="8">
        <v>44997</v>
      </c>
      <c r="E1698" s="8">
        <v>45027</v>
      </c>
      <c r="F1698" s="3" t="s">
        <v>4820</v>
      </c>
      <c r="G1698" s="3" t="s">
        <v>19</v>
      </c>
      <c r="H1698" s="3">
        <v>9</v>
      </c>
      <c r="I1698" s="4">
        <v>1696.05</v>
      </c>
      <c r="J1698" s="4">
        <v>0</v>
      </c>
      <c r="K1698" s="4">
        <v>1696.05</v>
      </c>
      <c r="L1698" s="4">
        <v>0</v>
      </c>
      <c r="M1698" s="4">
        <v>1696.05</v>
      </c>
      <c r="N1698" s="4">
        <v>0</v>
      </c>
      <c r="O1698" s="4">
        <v>1696.05</v>
      </c>
      <c r="P1698" s="3" t="s">
        <v>4821</v>
      </c>
      <c r="Q1698" s="3" t="s">
        <v>5756</v>
      </c>
      <c r="R1698" s="3">
        <f>VLOOKUP(P1698,[1]Payments!A:M,13,FALSE)</f>
        <v>9</v>
      </c>
      <c r="S1698" s="3" t="s">
        <v>19</v>
      </c>
      <c r="T1698" s="4">
        <v>0</v>
      </c>
    </row>
    <row r="1699" spans="1:20" x14ac:dyDescent="0.25">
      <c r="A1699" t="s">
        <v>4825</v>
      </c>
      <c r="B1699">
        <v>3047</v>
      </c>
      <c r="C1699" s="3" t="s">
        <v>4822</v>
      </c>
      <c r="D1699" s="8">
        <v>45008</v>
      </c>
      <c r="E1699" s="8">
        <v>45038</v>
      </c>
      <c r="F1699" s="3" t="s">
        <v>4823</v>
      </c>
      <c r="G1699" s="3" t="s">
        <v>19</v>
      </c>
      <c r="H1699" s="3">
        <v>9</v>
      </c>
      <c r="I1699" s="4">
        <v>1404.6</v>
      </c>
      <c r="J1699" s="4">
        <v>0</v>
      </c>
      <c r="K1699" s="4">
        <v>1404.6</v>
      </c>
      <c r="L1699" s="4">
        <v>0</v>
      </c>
      <c r="M1699" s="4">
        <v>1404.6</v>
      </c>
      <c r="N1699" s="4">
        <v>0</v>
      </c>
      <c r="O1699" s="4">
        <v>1404.6</v>
      </c>
      <c r="P1699" s="3" t="s">
        <v>4824</v>
      </c>
      <c r="Q1699" s="3" t="s">
        <v>5756</v>
      </c>
      <c r="R1699" s="3">
        <f>VLOOKUP(P1699,[1]Payments!A:M,13,FALSE)</f>
        <v>9</v>
      </c>
      <c r="S1699" s="3" t="s">
        <v>19</v>
      </c>
      <c r="T1699" s="4">
        <v>0</v>
      </c>
    </row>
    <row r="1700" spans="1:20" x14ac:dyDescent="0.25">
      <c r="A1700" t="s">
        <v>2994</v>
      </c>
      <c r="B1700">
        <v>3074</v>
      </c>
      <c r="C1700" s="3" t="s">
        <v>4826</v>
      </c>
      <c r="D1700" s="8">
        <v>44990</v>
      </c>
      <c r="E1700" s="8">
        <v>45020</v>
      </c>
      <c r="F1700" s="3" t="s">
        <v>4827</v>
      </c>
      <c r="G1700" s="3" t="s">
        <v>19</v>
      </c>
      <c r="H1700" s="3">
        <v>9</v>
      </c>
      <c r="I1700" s="4">
        <v>3733.19</v>
      </c>
      <c r="J1700" s="4">
        <v>0</v>
      </c>
      <c r="K1700" s="4">
        <v>3733.19</v>
      </c>
      <c r="L1700" s="4">
        <v>0</v>
      </c>
      <c r="M1700" s="4">
        <v>3733.19</v>
      </c>
      <c r="N1700" s="4">
        <v>0</v>
      </c>
      <c r="O1700" s="4">
        <v>3733.19</v>
      </c>
      <c r="P1700" s="3" t="s">
        <v>4828</v>
      </c>
      <c r="Q1700" s="3" t="s">
        <v>5756</v>
      </c>
      <c r="R1700" s="3">
        <f>VLOOKUP(P1700,[1]Payments!A:M,13,FALSE)</f>
        <v>9</v>
      </c>
      <c r="S1700" s="3" t="s">
        <v>19</v>
      </c>
      <c r="T1700" s="4">
        <v>0</v>
      </c>
    </row>
    <row r="1701" spans="1:20" x14ac:dyDescent="0.25">
      <c r="A1701" t="s">
        <v>2994</v>
      </c>
      <c r="B1701">
        <v>3074</v>
      </c>
      <c r="C1701" s="3" t="s">
        <v>4829</v>
      </c>
      <c r="D1701" s="8">
        <v>44992</v>
      </c>
      <c r="E1701" s="8">
        <v>45022</v>
      </c>
      <c r="F1701" s="3" t="s">
        <v>4830</v>
      </c>
      <c r="G1701" s="3" t="s">
        <v>19</v>
      </c>
      <c r="H1701" s="3">
        <v>9</v>
      </c>
      <c r="I1701" s="4">
        <v>5488.6</v>
      </c>
      <c r="J1701" s="4">
        <v>0</v>
      </c>
      <c r="K1701" s="4">
        <v>5488.6</v>
      </c>
      <c r="L1701" s="4">
        <v>0</v>
      </c>
      <c r="M1701" s="4">
        <v>5488.6</v>
      </c>
      <c r="N1701" s="4">
        <v>0</v>
      </c>
      <c r="O1701" s="4">
        <v>5488.6</v>
      </c>
      <c r="P1701" s="3" t="s">
        <v>4831</v>
      </c>
      <c r="Q1701" s="3" t="s">
        <v>5756</v>
      </c>
      <c r="R1701" s="3">
        <f>VLOOKUP(P1701,[1]Payments!A:M,13,FALSE)</f>
        <v>9</v>
      </c>
      <c r="S1701" s="3" t="s">
        <v>19</v>
      </c>
      <c r="T1701" s="4">
        <v>0</v>
      </c>
    </row>
    <row r="1702" spans="1:20" x14ac:dyDescent="0.25">
      <c r="A1702" t="s">
        <v>3618</v>
      </c>
      <c r="B1702">
        <v>1789</v>
      </c>
      <c r="C1702" s="3" t="s">
        <v>4832</v>
      </c>
      <c r="D1702" s="8">
        <v>44993</v>
      </c>
      <c r="E1702" s="8">
        <v>45023</v>
      </c>
      <c r="F1702" s="3" t="s">
        <v>4833</v>
      </c>
      <c r="G1702" s="3" t="s">
        <v>19</v>
      </c>
      <c r="H1702" s="3">
        <v>9</v>
      </c>
      <c r="I1702" s="4">
        <v>1574.4</v>
      </c>
      <c r="J1702" s="4">
        <v>0</v>
      </c>
      <c r="K1702" s="4">
        <v>1574.4</v>
      </c>
      <c r="L1702" s="4">
        <v>0</v>
      </c>
      <c r="M1702" s="4">
        <v>1574.4</v>
      </c>
      <c r="N1702" s="4">
        <v>0</v>
      </c>
      <c r="O1702" s="4">
        <v>1574.4</v>
      </c>
      <c r="P1702" s="3" t="s">
        <v>4834</v>
      </c>
      <c r="Q1702" s="3" t="s">
        <v>5756</v>
      </c>
      <c r="R1702" s="3">
        <f>VLOOKUP(P1702,[1]Payments!A:M,13,FALSE)</f>
        <v>9</v>
      </c>
      <c r="S1702" s="3" t="s">
        <v>19</v>
      </c>
      <c r="T1702" s="4">
        <v>0</v>
      </c>
    </row>
    <row r="1703" spans="1:20" x14ac:dyDescent="0.25">
      <c r="A1703" t="s">
        <v>3349</v>
      </c>
      <c r="B1703">
        <v>213</v>
      </c>
      <c r="C1703" s="3" t="s">
        <v>4835</v>
      </c>
      <c r="D1703" s="8">
        <v>45008</v>
      </c>
      <c r="E1703" s="8">
        <v>45038</v>
      </c>
      <c r="F1703" s="3">
        <v>9437</v>
      </c>
      <c r="G1703" s="3" t="s">
        <v>19</v>
      </c>
      <c r="H1703" s="3">
        <v>9</v>
      </c>
      <c r="I1703" s="4">
        <v>5266</v>
      </c>
      <c r="J1703" s="4">
        <v>0</v>
      </c>
      <c r="K1703" s="4">
        <v>5266</v>
      </c>
      <c r="L1703" s="4">
        <v>0</v>
      </c>
      <c r="M1703" s="4">
        <v>5266</v>
      </c>
      <c r="N1703" s="4">
        <v>0</v>
      </c>
      <c r="O1703" s="4">
        <v>5266</v>
      </c>
      <c r="P1703" s="3" t="s">
        <v>4836</v>
      </c>
      <c r="Q1703" s="3" t="s">
        <v>5756</v>
      </c>
      <c r="R1703" s="3">
        <f>VLOOKUP(P1703,[1]Payments!A:M,13,FALSE)</f>
        <v>9</v>
      </c>
      <c r="S1703" s="3" t="s">
        <v>19</v>
      </c>
      <c r="T1703" s="4">
        <v>0</v>
      </c>
    </row>
    <row r="1704" spans="1:20" x14ac:dyDescent="0.25">
      <c r="A1704" t="s">
        <v>3349</v>
      </c>
      <c r="B1704">
        <v>213</v>
      </c>
      <c r="C1704" s="3" t="s">
        <v>4837</v>
      </c>
      <c r="D1704" s="8">
        <v>45013</v>
      </c>
      <c r="E1704" s="8">
        <v>45043</v>
      </c>
      <c r="F1704" s="3">
        <v>9476</v>
      </c>
      <c r="G1704" s="3" t="s">
        <v>19</v>
      </c>
      <c r="H1704" s="3">
        <v>9</v>
      </c>
      <c r="I1704" s="4">
        <v>10532</v>
      </c>
      <c r="J1704" s="4">
        <v>0</v>
      </c>
      <c r="K1704" s="4">
        <v>10532</v>
      </c>
      <c r="L1704" s="4">
        <v>0</v>
      </c>
      <c r="M1704" s="4">
        <v>10532</v>
      </c>
      <c r="N1704" s="4">
        <v>0</v>
      </c>
      <c r="O1704" s="4">
        <v>10532</v>
      </c>
      <c r="P1704" s="3" t="s">
        <v>4838</v>
      </c>
      <c r="Q1704" s="3" t="s">
        <v>5756</v>
      </c>
      <c r="R1704" s="3">
        <f>VLOOKUP(P1704,[1]Payments!A:M,13,FALSE)</f>
        <v>9</v>
      </c>
      <c r="S1704" s="3" t="s">
        <v>19</v>
      </c>
      <c r="T1704" s="4">
        <v>0</v>
      </c>
    </row>
    <row r="1705" spans="1:20" x14ac:dyDescent="0.25">
      <c r="A1705" t="s">
        <v>2893</v>
      </c>
      <c r="B1705">
        <v>3094</v>
      </c>
      <c r="C1705" s="3" t="s">
        <v>4839</v>
      </c>
      <c r="D1705" s="8">
        <v>45012</v>
      </c>
      <c r="E1705" s="8">
        <v>45042</v>
      </c>
      <c r="F1705" s="3" t="s">
        <v>4840</v>
      </c>
      <c r="G1705" s="3" t="s">
        <v>19</v>
      </c>
      <c r="H1705" s="3">
        <v>9</v>
      </c>
      <c r="I1705" s="4">
        <v>693.95</v>
      </c>
      <c r="J1705" s="4">
        <v>0</v>
      </c>
      <c r="K1705" s="4">
        <v>693.95</v>
      </c>
      <c r="L1705" s="4">
        <v>0</v>
      </c>
      <c r="M1705" s="4">
        <v>693.95</v>
      </c>
      <c r="N1705" s="4">
        <v>0</v>
      </c>
      <c r="O1705" s="4">
        <v>693.95</v>
      </c>
      <c r="P1705" s="3" t="s">
        <v>4841</v>
      </c>
      <c r="Q1705" s="3" t="s">
        <v>5756</v>
      </c>
      <c r="R1705" s="3">
        <f>VLOOKUP(P1705,[1]Payments!A:M,13,FALSE)</f>
        <v>9</v>
      </c>
      <c r="S1705" s="3" t="s">
        <v>19</v>
      </c>
      <c r="T1705" s="4">
        <v>0</v>
      </c>
    </row>
    <row r="1706" spans="1:20" x14ac:dyDescent="0.25">
      <c r="A1706" t="s">
        <v>3068</v>
      </c>
      <c r="B1706">
        <v>3435</v>
      </c>
      <c r="C1706" s="3" t="s">
        <v>4842</v>
      </c>
      <c r="D1706" s="8">
        <v>44998</v>
      </c>
      <c r="E1706" s="8">
        <v>45028</v>
      </c>
      <c r="F1706" s="3" t="s">
        <v>4843</v>
      </c>
      <c r="G1706" s="3" t="s">
        <v>19</v>
      </c>
      <c r="H1706" s="3">
        <v>9</v>
      </c>
      <c r="I1706" s="4">
        <v>12251.36</v>
      </c>
      <c r="J1706" s="4">
        <v>1837.7</v>
      </c>
      <c r="K1706" s="4">
        <v>14089.06</v>
      </c>
      <c r="L1706" s="4">
        <v>0</v>
      </c>
      <c r="M1706" s="4">
        <v>12251.36</v>
      </c>
      <c r="N1706" s="4">
        <v>1837.7</v>
      </c>
      <c r="O1706" s="4">
        <v>14089.06</v>
      </c>
      <c r="P1706" s="3" t="s">
        <v>4844</v>
      </c>
      <c r="Q1706" s="3" t="s">
        <v>5756</v>
      </c>
      <c r="R1706" s="3">
        <f>VLOOKUP(P1706,[1]Payments!A:M,13,FALSE)</f>
        <v>9</v>
      </c>
      <c r="S1706" s="3" t="s">
        <v>19</v>
      </c>
      <c r="T1706" s="4">
        <v>0</v>
      </c>
    </row>
    <row r="1707" spans="1:20" x14ac:dyDescent="0.25">
      <c r="A1707" t="s">
        <v>3104</v>
      </c>
      <c r="B1707">
        <v>3216</v>
      </c>
      <c r="C1707" s="3" t="s">
        <v>4845</v>
      </c>
      <c r="D1707" s="8">
        <v>44991</v>
      </c>
      <c r="E1707" s="8">
        <v>45021</v>
      </c>
      <c r="F1707" s="3" t="s">
        <v>4846</v>
      </c>
      <c r="G1707" s="3" t="s">
        <v>19</v>
      </c>
      <c r="H1707" s="3">
        <v>9</v>
      </c>
      <c r="I1707" s="4">
        <v>1499.2</v>
      </c>
      <c r="J1707" s="4">
        <v>0</v>
      </c>
      <c r="K1707" s="4">
        <v>1499.2</v>
      </c>
      <c r="L1707" s="4">
        <v>0</v>
      </c>
      <c r="M1707" s="4">
        <v>1499.2</v>
      </c>
      <c r="N1707" s="4">
        <v>0</v>
      </c>
      <c r="O1707" s="4">
        <v>1499.2</v>
      </c>
      <c r="P1707" s="3" t="s">
        <v>4847</v>
      </c>
      <c r="Q1707" s="3" t="s">
        <v>5756</v>
      </c>
      <c r="R1707" s="3">
        <f>VLOOKUP(P1707,[1]Payments!A:M,13,FALSE)</f>
        <v>9</v>
      </c>
      <c r="S1707" s="3" t="s">
        <v>19</v>
      </c>
      <c r="T1707" s="4">
        <v>0</v>
      </c>
    </row>
    <row r="1708" spans="1:20" x14ac:dyDescent="0.25">
      <c r="A1708" t="s">
        <v>4851</v>
      </c>
      <c r="B1708">
        <v>2792</v>
      </c>
      <c r="C1708" s="3" t="s">
        <v>4848</v>
      </c>
      <c r="D1708" s="8">
        <v>45001</v>
      </c>
      <c r="E1708" s="8">
        <v>45031</v>
      </c>
      <c r="F1708" s="3" t="s">
        <v>4849</v>
      </c>
      <c r="G1708" s="3" t="s">
        <v>19</v>
      </c>
      <c r="H1708" s="3">
        <v>9</v>
      </c>
      <c r="I1708" s="4">
        <v>6521.74</v>
      </c>
      <c r="J1708" s="4">
        <v>978.26</v>
      </c>
      <c r="K1708" s="4">
        <v>7500</v>
      </c>
      <c r="L1708" s="4">
        <v>0</v>
      </c>
      <c r="M1708" s="4">
        <v>6521.74</v>
      </c>
      <c r="N1708" s="4">
        <v>978.26</v>
      </c>
      <c r="O1708" s="4">
        <v>7500</v>
      </c>
      <c r="P1708" s="3" t="s">
        <v>4850</v>
      </c>
      <c r="Q1708" s="3" t="s">
        <v>5756</v>
      </c>
      <c r="R1708" s="3">
        <f>VLOOKUP(P1708,[1]Payments!A:M,13,FALSE)</f>
        <v>9</v>
      </c>
      <c r="S1708" s="3" t="s">
        <v>19</v>
      </c>
      <c r="T1708" s="4">
        <v>0</v>
      </c>
    </row>
    <row r="1709" spans="1:20" x14ac:dyDescent="0.25">
      <c r="A1709" t="s">
        <v>4150</v>
      </c>
      <c r="B1709">
        <v>3335</v>
      </c>
      <c r="C1709" s="3" t="s">
        <v>4852</v>
      </c>
      <c r="D1709" s="8">
        <v>45014</v>
      </c>
      <c r="E1709" s="8">
        <v>45044</v>
      </c>
      <c r="F1709" s="3" t="s">
        <v>4853</v>
      </c>
      <c r="G1709" s="3" t="s">
        <v>19</v>
      </c>
      <c r="H1709" s="3">
        <v>9</v>
      </c>
      <c r="I1709" s="4">
        <v>2103</v>
      </c>
      <c r="J1709" s="4">
        <v>0</v>
      </c>
      <c r="K1709" s="4">
        <v>2103</v>
      </c>
      <c r="L1709" s="4">
        <v>0</v>
      </c>
      <c r="M1709" s="4">
        <v>2103</v>
      </c>
      <c r="N1709" s="4">
        <v>0</v>
      </c>
      <c r="O1709" s="4">
        <v>2103</v>
      </c>
      <c r="P1709" s="3" t="s">
        <v>4854</v>
      </c>
      <c r="Q1709" s="3" t="s">
        <v>5756</v>
      </c>
      <c r="R1709" s="3">
        <f>VLOOKUP(P1709,[1]Payments!A:M,13,FALSE)</f>
        <v>9</v>
      </c>
      <c r="S1709" s="3" t="s">
        <v>19</v>
      </c>
      <c r="T1709" s="4">
        <v>0</v>
      </c>
    </row>
    <row r="1710" spans="1:20" x14ac:dyDescent="0.25">
      <c r="A1710" t="s">
        <v>4150</v>
      </c>
      <c r="B1710">
        <v>3335</v>
      </c>
      <c r="C1710" s="3" t="s">
        <v>4855</v>
      </c>
      <c r="D1710" s="8">
        <v>45014</v>
      </c>
      <c r="E1710" s="8">
        <v>45044</v>
      </c>
      <c r="F1710" s="3" t="s">
        <v>4856</v>
      </c>
      <c r="G1710" s="3" t="s">
        <v>19</v>
      </c>
      <c r="H1710" s="3">
        <v>9</v>
      </c>
      <c r="I1710" s="4">
        <v>4104</v>
      </c>
      <c r="J1710" s="4">
        <v>0</v>
      </c>
      <c r="K1710" s="4">
        <v>4104</v>
      </c>
      <c r="L1710" s="4">
        <v>0</v>
      </c>
      <c r="M1710" s="4">
        <v>4104</v>
      </c>
      <c r="N1710" s="4">
        <v>0</v>
      </c>
      <c r="O1710" s="4">
        <v>4104</v>
      </c>
      <c r="P1710" s="3" t="s">
        <v>4857</v>
      </c>
      <c r="Q1710" s="3" t="s">
        <v>5756</v>
      </c>
      <c r="R1710" s="3">
        <f>VLOOKUP(P1710,[1]Payments!A:M,13,FALSE)</f>
        <v>9</v>
      </c>
      <c r="S1710" s="3" t="s">
        <v>19</v>
      </c>
      <c r="T1710" s="4">
        <v>0</v>
      </c>
    </row>
    <row r="1711" spans="1:20" x14ac:dyDescent="0.25">
      <c r="A1711" t="s">
        <v>4150</v>
      </c>
      <c r="B1711">
        <v>3335</v>
      </c>
      <c r="C1711" s="3" t="s">
        <v>4858</v>
      </c>
      <c r="D1711" s="8">
        <v>45014</v>
      </c>
      <c r="E1711" s="8">
        <v>45044</v>
      </c>
      <c r="F1711" s="3" t="s">
        <v>4859</v>
      </c>
      <c r="G1711" s="3" t="s">
        <v>19</v>
      </c>
      <c r="H1711" s="3">
        <v>9</v>
      </c>
      <c r="I1711" s="4">
        <v>2534</v>
      </c>
      <c r="J1711" s="4">
        <v>0</v>
      </c>
      <c r="K1711" s="4">
        <v>2534</v>
      </c>
      <c r="L1711" s="4">
        <v>0</v>
      </c>
      <c r="M1711" s="4">
        <v>2534</v>
      </c>
      <c r="N1711" s="4">
        <v>0</v>
      </c>
      <c r="O1711" s="4">
        <v>2534</v>
      </c>
      <c r="P1711" s="3" t="s">
        <v>4860</v>
      </c>
      <c r="Q1711" s="3" t="s">
        <v>5756</v>
      </c>
      <c r="R1711" s="3">
        <f>VLOOKUP(P1711,[1]Payments!A:M,13,FALSE)</f>
        <v>9</v>
      </c>
      <c r="S1711" s="3" t="s">
        <v>19</v>
      </c>
      <c r="T1711" s="4">
        <v>0</v>
      </c>
    </row>
    <row r="1712" spans="1:20" x14ac:dyDescent="0.25">
      <c r="A1712" t="s">
        <v>4863</v>
      </c>
      <c r="B1712">
        <v>3632</v>
      </c>
      <c r="C1712" s="3" t="s">
        <v>4861</v>
      </c>
      <c r="D1712" s="8">
        <v>45014</v>
      </c>
      <c r="E1712" s="8">
        <v>45044</v>
      </c>
      <c r="F1712" s="3">
        <v>18087</v>
      </c>
      <c r="G1712" s="3" t="s">
        <v>19</v>
      </c>
      <c r="H1712" s="3">
        <v>9</v>
      </c>
      <c r="I1712" s="4">
        <v>4590</v>
      </c>
      <c r="J1712" s="4">
        <v>0</v>
      </c>
      <c r="K1712" s="4">
        <v>4590</v>
      </c>
      <c r="L1712" s="4">
        <v>0</v>
      </c>
      <c r="M1712" s="4">
        <v>4590</v>
      </c>
      <c r="N1712" s="4">
        <v>0</v>
      </c>
      <c r="O1712" s="4">
        <v>4590</v>
      </c>
      <c r="P1712" s="3" t="s">
        <v>4862</v>
      </c>
      <c r="Q1712" s="3" t="s">
        <v>5756</v>
      </c>
      <c r="R1712" s="3">
        <f>VLOOKUP(P1712,[1]Payments!A:M,13,FALSE)</f>
        <v>9</v>
      </c>
      <c r="S1712" s="3" t="s">
        <v>19</v>
      </c>
      <c r="T1712" s="4">
        <v>0</v>
      </c>
    </row>
    <row r="1713" spans="1:20" x14ac:dyDescent="0.25">
      <c r="A1713" t="s">
        <v>4863</v>
      </c>
      <c r="B1713">
        <v>3632</v>
      </c>
      <c r="C1713" s="3" t="s">
        <v>4864</v>
      </c>
      <c r="D1713" s="8">
        <v>45014</v>
      </c>
      <c r="E1713" s="8">
        <v>45044</v>
      </c>
      <c r="F1713" s="3">
        <v>18088</v>
      </c>
      <c r="G1713" s="3" t="s">
        <v>19</v>
      </c>
      <c r="H1713" s="3">
        <v>9</v>
      </c>
      <c r="I1713" s="4">
        <v>4590</v>
      </c>
      <c r="J1713" s="4">
        <v>0</v>
      </c>
      <c r="K1713" s="4">
        <v>4590</v>
      </c>
      <c r="L1713" s="4">
        <v>0</v>
      </c>
      <c r="M1713" s="4">
        <v>4590</v>
      </c>
      <c r="N1713" s="4">
        <v>0</v>
      </c>
      <c r="O1713" s="4">
        <v>4590</v>
      </c>
      <c r="P1713" s="3" t="s">
        <v>4865</v>
      </c>
      <c r="Q1713" s="3" t="s">
        <v>5756</v>
      </c>
      <c r="R1713" s="3">
        <f>VLOOKUP(P1713,[1]Payments!A:M,13,FALSE)</f>
        <v>9</v>
      </c>
      <c r="S1713" s="3" t="s">
        <v>19</v>
      </c>
      <c r="T1713" s="4">
        <v>0</v>
      </c>
    </row>
    <row r="1714" spans="1:20" x14ac:dyDescent="0.25">
      <c r="A1714" t="s">
        <v>4863</v>
      </c>
      <c r="B1714">
        <v>3632</v>
      </c>
      <c r="C1714" s="3" t="s">
        <v>4866</v>
      </c>
      <c r="D1714" s="8">
        <v>45014</v>
      </c>
      <c r="E1714" s="8">
        <v>45044</v>
      </c>
      <c r="F1714" s="3">
        <v>18086</v>
      </c>
      <c r="G1714" s="3" t="s">
        <v>19</v>
      </c>
      <c r="H1714" s="3">
        <v>9</v>
      </c>
      <c r="I1714" s="4">
        <v>4590</v>
      </c>
      <c r="J1714" s="4">
        <v>0</v>
      </c>
      <c r="K1714" s="4">
        <v>4590</v>
      </c>
      <c r="L1714" s="4">
        <v>0</v>
      </c>
      <c r="M1714" s="4">
        <v>4590</v>
      </c>
      <c r="N1714" s="4">
        <v>0</v>
      </c>
      <c r="O1714" s="4">
        <v>4590</v>
      </c>
      <c r="P1714" s="3" t="s">
        <v>4867</v>
      </c>
      <c r="Q1714" s="3" t="s">
        <v>5756</v>
      </c>
      <c r="R1714" s="3">
        <f>VLOOKUP(P1714,[1]Payments!A:M,13,FALSE)</f>
        <v>9</v>
      </c>
      <c r="S1714" s="3" t="s">
        <v>19</v>
      </c>
      <c r="T1714" s="4">
        <v>0</v>
      </c>
    </row>
    <row r="1715" spans="1:20" x14ac:dyDescent="0.25">
      <c r="A1715" t="s">
        <v>4863</v>
      </c>
      <c r="B1715">
        <v>3632</v>
      </c>
      <c r="C1715" s="3" t="s">
        <v>4868</v>
      </c>
      <c r="D1715" s="8">
        <v>45014</v>
      </c>
      <c r="E1715" s="8">
        <v>45044</v>
      </c>
      <c r="F1715" s="3">
        <v>18085</v>
      </c>
      <c r="G1715" s="3" t="s">
        <v>19</v>
      </c>
      <c r="H1715" s="3">
        <v>9</v>
      </c>
      <c r="I1715" s="4">
        <v>4590</v>
      </c>
      <c r="J1715" s="4">
        <v>0</v>
      </c>
      <c r="K1715" s="4">
        <v>4590</v>
      </c>
      <c r="L1715" s="4">
        <v>0</v>
      </c>
      <c r="M1715" s="4">
        <v>4590</v>
      </c>
      <c r="N1715" s="4">
        <v>0</v>
      </c>
      <c r="O1715" s="4">
        <v>4590</v>
      </c>
      <c r="P1715" s="3" t="s">
        <v>4869</v>
      </c>
      <c r="Q1715" s="3" t="s">
        <v>5756</v>
      </c>
      <c r="R1715" s="3">
        <f>VLOOKUP(P1715,[1]Payments!A:M,13,FALSE)</f>
        <v>9</v>
      </c>
      <c r="S1715" s="3" t="s">
        <v>19</v>
      </c>
      <c r="T1715" s="4">
        <v>0</v>
      </c>
    </row>
    <row r="1716" spans="1:20" x14ac:dyDescent="0.25">
      <c r="A1716" t="s">
        <v>3349</v>
      </c>
      <c r="B1716">
        <v>213</v>
      </c>
      <c r="C1716" s="3" t="s">
        <v>4870</v>
      </c>
      <c r="D1716" s="8">
        <v>45013</v>
      </c>
      <c r="E1716" s="8">
        <v>45043</v>
      </c>
      <c r="F1716" s="3">
        <v>9475</v>
      </c>
      <c r="G1716" s="3" t="s">
        <v>19</v>
      </c>
      <c r="H1716" s="3">
        <v>9</v>
      </c>
      <c r="I1716" s="4">
        <v>5266</v>
      </c>
      <c r="J1716" s="4">
        <v>0</v>
      </c>
      <c r="K1716" s="4">
        <v>5266</v>
      </c>
      <c r="L1716" s="4">
        <v>0</v>
      </c>
      <c r="M1716" s="4">
        <v>5266</v>
      </c>
      <c r="N1716" s="4">
        <v>0</v>
      </c>
      <c r="O1716" s="4">
        <v>5266</v>
      </c>
      <c r="P1716" s="3" t="s">
        <v>4871</v>
      </c>
      <c r="Q1716" s="3" t="s">
        <v>5756</v>
      </c>
      <c r="R1716" s="3">
        <f>VLOOKUP(P1716,[1]Payments!A:M,13,FALSE)</f>
        <v>9</v>
      </c>
      <c r="S1716" s="3" t="s">
        <v>19</v>
      </c>
      <c r="T1716" s="4">
        <v>0</v>
      </c>
    </row>
    <row r="1717" spans="1:20" x14ac:dyDescent="0.25">
      <c r="A1717" t="s">
        <v>4874</v>
      </c>
      <c r="B1717">
        <v>533</v>
      </c>
      <c r="C1717" s="3" t="s">
        <v>4872</v>
      </c>
      <c r="D1717" s="8">
        <v>45014</v>
      </c>
      <c r="E1717" s="8">
        <v>45044</v>
      </c>
      <c r="F1717" s="3">
        <v>137033</v>
      </c>
      <c r="G1717" s="3" t="s">
        <v>19</v>
      </c>
      <c r="H1717" s="3">
        <v>9</v>
      </c>
      <c r="I1717" s="4">
        <v>16376.56</v>
      </c>
      <c r="J1717" s="4">
        <v>2456.48</v>
      </c>
      <c r="K1717" s="4">
        <v>18833.04</v>
      </c>
      <c r="L1717" s="4">
        <v>0</v>
      </c>
      <c r="M1717" s="4">
        <v>16376.56</v>
      </c>
      <c r="N1717" s="4">
        <v>2456.48</v>
      </c>
      <c r="O1717" s="4">
        <v>18833.04</v>
      </c>
      <c r="P1717" s="3" t="s">
        <v>4873</v>
      </c>
      <c r="Q1717" s="3" t="s">
        <v>5756</v>
      </c>
      <c r="R1717" s="3">
        <f>VLOOKUP(P1717,[1]Payments!A:M,13,FALSE)</f>
        <v>9</v>
      </c>
      <c r="S1717" s="3" t="s">
        <v>19</v>
      </c>
      <c r="T1717" s="4">
        <v>0</v>
      </c>
    </row>
    <row r="1718" spans="1:20" x14ac:dyDescent="0.25">
      <c r="A1718" t="s">
        <v>4633</v>
      </c>
      <c r="B1718">
        <v>537</v>
      </c>
      <c r="C1718" s="3" t="s">
        <v>4875</v>
      </c>
      <c r="D1718" s="8">
        <v>45015</v>
      </c>
      <c r="E1718" s="8">
        <v>45045</v>
      </c>
      <c r="F1718" s="3" t="s">
        <v>4876</v>
      </c>
      <c r="G1718" s="3" t="s">
        <v>19</v>
      </c>
      <c r="H1718" s="3">
        <v>9</v>
      </c>
      <c r="I1718" s="4">
        <v>466253.85</v>
      </c>
      <c r="J1718" s="4">
        <v>0</v>
      </c>
      <c r="K1718" s="4">
        <v>466253.85</v>
      </c>
      <c r="L1718" s="4">
        <v>0</v>
      </c>
      <c r="M1718" s="4">
        <v>466253.85</v>
      </c>
      <c r="N1718" s="4">
        <v>0</v>
      </c>
      <c r="O1718" s="4">
        <v>466253.85</v>
      </c>
      <c r="P1718" s="3" t="s">
        <v>4877</v>
      </c>
      <c r="Q1718" s="3" t="s">
        <v>5747</v>
      </c>
      <c r="R1718" s="3">
        <f>VLOOKUP(P1718,[1]Payments!A:M,13,FALSE)</f>
        <v>9</v>
      </c>
      <c r="S1718" s="3" t="s">
        <v>19</v>
      </c>
      <c r="T1718" s="4">
        <v>0</v>
      </c>
    </row>
    <row r="1719" spans="1:20" x14ac:dyDescent="0.25">
      <c r="A1719" t="s">
        <v>4880</v>
      </c>
      <c r="B1719">
        <v>1861</v>
      </c>
      <c r="C1719" s="3" t="s">
        <v>4878</v>
      </c>
      <c r="D1719" s="8">
        <v>45008</v>
      </c>
      <c r="E1719" s="8">
        <v>45038</v>
      </c>
      <c r="F1719" s="3">
        <v>99</v>
      </c>
      <c r="G1719" s="3" t="s">
        <v>19</v>
      </c>
      <c r="H1719" s="3">
        <v>9</v>
      </c>
      <c r="I1719" s="4">
        <v>201500</v>
      </c>
      <c r="J1719" s="4">
        <v>30225</v>
      </c>
      <c r="K1719" s="4">
        <v>231725</v>
      </c>
      <c r="L1719" s="4">
        <v>0</v>
      </c>
      <c r="M1719" s="4">
        <v>201500</v>
      </c>
      <c r="N1719" s="4">
        <v>30225</v>
      </c>
      <c r="O1719" s="4">
        <v>231725</v>
      </c>
      <c r="P1719" s="3" t="s">
        <v>4879</v>
      </c>
      <c r="Q1719" s="3" t="s">
        <v>5747</v>
      </c>
      <c r="R1719" s="3">
        <f>VLOOKUP(P1719,[1]Payments!A:M,13,FALSE)</f>
        <v>9</v>
      </c>
      <c r="S1719" s="3" t="s">
        <v>19</v>
      </c>
      <c r="T1719" s="4">
        <v>0</v>
      </c>
    </row>
    <row r="1720" spans="1:20" x14ac:dyDescent="0.25">
      <c r="A1720" t="s">
        <v>3585</v>
      </c>
      <c r="B1720">
        <v>2163</v>
      </c>
      <c r="C1720" s="3" t="s">
        <v>4881</v>
      </c>
      <c r="D1720" s="8">
        <v>45014</v>
      </c>
      <c r="E1720" s="8">
        <v>45044</v>
      </c>
      <c r="F1720" s="3">
        <v>39485</v>
      </c>
      <c r="G1720" s="3" t="s">
        <v>19</v>
      </c>
      <c r="H1720" s="3">
        <v>9</v>
      </c>
      <c r="I1720" s="4">
        <v>3434.78</v>
      </c>
      <c r="J1720" s="4">
        <v>515.22</v>
      </c>
      <c r="K1720" s="4">
        <v>3950</v>
      </c>
      <c r="L1720" s="4">
        <v>0</v>
      </c>
      <c r="M1720" s="4">
        <v>3434.78</v>
      </c>
      <c r="N1720" s="4">
        <v>515.22</v>
      </c>
      <c r="O1720" s="4">
        <v>3950</v>
      </c>
      <c r="P1720" s="3" t="s">
        <v>4882</v>
      </c>
      <c r="Q1720" s="3" t="s">
        <v>5747</v>
      </c>
      <c r="R1720" s="3">
        <f>VLOOKUP(P1720,[1]Payments!A:M,13,FALSE)</f>
        <v>9</v>
      </c>
      <c r="S1720" s="3" t="s">
        <v>19</v>
      </c>
      <c r="T1720" s="4">
        <v>0</v>
      </c>
    </row>
    <row r="1721" spans="1:20" x14ac:dyDescent="0.25">
      <c r="A1721" t="s">
        <v>3585</v>
      </c>
      <c r="B1721">
        <v>2163</v>
      </c>
      <c r="C1721" s="3" t="s">
        <v>4883</v>
      </c>
      <c r="D1721" s="8">
        <v>45012</v>
      </c>
      <c r="E1721" s="8">
        <v>45042</v>
      </c>
      <c r="F1721" s="3">
        <v>39322</v>
      </c>
      <c r="G1721" s="3" t="s">
        <v>19</v>
      </c>
      <c r="H1721" s="3">
        <v>9</v>
      </c>
      <c r="I1721" s="4">
        <v>1000</v>
      </c>
      <c r="J1721" s="4">
        <v>150</v>
      </c>
      <c r="K1721" s="4">
        <v>1150</v>
      </c>
      <c r="L1721" s="4">
        <v>0</v>
      </c>
      <c r="M1721" s="4">
        <v>1000</v>
      </c>
      <c r="N1721" s="4">
        <v>150</v>
      </c>
      <c r="O1721" s="4">
        <v>1150</v>
      </c>
      <c r="P1721" s="3" t="s">
        <v>4884</v>
      </c>
      <c r="Q1721" s="3" t="s">
        <v>5747</v>
      </c>
      <c r="R1721" s="3">
        <f>VLOOKUP(P1721,[1]Payments!A:M,13,FALSE)</f>
        <v>9</v>
      </c>
      <c r="S1721" s="3" t="s">
        <v>19</v>
      </c>
      <c r="T1721" s="4">
        <v>0</v>
      </c>
    </row>
    <row r="1722" spans="1:20" x14ac:dyDescent="0.25">
      <c r="A1722" t="s">
        <v>2893</v>
      </c>
      <c r="B1722">
        <v>3094</v>
      </c>
      <c r="C1722" s="3" t="s">
        <v>4885</v>
      </c>
      <c r="D1722" s="8">
        <v>45014</v>
      </c>
      <c r="E1722" s="8">
        <v>45044</v>
      </c>
      <c r="F1722" s="3" t="s">
        <v>4886</v>
      </c>
      <c r="G1722" s="3" t="s">
        <v>19</v>
      </c>
      <c r="H1722" s="3">
        <v>9</v>
      </c>
      <c r="I1722" s="4">
        <v>1785</v>
      </c>
      <c r="J1722" s="4">
        <v>0</v>
      </c>
      <c r="K1722" s="4">
        <v>1785</v>
      </c>
      <c r="L1722" s="4">
        <v>0</v>
      </c>
      <c r="M1722" s="4">
        <v>1785</v>
      </c>
      <c r="N1722" s="4">
        <v>0</v>
      </c>
      <c r="O1722" s="4">
        <v>1785</v>
      </c>
      <c r="P1722" s="3" t="s">
        <v>4887</v>
      </c>
      <c r="Q1722" s="3" t="s">
        <v>5747</v>
      </c>
      <c r="R1722" s="3">
        <f>VLOOKUP(P1722,[1]Payments!A:M,13,FALSE)</f>
        <v>9</v>
      </c>
      <c r="S1722" s="3" t="s">
        <v>19</v>
      </c>
      <c r="T1722" s="4">
        <v>0</v>
      </c>
    </row>
    <row r="1723" spans="1:20" x14ac:dyDescent="0.25">
      <c r="A1723" t="s">
        <v>3104</v>
      </c>
      <c r="B1723">
        <v>3216</v>
      </c>
      <c r="C1723" s="3" t="s">
        <v>4888</v>
      </c>
      <c r="D1723" s="8">
        <v>44999</v>
      </c>
      <c r="E1723" s="8">
        <v>45029</v>
      </c>
      <c r="F1723" s="3" t="s">
        <v>4889</v>
      </c>
      <c r="G1723" s="3" t="s">
        <v>19</v>
      </c>
      <c r="H1723" s="3">
        <v>9</v>
      </c>
      <c r="I1723" s="4">
        <v>6390.4</v>
      </c>
      <c r="J1723" s="4">
        <v>0</v>
      </c>
      <c r="K1723" s="4">
        <v>6390.4</v>
      </c>
      <c r="L1723" s="4">
        <v>0</v>
      </c>
      <c r="M1723" s="4">
        <v>6390.4</v>
      </c>
      <c r="N1723" s="4">
        <v>0</v>
      </c>
      <c r="O1723" s="4">
        <v>6390.4</v>
      </c>
      <c r="P1723" s="3" t="s">
        <v>4890</v>
      </c>
      <c r="Q1723" s="3" t="s">
        <v>5747</v>
      </c>
      <c r="R1723" s="3">
        <f>VLOOKUP(P1723,[1]Payments!A:M,13,FALSE)</f>
        <v>9</v>
      </c>
      <c r="S1723" s="3" t="s">
        <v>19</v>
      </c>
      <c r="T1723" s="4">
        <v>0</v>
      </c>
    </row>
    <row r="1724" spans="1:20" x14ac:dyDescent="0.25">
      <c r="A1724" t="s">
        <v>3006</v>
      </c>
      <c r="B1724">
        <v>316</v>
      </c>
      <c r="C1724" s="3" t="s">
        <v>4891</v>
      </c>
      <c r="D1724" s="8">
        <v>44964</v>
      </c>
      <c r="E1724" s="8">
        <v>44994</v>
      </c>
      <c r="F1724" s="3" t="s">
        <v>4892</v>
      </c>
      <c r="G1724" s="3" t="s">
        <v>19</v>
      </c>
      <c r="H1724" s="3">
        <v>8</v>
      </c>
      <c r="I1724" s="4">
        <v>736.45</v>
      </c>
      <c r="J1724" s="4">
        <v>0</v>
      </c>
      <c r="K1724" s="4">
        <v>736.45</v>
      </c>
      <c r="L1724" s="4">
        <v>0</v>
      </c>
      <c r="M1724" s="4">
        <v>736.45</v>
      </c>
      <c r="N1724" s="4">
        <v>0</v>
      </c>
      <c r="O1724" s="4">
        <v>736.45</v>
      </c>
      <c r="P1724" s="3" t="s">
        <v>4893</v>
      </c>
      <c r="Q1724" s="3" t="s">
        <v>5770</v>
      </c>
      <c r="R1724" s="3">
        <f>VLOOKUP(P1724,[1]Payments!A:M,13,FALSE)</f>
        <v>8</v>
      </c>
      <c r="S1724" s="3" t="s">
        <v>19</v>
      </c>
      <c r="T1724" s="4">
        <v>0</v>
      </c>
    </row>
    <row r="1725" spans="1:20" x14ac:dyDescent="0.25">
      <c r="A1725" t="s">
        <v>4896</v>
      </c>
      <c r="B1725">
        <v>1924</v>
      </c>
      <c r="C1725" s="3" t="s">
        <v>4894</v>
      </c>
      <c r="D1725" s="8">
        <v>44966</v>
      </c>
      <c r="E1725" s="8">
        <v>44996</v>
      </c>
      <c r="F1725" s="3">
        <v>318812</v>
      </c>
      <c r="G1725" s="3" t="s">
        <v>19</v>
      </c>
      <c r="H1725" s="3">
        <v>8</v>
      </c>
      <c r="I1725" s="4">
        <v>1138.5</v>
      </c>
      <c r="J1725" s="4">
        <v>0</v>
      </c>
      <c r="K1725" s="4">
        <v>1138.5</v>
      </c>
      <c r="L1725" s="4">
        <v>0</v>
      </c>
      <c r="M1725" s="4">
        <v>1138.5</v>
      </c>
      <c r="N1725" s="4">
        <v>0</v>
      </c>
      <c r="O1725" s="4">
        <v>1138.5</v>
      </c>
      <c r="P1725" s="3" t="s">
        <v>4895</v>
      </c>
      <c r="Q1725" s="3" t="s">
        <v>5770</v>
      </c>
      <c r="R1725" s="3">
        <f>VLOOKUP(P1725,[1]Payments!A:M,13,FALSE)</f>
        <v>8</v>
      </c>
      <c r="S1725" s="3" t="s">
        <v>19</v>
      </c>
      <c r="T1725" s="4">
        <v>0</v>
      </c>
    </row>
    <row r="1726" spans="1:20" x14ac:dyDescent="0.25">
      <c r="A1726" t="s">
        <v>4899</v>
      </c>
      <c r="B1726">
        <v>1979</v>
      </c>
      <c r="C1726" s="3" t="s">
        <v>4897</v>
      </c>
      <c r="D1726" s="8">
        <v>44966</v>
      </c>
      <c r="E1726" s="8">
        <v>44996</v>
      </c>
      <c r="F1726" s="3">
        <v>14003</v>
      </c>
      <c r="G1726" s="3" t="s">
        <v>19</v>
      </c>
      <c r="H1726" s="3">
        <v>8</v>
      </c>
      <c r="I1726" s="4">
        <v>8400</v>
      </c>
      <c r="J1726" s="4">
        <v>0</v>
      </c>
      <c r="K1726" s="4">
        <v>8400</v>
      </c>
      <c r="L1726" s="4">
        <v>0</v>
      </c>
      <c r="M1726" s="4">
        <v>8400</v>
      </c>
      <c r="N1726" s="4">
        <v>0</v>
      </c>
      <c r="O1726" s="4">
        <v>8400</v>
      </c>
      <c r="P1726" s="3" t="s">
        <v>4898</v>
      </c>
      <c r="Q1726" s="3" t="s">
        <v>5770</v>
      </c>
      <c r="R1726" s="3">
        <f>VLOOKUP(P1726,[1]Payments!A:M,13,FALSE)</f>
        <v>8</v>
      </c>
      <c r="S1726" s="3" t="s">
        <v>19</v>
      </c>
      <c r="T1726" s="4">
        <v>0</v>
      </c>
    </row>
    <row r="1727" spans="1:20" x14ac:dyDescent="0.25">
      <c r="A1727" t="s">
        <v>4903</v>
      </c>
      <c r="B1727">
        <v>2624</v>
      </c>
      <c r="C1727" s="3" t="s">
        <v>4900</v>
      </c>
      <c r="D1727" s="8">
        <v>44959</v>
      </c>
      <c r="E1727" s="8">
        <v>44989</v>
      </c>
      <c r="F1727" s="3" t="s">
        <v>4901</v>
      </c>
      <c r="G1727" s="3" t="s">
        <v>19</v>
      </c>
      <c r="H1727" s="3">
        <v>8</v>
      </c>
      <c r="I1727" s="4">
        <v>650</v>
      </c>
      <c r="J1727" s="4">
        <v>0</v>
      </c>
      <c r="K1727" s="4">
        <v>650</v>
      </c>
      <c r="L1727" s="4">
        <v>0</v>
      </c>
      <c r="M1727" s="4">
        <v>650</v>
      </c>
      <c r="N1727" s="4">
        <v>0</v>
      </c>
      <c r="O1727" s="4">
        <v>650</v>
      </c>
      <c r="P1727" s="3" t="s">
        <v>4902</v>
      </c>
      <c r="Q1727" s="3" t="s">
        <v>5770</v>
      </c>
      <c r="R1727" s="3">
        <f>VLOOKUP(P1727,[1]Payments!A:M,13,FALSE)</f>
        <v>8</v>
      </c>
      <c r="S1727" s="3" t="s">
        <v>19</v>
      </c>
      <c r="T1727" s="4">
        <v>0</v>
      </c>
    </row>
    <row r="1728" spans="1:20" x14ac:dyDescent="0.25">
      <c r="A1728" t="s">
        <v>3058</v>
      </c>
      <c r="B1728">
        <v>3568</v>
      </c>
      <c r="C1728" s="3" t="s">
        <v>4904</v>
      </c>
      <c r="D1728" s="8">
        <v>44953</v>
      </c>
      <c r="E1728" s="8">
        <v>44983</v>
      </c>
      <c r="F1728" s="3">
        <v>5906</v>
      </c>
      <c r="G1728" s="3" t="s">
        <v>19</v>
      </c>
      <c r="H1728" s="3">
        <v>8</v>
      </c>
      <c r="I1728" s="4">
        <v>1729.72</v>
      </c>
      <c r="J1728" s="4">
        <v>259.45999999999998</v>
      </c>
      <c r="K1728" s="4">
        <v>1989.18</v>
      </c>
      <c r="L1728" s="4">
        <v>0</v>
      </c>
      <c r="M1728" s="4">
        <v>1729.72</v>
      </c>
      <c r="N1728" s="4">
        <v>259.45999999999998</v>
      </c>
      <c r="O1728" s="4">
        <v>1989.18</v>
      </c>
      <c r="P1728" s="3" t="s">
        <v>4905</v>
      </c>
      <c r="Q1728" s="3" t="s">
        <v>5770</v>
      </c>
      <c r="R1728" s="3">
        <f>VLOOKUP(P1728,[1]Payments!A:M,13,FALSE)</f>
        <v>8</v>
      </c>
      <c r="S1728" s="3" t="s">
        <v>19</v>
      </c>
      <c r="T1728" s="4">
        <v>0</v>
      </c>
    </row>
    <row r="1729" spans="1:20" x14ac:dyDescent="0.25">
      <c r="A1729" t="s">
        <v>4909</v>
      </c>
      <c r="B1729">
        <v>3569</v>
      </c>
      <c r="C1729" s="3" t="s">
        <v>4906</v>
      </c>
      <c r="D1729" s="8">
        <v>44942</v>
      </c>
      <c r="E1729" s="8">
        <v>44972</v>
      </c>
      <c r="F1729" s="3" t="s">
        <v>4907</v>
      </c>
      <c r="G1729" s="3" t="s">
        <v>19</v>
      </c>
      <c r="H1729" s="3">
        <v>8</v>
      </c>
      <c r="I1729" s="4">
        <v>140000</v>
      </c>
      <c r="J1729" s="4">
        <v>21000</v>
      </c>
      <c r="K1729" s="4">
        <v>161000</v>
      </c>
      <c r="L1729" s="4">
        <v>0</v>
      </c>
      <c r="M1729" s="4">
        <v>140000</v>
      </c>
      <c r="N1729" s="4">
        <v>21000</v>
      </c>
      <c r="O1729" s="4">
        <v>161000</v>
      </c>
      <c r="P1729" s="3" t="s">
        <v>4908</v>
      </c>
      <c r="Q1729" s="3" t="s">
        <v>5770</v>
      </c>
      <c r="R1729" s="3">
        <f>VLOOKUP(P1729,[1]Payments!A:M,13,FALSE)</f>
        <v>8</v>
      </c>
      <c r="S1729" s="3" t="s">
        <v>19</v>
      </c>
      <c r="T1729" s="4">
        <v>0</v>
      </c>
    </row>
    <row r="1730" spans="1:20" x14ac:dyDescent="0.25">
      <c r="A1730" t="s">
        <v>4913</v>
      </c>
      <c r="B1730">
        <v>3570</v>
      </c>
      <c r="C1730" s="3" t="s">
        <v>4910</v>
      </c>
      <c r="D1730" s="8">
        <v>44942</v>
      </c>
      <c r="E1730" s="8">
        <v>44972</v>
      </c>
      <c r="F1730" s="3" t="s">
        <v>4911</v>
      </c>
      <c r="G1730" s="3" t="s">
        <v>19</v>
      </c>
      <c r="H1730" s="3">
        <v>8</v>
      </c>
      <c r="I1730" s="4">
        <v>38500</v>
      </c>
      <c r="J1730" s="4">
        <v>5775</v>
      </c>
      <c r="K1730" s="4">
        <v>44275</v>
      </c>
      <c r="L1730" s="4">
        <v>0</v>
      </c>
      <c r="M1730" s="4">
        <v>38500</v>
      </c>
      <c r="N1730" s="4">
        <v>5775</v>
      </c>
      <c r="O1730" s="4">
        <v>44275</v>
      </c>
      <c r="P1730" s="3" t="s">
        <v>4912</v>
      </c>
      <c r="Q1730" s="3" t="s">
        <v>5770</v>
      </c>
      <c r="R1730" s="3">
        <f>VLOOKUP(P1730,[1]Payments!A:M,13,FALSE)</f>
        <v>8</v>
      </c>
      <c r="S1730" s="3" t="s">
        <v>19</v>
      </c>
      <c r="T1730" s="4">
        <v>0</v>
      </c>
    </row>
    <row r="1731" spans="1:20" x14ac:dyDescent="0.25">
      <c r="A1731" t="s">
        <v>4917</v>
      </c>
      <c r="B1731">
        <v>3631</v>
      </c>
      <c r="C1731" s="3" t="s">
        <v>4914</v>
      </c>
      <c r="D1731" s="8">
        <v>45012</v>
      </c>
      <c r="E1731" s="8">
        <v>45042</v>
      </c>
      <c r="F1731" s="3" t="s">
        <v>4915</v>
      </c>
      <c r="G1731" s="3" t="s">
        <v>19</v>
      </c>
      <c r="H1731" s="3">
        <v>9</v>
      </c>
      <c r="I1731" s="4">
        <v>2138.4</v>
      </c>
      <c r="J1731" s="4">
        <v>0</v>
      </c>
      <c r="K1731" s="4">
        <v>2138.4</v>
      </c>
      <c r="L1731" s="4">
        <v>0</v>
      </c>
      <c r="M1731" s="4">
        <v>2138.4</v>
      </c>
      <c r="N1731" s="4">
        <v>0</v>
      </c>
      <c r="O1731" s="4">
        <v>2138.4</v>
      </c>
      <c r="P1731" s="3" t="s">
        <v>4916</v>
      </c>
      <c r="Q1731" s="3" t="s">
        <v>5764</v>
      </c>
      <c r="R1731" s="3">
        <f>VLOOKUP(P1731,[1]Payments!A:M,13,FALSE)</f>
        <v>9</v>
      </c>
      <c r="S1731" s="3" t="s">
        <v>19</v>
      </c>
      <c r="T1731" s="4">
        <v>0</v>
      </c>
    </row>
    <row r="1732" spans="1:20" x14ac:dyDescent="0.25">
      <c r="A1732" t="s">
        <v>3325</v>
      </c>
      <c r="B1732">
        <v>2897</v>
      </c>
      <c r="C1732" s="3" t="s">
        <v>4918</v>
      </c>
      <c r="D1732" s="8">
        <v>44998</v>
      </c>
      <c r="E1732" s="8">
        <v>45028</v>
      </c>
      <c r="F1732" s="3">
        <v>5988904</v>
      </c>
      <c r="G1732" s="3" t="s">
        <v>19</v>
      </c>
      <c r="H1732" s="3">
        <v>9</v>
      </c>
      <c r="I1732" s="4">
        <v>514.99</v>
      </c>
      <c r="J1732" s="4">
        <v>0</v>
      </c>
      <c r="K1732" s="4">
        <v>514.99</v>
      </c>
      <c r="L1732" s="4">
        <v>0</v>
      </c>
      <c r="M1732" s="4">
        <v>514.99</v>
      </c>
      <c r="N1732" s="4">
        <v>0</v>
      </c>
      <c r="O1732" s="4">
        <v>514.99</v>
      </c>
      <c r="P1732" s="3" t="s">
        <v>4919</v>
      </c>
      <c r="Q1732" s="3" t="s">
        <v>5762</v>
      </c>
      <c r="R1732" s="3">
        <f>VLOOKUP(P1732,[1]Payments!A:M,13,FALSE)</f>
        <v>9</v>
      </c>
      <c r="S1732" s="3" t="s">
        <v>19</v>
      </c>
      <c r="T1732" s="4">
        <v>0</v>
      </c>
    </row>
    <row r="1733" spans="1:20" x14ac:dyDescent="0.25">
      <c r="A1733" t="s">
        <v>3411</v>
      </c>
      <c r="B1733">
        <v>411</v>
      </c>
      <c r="C1733" s="3" t="s">
        <v>4920</v>
      </c>
      <c r="D1733" s="8">
        <v>45002</v>
      </c>
      <c r="E1733" s="8">
        <v>45032</v>
      </c>
      <c r="F1733" s="3" t="s">
        <v>4921</v>
      </c>
      <c r="G1733" s="3" t="s">
        <v>19</v>
      </c>
      <c r="H1733" s="3">
        <v>9</v>
      </c>
      <c r="I1733" s="4">
        <v>945</v>
      </c>
      <c r="J1733" s="4">
        <v>0</v>
      </c>
      <c r="K1733" s="4">
        <v>945</v>
      </c>
      <c r="L1733" s="4">
        <v>0</v>
      </c>
      <c r="M1733" s="4">
        <v>945</v>
      </c>
      <c r="N1733" s="4">
        <v>0</v>
      </c>
      <c r="O1733" s="4">
        <v>945</v>
      </c>
      <c r="P1733" s="3" t="s">
        <v>4922</v>
      </c>
      <c r="Q1733" s="3" t="s">
        <v>5762</v>
      </c>
      <c r="R1733" s="3">
        <f>VLOOKUP(P1733,[1]Payments!A:M,13,FALSE)</f>
        <v>9</v>
      </c>
      <c r="S1733" s="3" t="s">
        <v>19</v>
      </c>
      <c r="T1733" s="4">
        <v>0</v>
      </c>
    </row>
    <row r="1734" spans="1:20" x14ac:dyDescent="0.25">
      <c r="A1734" t="s">
        <v>4925</v>
      </c>
      <c r="B1734">
        <v>682</v>
      </c>
      <c r="C1734" s="3" t="s">
        <v>4923</v>
      </c>
      <c r="D1734" s="8">
        <v>45012</v>
      </c>
      <c r="E1734" s="8">
        <v>45042</v>
      </c>
      <c r="F1734" s="3">
        <v>230328</v>
      </c>
      <c r="G1734" s="3" t="s">
        <v>19</v>
      </c>
      <c r="H1734" s="3">
        <v>9</v>
      </c>
      <c r="I1734" s="4">
        <v>328.12</v>
      </c>
      <c r="J1734" s="4">
        <v>0</v>
      </c>
      <c r="K1734" s="4">
        <v>328.12</v>
      </c>
      <c r="L1734" s="4">
        <v>0</v>
      </c>
      <c r="M1734" s="4">
        <v>328.12</v>
      </c>
      <c r="N1734" s="4">
        <v>0</v>
      </c>
      <c r="O1734" s="4">
        <v>328.12</v>
      </c>
      <c r="P1734" s="3" t="s">
        <v>4924</v>
      </c>
      <c r="Q1734" s="3" t="s">
        <v>5762</v>
      </c>
      <c r="R1734" s="3">
        <f>VLOOKUP(P1734,[1]Payments!A:M,13,FALSE)</f>
        <v>9</v>
      </c>
      <c r="S1734" s="3" t="s">
        <v>19</v>
      </c>
      <c r="T1734" s="4">
        <v>0</v>
      </c>
    </row>
    <row r="1735" spans="1:20" x14ac:dyDescent="0.25">
      <c r="A1735" t="s">
        <v>4320</v>
      </c>
      <c r="B1735">
        <v>151</v>
      </c>
      <c r="C1735" s="3" t="s">
        <v>4926</v>
      </c>
      <c r="D1735" s="8">
        <v>44992</v>
      </c>
      <c r="E1735" s="8">
        <v>45022</v>
      </c>
      <c r="F1735" s="3" t="s">
        <v>4927</v>
      </c>
      <c r="G1735" s="3" t="s">
        <v>19</v>
      </c>
      <c r="H1735" s="3">
        <v>9</v>
      </c>
      <c r="I1735" s="4">
        <v>3443.48</v>
      </c>
      <c r="J1735" s="4">
        <v>516.53</v>
      </c>
      <c r="K1735" s="4">
        <v>3960.01</v>
      </c>
      <c r="L1735" s="4">
        <v>0</v>
      </c>
      <c r="M1735" s="4">
        <v>3443.48</v>
      </c>
      <c r="N1735" s="4">
        <v>516.53</v>
      </c>
      <c r="O1735" s="4">
        <v>3960.01</v>
      </c>
      <c r="P1735" s="3" t="s">
        <v>4928</v>
      </c>
      <c r="Q1735" s="3" t="s">
        <v>5762</v>
      </c>
      <c r="R1735" s="3">
        <f>VLOOKUP(P1735,[1]Payments!A:M,13,FALSE)</f>
        <v>9</v>
      </c>
      <c r="S1735" s="3" t="s">
        <v>19</v>
      </c>
      <c r="T1735" s="4">
        <v>0</v>
      </c>
    </row>
    <row r="1736" spans="1:20" x14ac:dyDescent="0.25">
      <c r="A1736" t="s">
        <v>3934</v>
      </c>
      <c r="B1736">
        <v>2555</v>
      </c>
      <c r="C1736" s="3" t="s">
        <v>4929</v>
      </c>
      <c r="D1736" s="8">
        <v>44985</v>
      </c>
      <c r="E1736" s="8">
        <v>45015</v>
      </c>
      <c r="F1736" s="3">
        <v>24677</v>
      </c>
      <c r="G1736" s="3" t="s">
        <v>19</v>
      </c>
      <c r="H1736" s="3">
        <v>9</v>
      </c>
      <c r="I1736" s="4">
        <v>587794.37</v>
      </c>
      <c r="J1736" s="4">
        <v>88169.15</v>
      </c>
      <c r="K1736" s="4">
        <v>675963.52</v>
      </c>
      <c r="L1736" s="4">
        <v>0</v>
      </c>
      <c r="M1736" s="4">
        <v>587794.37</v>
      </c>
      <c r="N1736" s="4">
        <v>88169.15</v>
      </c>
      <c r="O1736" s="4">
        <v>675963.52</v>
      </c>
      <c r="P1736" s="3" t="s">
        <v>4930</v>
      </c>
      <c r="Q1736" s="3" t="s">
        <v>5762</v>
      </c>
      <c r="R1736" s="3">
        <f>VLOOKUP(P1736,[1]Payments!A:M,13,FALSE)</f>
        <v>9</v>
      </c>
      <c r="S1736" s="3" t="s">
        <v>19</v>
      </c>
      <c r="T1736" s="4">
        <v>0</v>
      </c>
    </row>
    <row r="1737" spans="1:20" x14ac:dyDescent="0.25">
      <c r="A1737" t="s">
        <v>3400</v>
      </c>
      <c r="B1737">
        <v>1817</v>
      </c>
      <c r="C1737" s="3" t="s">
        <v>4931</v>
      </c>
      <c r="D1737" s="8">
        <v>44986</v>
      </c>
      <c r="E1737" s="8">
        <v>45016</v>
      </c>
      <c r="F1737" s="3" t="s">
        <v>4932</v>
      </c>
      <c r="G1737" s="3" t="s">
        <v>19</v>
      </c>
      <c r="H1737" s="3">
        <v>9</v>
      </c>
      <c r="I1737" s="4">
        <v>22222.21</v>
      </c>
      <c r="J1737" s="4">
        <v>3333.33</v>
      </c>
      <c r="K1737" s="4">
        <v>25555.54</v>
      </c>
      <c r="L1737" s="4">
        <v>0</v>
      </c>
      <c r="M1737" s="4">
        <v>22222.21</v>
      </c>
      <c r="N1737" s="4">
        <v>3333.33</v>
      </c>
      <c r="O1737" s="4">
        <v>25555.54</v>
      </c>
      <c r="P1737" s="3" t="s">
        <v>4933</v>
      </c>
      <c r="Q1737" s="3" t="s">
        <v>5762</v>
      </c>
      <c r="R1737" s="3">
        <f>VLOOKUP(P1737,[1]Payments!A:M,13,FALSE)</f>
        <v>9</v>
      </c>
      <c r="S1737" s="3" t="s">
        <v>19</v>
      </c>
      <c r="T1737" s="4">
        <v>0</v>
      </c>
    </row>
    <row r="1738" spans="1:20" x14ac:dyDescent="0.25">
      <c r="A1738" t="s">
        <v>4936</v>
      </c>
      <c r="B1738">
        <v>3426</v>
      </c>
      <c r="C1738" s="3" t="s">
        <v>4934</v>
      </c>
      <c r="D1738" s="8">
        <v>45012</v>
      </c>
      <c r="E1738" s="8">
        <v>45042</v>
      </c>
      <c r="F1738" s="3">
        <v>335718577</v>
      </c>
      <c r="G1738" s="3" t="s">
        <v>19</v>
      </c>
      <c r="H1738" s="3">
        <v>9</v>
      </c>
      <c r="I1738" s="4">
        <v>8970</v>
      </c>
      <c r="J1738" s="4">
        <v>0</v>
      </c>
      <c r="K1738" s="4">
        <v>8970</v>
      </c>
      <c r="L1738" s="4">
        <v>0</v>
      </c>
      <c r="M1738" s="4">
        <v>8970</v>
      </c>
      <c r="N1738" s="4">
        <v>0</v>
      </c>
      <c r="O1738" s="4">
        <v>8970</v>
      </c>
      <c r="P1738" s="3" t="s">
        <v>4935</v>
      </c>
      <c r="Q1738" s="3" t="s">
        <v>5762</v>
      </c>
      <c r="R1738" s="3">
        <f>VLOOKUP(P1738,[1]Payments!A:M,13,FALSE)</f>
        <v>9</v>
      </c>
      <c r="S1738" s="3" t="s">
        <v>19</v>
      </c>
      <c r="T1738" s="4">
        <v>0</v>
      </c>
    </row>
    <row r="1739" spans="1:20" x14ac:dyDescent="0.25">
      <c r="A1739" t="s">
        <v>4150</v>
      </c>
      <c r="B1739">
        <v>3335</v>
      </c>
      <c r="C1739" s="3" t="s">
        <v>4937</v>
      </c>
      <c r="D1739" s="8">
        <v>45012</v>
      </c>
      <c r="E1739" s="8">
        <v>45042</v>
      </c>
      <c r="F1739" s="3" t="s">
        <v>4938</v>
      </c>
      <c r="G1739" s="3" t="s">
        <v>19</v>
      </c>
      <c r="H1739" s="3">
        <v>9</v>
      </c>
      <c r="I1739" s="4">
        <v>2824</v>
      </c>
      <c r="J1739" s="4">
        <v>0</v>
      </c>
      <c r="K1739" s="4">
        <v>2824</v>
      </c>
      <c r="L1739" s="4">
        <v>0</v>
      </c>
      <c r="M1739" s="4">
        <v>2824</v>
      </c>
      <c r="N1739" s="4">
        <v>0</v>
      </c>
      <c r="O1739" s="4">
        <v>2824</v>
      </c>
      <c r="P1739" t="s">
        <v>5744</v>
      </c>
      <c r="Q1739" s="3" t="s">
        <v>5746</v>
      </c>
      <c r="R1739" s="3">
        <v>10</v>
      </c>
      <c r="S1739" t="s">
        <v>19</v>
      </c>
      <c r="T1739" s="4"/>
    </row>
    <row r="1740" spans="1:20" x14ac:dyDescent="0.25">
      <c r="A1740" t="s">
        <v>4150</v>
      </c>
      <c r="B1740">
        <v>3335</v>
      </c>
      <c r="C1740" s="3" t="s">
        <v>4939</v>
      </c>
      <c r="D1740" s="8">
        <v>45012</v>
      </c>
      <c r="E1740" s="8">
        <v>45042</v>
      </c>
      <c r="F1740" s="3" t="s">
        <v>4940</v>
      </c>
      <c r="G1740" s="3" t="s">
        <v>19</v>
      </c>
      <c r="H1740" s="3">
        <v>9</v>
      </c>
      <c r="I1740" s="4">
        <v>2694</v>
      </c>
      <c r="J1740" s="4">
        <v>0</v>
      </c>
      <c r="K1740" s="4">
        <v>2694</v>
      </c>
      <c r="L1740" s="4">
        <v>0</v>
      </c>
      <c r="M1740" s="4">
        <v>2694</v>
      </c>
      <c r="N1740" s="4">
        <v>0</v>
      </c>
      <c r="O1740" s="4">
        <v>2694</v>
      </c>
      <c r="P1740" t="s">
        <v>5745</v>
      </c>
      <c r="Q1740" s="3" t="s">
        <v>5746</v>
      </c>
      <c r="R1740" s="3">
        <v>10</v>
      </c>
      <c r="S1740" t="s">
        <v>19</v>
      </c>
      <c r="T1740" s="4"/>
    </row>
    <row r="1741" spans="1:20" x14ac:dyDescent="0.25">
      <c r="A1741" t="s">
        <v>4150</v>
      </c>
      <c r="B1741">
        <v>3335</v>
      </c>
      <c r="C1741" s="3" t="s">
        <v>4941</v>
      </c>
      <c r="D1741" s="8">
        <v>45013</v>
      </c>
      <c r="E1741" s="8">
        <v>45043</v>
      </c>
      <c r="F1741" s="3" t="s">
        <v>4942</v>
      </c>
      <c r="G1741" s="3" t="s">
        <v>19</v>
      </c>
      <c r="H1741" s="3">
        <v>9</v>
      </c>
      <c r="I1741" s="4">
        <v>4484</v>
      </c>
      <c r="J1741" s="4">
        <v>0</v>
      </c>
      <c r="K1741" s="4">
        <v>4484</v>
      </c>
      <c r="L1741" s="4">
        <v>0</v>
      </c>
      <c r="M1741" s="4">
        <v>4484</v>
      </c>
      <c r="N1741" s="4">
        <v>0</v>
      </c>
      <c r="O1741" s="4">
        <v>4484</v>
      </c>
      <c r="P1741" s="3" t="s">
        <v>4943</v>
      </c>
      <c r="Q1741" s="3" t="s">
        <v>5762</v>
      </c>
      <c r="R1741" s="3">
        <f>VLOOKUP(P1741,[1]Payments!A:M,13,FALSE)</f>
        <v>9</v>
      </c>
      <c r="S1741" s="3" t="s">
        <v>19</v>
      </c>
      <c r="T1741" s="4">
        <v>0</v>
      </c>
    </row>
    <row r="1742" spans="1:20" x14ac:dyDescent="0.25">
      <c r="A1742" t="s">
        <v>4150</v>
      </c>
      <c r="B1742">
        <v>3335</v>
      </c>
      <c r="C1742" s="3" t="s">
        <v>4944</v>
      </c>
      <c r="D1742" s="8">
        <v>45013</v>
      </c>
      <c r="E1742" s="8">
        <v>45043</v>
      </c>
      <c r="F1742" s="3" t="s">
        <v>4945</v>
      </c>
      <c r="G1742" s="3" t="s">
        <v>19</v>
      </c>
      <c r="H1742" s="3">
        <v>9</v>
      </c>
      <c r="I1742" s="4">
        <v>8292</v>
      </c>
      <c r="J1742" s="4">
        <v>0</v>
      </c>
      <c r="K1742" s="4">
        <v>8292</v>
      </c>
      <c r="L1742" s="4">
        <v>0</v>
      </c>
      <c r="M1742" s="4">
        <v>8292</v>
      </c>
      <c r="N1742" s="4">
        <v>0</v>
      </c>
      <c r="O1742" s="4">
        <v>8292</v>
      </c>
      <c r="P1742" s="3" t="s">
        <v>4946</v>
      </c>
      <c r="Q1742" s="3" t="s">
        <v>5762</v>
      </c>
      <c r="R1742" s="3">
        <f>VLOOKUP(P1742,[1]Payments!A:M,13,FALSE)</f>
        <v>9</v>
      </c>
      <c r="S1742" s="3" t="s">
        <v>19</v>
      </c>
      <c r="T1742" s="4">
        <v>0</v>
      </c>
    </row>
    <row r="1743" spans="1:20" x14ac:dyDescent="0.25">
      <c r="A1743" t="s">
        <v>4949</v>
      </c>
      <c r="B1743">
        <v>1933</v>
      </c>
      <c r="C1743" s="3" t="s">
        <v>4947</v>
      </c>
      <c r="D1743" s="8">
        <v>45013</v>
      </c>
      <c r="E1743" s="8">
        <v>45043</v>
      </c>
      <c r="F1743" s="3">
        <v>4177926851</v>
      </c>
      <c r="G1743" s="3" t="s">
        <v>19</v>
      </c>
      <c r="H1743" s="3">
        <v>9</v>
      </c>
      <c r="I1743" s="4">
        <v>4455</v>
      </c>
      <c r="J1743" s="4">
        <v>0</v>
      </c>
      <c r="K1743" s="4">
        <v>4455</v>
      </c>
      <c r="L1743" s="4">
        <v>0</v>
      </c>
      <c r="M1743" s="4">
        <v>4455</v>
      </c>
      <c r="N1743" s="4">
        <v>0</v>
      </c>
      <c r="O1743" s="4">
        <v>4455</v>
      </c>
      <c r="P1743" s="3" t="s">
        <v>4948</v>
      </c>
      <c r="Q1743" s="3" t="s">
        <v>5762</v>
      </c>
      <c r="R1743" s="3">
        <f>VLOOKUP(P1743,[1]Payments!A:M,13,FALSE)</f>
        <v>9</v>
      </c>
      <c r="S1743" s="3" t="s">
        <v>19</v>
      </c>
      <c r="T1743" s="4">
        <v>0</v>
      </c>
    </row>
    <row r="1744" spans="1:20" x14ac:dyDescent="0.25">
      <c r="A1744" t="s">
        <v>4949</v>
      </c>
      <c r="B1744">
        <v>1933</v>
      </c>
      <c r="C1744" s="3" t="s">
        <v>4950</v>
      </c>
      <c r="D1744" s="8">
        <v>45013</v>
      </c>
      <c r="E1744" s="8">
        <v>45043</v>
      </c>
      <c r="F1744" s="3">
        <v>4177926854</v>
      </c>
      <c r="G1744" s="3" t="s">
        <v>19</v>
      </c>
      <c r="H1744" s="3">
        <v>9</v>
      </c>
      <c r="I1744" s="4">
        <v>4455</v>
      </c>
      <c r="J1744" s="4">
        <v>0</v>
      </c>
      <c r="K1744" s="4">
        <v>4455</v>
      </c>
      <c r="L1744" s="4">
        <v>0</v>
      </c>
      <c r="M1744" s="4">
        <v>4455</v>
      </c>
      <c r="N1744" s="4">
        <v>0</v>
      </c>
      <c r="O1744" s="4">
        <v>4455</v>
      </c>
      <c r="P1744" s="3" t="s">
        <v>4951</v>
      </c>
      <c r="Q1744" s="3" t="s">
        <v>5762</v>
      </c>
      <c r="R1744" s="3">
        <f>VLOOKUP(P1744,[1]Payments!A:M,13,FALSE)</f>
        <v>9</v>
      </c>
      <c r="S1744" s="3" t="s">
        <v>19</v>
      </c>
      <c r="T1744" s="4">
        <v>0</v>
      </c>
    </row>
    <row r="1745" spans="1:20" x14ac:dyDescent="0.25">
      <c r="A1745" t="s">
        <v>4748</v>
      </c>
      <c r="B1745">
        <v>256</v>
      </c>
      <c r="C1745" s="3" t="s">
        <v>4952</v>
      </c>
      <c r="D1745" s="8">
        <v>44990</v>
      </c>
      <c r="E1745" s="8">
        <v>45020</v>
      </c>
      <c r="F1745" s="3" t="s">
        <v>4953</v>
      </c>
      <c r="G1745" s="3" t="s">
        <v>19</v>
      </c>
      <c r="H1745" s="3">
        <v>9</v>
      </c>
      <c r="I1745" s="4">
        <v>7481.15</v>
      </c>
      <c r="J1745" s="4">
        <v>1122.17</v>
      </c>
      <c r="K1745" s="4">
        <v>8603.32</v>
      </c>
      <c r="L1745" s="4">
        <v>0</v>
      </c>
      <c r="M1745" s="4">
        <v>7481.15</v>
      </c>
      <c r="N1745" s="4">
        <v>1122.17</v>
      </c>
      <c r="O1745" s="4">
        <v>8603.32</v>
      </c>
      <c r="P1745" s="3" t="s">
        <v>4954</v>
      </c>
      <c r="Q1745" s="3" t="s">
        <v>5762</v>
      </c>
      <c r="R1745" s="3">
        <f>VLOOKUP(P1745,[1]Payments!A:M,13,FALSE)</f>
        <v>9</v>
      </c>
      <c r="S1745" s="3" t="s">
        <v>19</v>
      </c>
      <c r="T1745" s="4">
        <v>0</v>
      </c>
    </row>
    <row r="1746" spans="1:20" x14ac:dyDescent="0.25">
      <c r="A1746" t="s">
        <v>2840</v>
      </c>
      <c r="B1746">
        <v>3115</v>
      </c>
      <c r="C1746" s="3" t="s">
        <v>4955</v>
      </c>
      <c r="D1746" s="8">
        <v>45007</v>
      </c>
      <c r="E1746" s="8">
        <v>45037</v>
      </c>
      <c r="F1746" s="3">
        <v>202303</v>
      </c>
      <c r="G1746" s="3" t="s">
        <v>19</v>
      </c>
      <c r="H1746" s="3">
        <v>9</v>
      </c>
      <c r="I1746" s="4">
        <v>162888.84</v>
      </c>
      <c r="J1746" s="4">
        <v>24433.33</v>
      </c>
      <c r="K1746" s="4">
        <v>187322.17</v>
      </c>
      <c r="L1746" s="4">
        <v>0</v>
      </c>
      <c r="M1746" s="4">
        <v>162888.84</v>
      </c>
      <c r="N1746" s="4">
        <v>24433.33</v>
      </c>
      <c r="O1746" s="4">
        <v>187322.17</v>
      </c>
      <c r="P1746" s="3" t="s">
        <v>4956</v>
      </c>
      <c r="Q1746" s="3" t="s">
        <v>5762</v>
      </c>
      <c r="R1746" s="3">
        <f>VLOOKUP(P1746,[1]Payments!A:M,13,FALSE)</f>
        <v>9</v>
      </c>
      <c r="S1746" s="3" t="s">
        <v>19</v>
      </c>
      <c r="T1746" s="4">
        <v>0</v>
      </c>
    </row>
    <row r="1747" spans="1:20" x14ac:dyDescent="0.25">
      <c r="A1747" t="s">
        <v>3470</v>
      </c>
      <c r="B1747">
        <v>399</v>
      </c>
      <c r="C1747" s="3" t="s">
        <v>4957</v>
      </c>
      <c r="D1747" s="8">
        <v>45007</v>
      </c>
      <c r="E1747" s="8">
        <v>45037</v>
      </c>
      <c r="F1747" s="3" t="s">
        <v>4958</v>
      </c>
      <c r="G1747" s="3" t="s">
        <v>19</v>
      </c>
      <c r="H1747" s="3">
        <v>9</v>
      </c>
      <c r="I1747" s="4">
        <v>1583.5</v>
      </c>
      <c r="J1747" s="4">
        <v>0</v>
      </c>
      <c r="K1747" s="4">
        <v>1583.5</v>
      </c>
      <c r="L1747" s="4">
        <v>0</v>
      </c>
      <c r="M1747" s="4">
        <v>1583.5</v>
      </c>
      <c r="N1747" s="4">
        <v>0</v>
      </c>
      <c r="O1747" s="4">
        <v>1583.5</v>
      </c>
      <c r="P1747" s="3" t="s">
        <v>4959</v>
      </c>
      <c r="Q1747" s="3" t="s">
        <v>5762</v>
      </c>
      <c r="R1747" s="3">
        <f>VLOOKUP(P1747,[1]Payments!A:M,13,FALSE)</f>
        <v>9</v>
      </c>
      <c r="S1747" s="3" t="s">
        <v>19</v>
      </c>
      <c r="T1747" s="4">
        <v>0</v>
      </c>
    </row>
    <row r="1748" spans="1:20" x14ac:dyDescent="0.25">
      <c r="A1748" t="s">
        <v>2945</v>
      </c>
      <c r="B1748">
        <v>257</v>
      </c>
      <c r="C1748" s="3" t="s">
        <v>4960</v>
      </c>
      <c r="D1748" s="8">
        <v>44988</v>
      </c>
      <c r="E1748" s="8">
        <v>45018</v>
      </c>
      <c r="F1748" s="3" t="s">
        <v>4961</v>
      </c>
      <c r="G1748" s="3" t="s">
        <v>19</v>
      </c>
      <c r="H1748" s="3">
        <v>9</v>
      </c>
      <c r="I1748" s="4">
        <v>51605.55</v>
      </c>
      <c r="J1748" s="4">
        <v>7740.83</v>
      </c>
      <c r="K1748" s="4">
        <v>59346.38</v>
      </c>
      <c r="L1748" s="4">
        <v>0</v>
      </c>
      <c r="M1748" s="4">
        <v>51605.55</v>
      </c>
      <c r="N1748" s="4">
        <v>7740.83</v>
      </c>
      <c r="O1748" s="4">
        <v>59346.38</v>
      </c>
      <c r="P1748" s="3" t="s">
        <v>4962</v>
      </c>
      <c r="Q1748" s="3" t="s">
        <v>5762</v>
      </c>
      <c r="R1748" s="3">
        <f>VLOOKUP(P1748,[1]Payments!A:M,13,FALSE)</f>
        <v>9</v>
      </c>
      <c r="S1748" s="3" t="s">
        <v>19</v>
      </c>
      <c r="T1748" s="4">
        <v>0</v>
      </c>
    </row>
    <row r="1749" spans="1:20" x14ac:dyDescent="0.25">
      <c r="A1749" t="s">
        <v>2945</v>
      </c>
      <c r="B1749">
        <v>257</v>
      </c>
      <c r="C1749" s="3" t="s">
        <v>4963</v>
      </c>
      <c r="D1749" s="8">
        <v>44988</v>
      </c>
      <c r="E1749" s="8">
        <v>45018</v>
      </c>
      <c r="F1749" s="3" t="s">
        <v>4964</v>
      </c>
      <c r="G1749" s="3" t="s">
        <v>19</v>
      </c>
      <c r="H1749" s="3">
        <v>9</v>
      </c>
      <c r="I1749" s="4">
        <v>49152.38</v>
      </c>
      <c r="J1749" s="4">
        <v>7372.86</v>
      </c>
      <c r="K1749" s="4">
        <v>56525.24</v>
      </c>
      <c r="L1749" s="4">
        <v>0</v>
      </c>
      <c r="M1749" s="4">
        <v>49152.38</v>
      </c>
      <c r="N1749" s="4">
        <v>7372.86</v>
      </c>
      <c r="O1749" s="4">
        <v>56525.24</v>
      </c>
      <c r="P1749" s="3" t="s">
        <v>4965</v>
      </c>
      <c r="Q1749" s="3" t="s">
        <v>5762</v>
      </c>
      <c r="R1749" s="3">
        <f>VLOOKUP(P1749,[1]Payments!A:M,13,FALSE)</f>
        <v>9</v>
      </c>
      <c r="S1749" s="3" t="s">
        <v>19</v>
      </c>
      <c r="T1749" s="4">
        <v>0</v>
      </c>
    </row>
    <row r="1750" spans="1:20" x14ac:dyDescent="0.25">
      <c r="A1750" t="s">
        <v>2945</v>
      </c>
      <c r="B1750">
        <v>257</v>
      </c>
      <c r="C1750" s="3" t="s">
        <v>4966</v>
      </c>
      <c r="D1750" s="8">
        <v>44988</v>
      </c>
      <c r="E1750" s="8">
        <v>45018</v>
      </c>
      <c r="F1750" s="3" t="s">
        <v>4967</v>
      </c>
      <c r="G1750" s="3" t="s">
        <v>19</v>
      </c>
      <c r="H1750" s="3">
        <v>9</v>
      </c>
      <c r="I1750" s="4">
        <v>60929.01</v>
      </c>
      <c r="J1750" s="4">
        <v>9139.35</v>
      </c>
      <c r="K1750" s="4">
        <v>70068.36</v>
      </c>
      <c r="L1750" s="4">
        <v>0</v>
      </c>
      <c r="M1750" s="4">
        <v>60929.01</v>
      </c>
      <c r="N1750" s="4">
        <v>9139.35</v>
      </c>
      <c r="O1750" s="4">
        <v>70068.36</v>
      </c>
      <c r="P1750" s="3" t="s">
        <v>4968</v>
      </c>
      <c r="Q1750" s="3" t="s">
        <v>5756</v>
      </c>
      <c r="R1750" s="3">
        <f>VLOOKUP(P1750,[1]Payments!A:M,13,FALSE)</f>
        <v>9</v>
      </c>
      <c r="S1750" s="3" t="s">
        <v>19</v>
      </c>
      <c r="T1750" s="4">
        <v>0</v>
      </c>
    </row>
    <row r="1751" spans="1:20" x14ac:dyDescent="0.25">
      <c r="A1751" t="s">
        <v>2955</v>
      </c>
      <c r="B1751">
        <v>2277</v>
      </c>
      <c r="C1751" s="3" t="s">
        <v>4969</v>
      </c>
      <c r="D1751" s="8">
        <v>44985</v>
      </c>
      <c r="E1751" s="8">
        <v>45015</v>
      </c>
      <c r="F1751" s="3" t="s">
        <v>4970</v>
      </c>
      <c r="G1751" s="3" t="s">
        <v>19</v>
      </c>
      <c r="H1751" s="3">
        <v>9</v>
      </c>
      <c r="I1751" s="4">
        <v>31210</v>
      </c>
      <c r="J1751" s="4">
        <v>4681.5</v>
      </c>
      <c r="K1751" s="4">
        <v>35891.5</v>
      </c>
      <c r="L1751" s="4">
        <v>0</v>
      </c>
      <c r="M1751" s="4">
        <v>31210</v>
      </c>
      <c r="N1751" s="4">
        <v>4681.5</v>
      </c>
      <c r="O1751" s="4">
        <v>35891.5</v>
      </c>
      <c r="P1751" s="3" t="s">
        <v>4971</v>
      </c>
      <c r="Q1751" s="3" t="s">
        <v>5762</v>
      </c>
      <c r="R1751" s="3">
        <f>VLOOKUP(P1751,[1]Payments!A:M,13,FALSE)</f>
        <v>9</v>
      </c>
      <c r="S1751" s="3" t="s">
        <v>19</v>
      </c>
      <c r="T1751" s="4">
        <v>0</v>
      </c>
    </row>
    <row r="1752" spans="1:20" x14ac:dyDescent="0.25">
      <c r="A1752" t="s">
        <v>4975</v>
      </c>
      <c r="B1752">
        <v>1962</v>
      </c>
      <c r="C1752" s="3" t="s">
        <v>4972</v>
      </c>
      <c r="D1752" s="8">
        <v>44985</v>
      </c>
      <c r="E1752" s="8">
        <v>45015</v>
      </c>
      <c r="F1752" s="3" t="s">
        <v>4973</v>
      </c>
      <c r="G1752" s="3" t="s">
        <v>19</v>
      </c>
      <c r="H1752" s="3">
        <v>9</v>
      </c>
      <c r="I1752" s="4">
        <v>48544.84</v>
      </c>
      <c r="J1752" s="4">
        <v>7281.73</v>
      </c>
      <c r="K1752" s="4">
        <v>55826.57</v>
      </c>
      <c r="L1752" s="4">
        <v>0</v>
      </c>
      <c r="M1752" s="4">
        <v>48544.84</v>
      </c>
      <c r="N1752" s="4">
        <v>7281.73</v>
      </c>
      <c r="O1752" s="4">
        <v>55826.57</v>
      </c>
      <c r="P1752" s="3" t="s">
        <v>4974</v>
      </c>
      <c r="Q1752" s="3" t="s">
        <v>5762</v>
      </c>
      <c r="R1752" s="3">
        <f>VLOOKUP(P1752,[1]Payments!A:M,13,FALSE)</f>
        <v>9</v>
      </c>
      <c r="S1752" s="3" t="s">
        <v>19</v>
      </c>
      <c r="T1752" s="4">
        <v>0</v>
      </c>
    </row>
    <row r="1753" spans="1:20" x14ac:dyDescent="0.25">
      <c r="A1753" t="s">
        <v>4243</v>
      </c>
      <c r="B1753">
        <v>460</v>
      </c>
      <c r="C1753" s="3" t="s">
        <v>4976</v>
      </c>
      <c r="D1753" s="8">
        <v>44908</v>
      </c>
      <c r="E1753" s="8">
        <v>44938</v>
      </c>
      <c r="F1753" s="3">
        <v>1397448</v>
      </c>
      <c r="G1753" s="3" t="s">
        <v>19</v>
      </c>
      <c r="H1753" s="3">
        <v>9</v>
      </c>
      <c r="I1753" s="4">
        <v>5869.03</v>
      </c>
      <c r="J1753" s="4">
        <v>880.35</v>
      </c>
      <c r="K1753" s="4">
        <v>6749.38</v>
      </c>
      <c r="L1753" s="4">
        <v>0</v>
      </c>
      <c r="M1753" s="4">
        <v>5869.03</v>
      </c>
      <c r="N1753" s="4">
        <v>880.35</v>
      </c>
      <c r="O1753" s="4">
        <v>6749.38</v>
      </c>
      <c r="P1753" s="3" t="s">
        <v>4977</v>
      </c>
      <c r="Q1753" s="3" t="s">
        <v>5762</v>
      </c>
      <c r="R1753" s="3">
        <f>VLOOKUP(P1753,[1]Payments!A:M,13,FALSE)</f>
        <v>9</v>
      </c>
      <c r="S1753" s="3" t="s">
        <v>19</v>
      </c>
      <c r="T1753" s="4">
        <v>0</v>
      </c>
    </row>
    <row r="1754" spans="1:20" x14ac:dyDescent="0.25">
      <c r="A1754" t="s">
        <v>4406</v>
      </c>
      <c r="B1754">
        <v>3384</v>
      </c>
      <c r="C1754" s="3" t="s">
        <v>4978</v>
      </c>
      <c r="D1754" s="8">
        <v>44985</v>
      </c>
      <c r="E1754" s="8">
        <v>45015</v>
      </c>
      <c r="F1754" s="3">
        <v>1787</v>
      </c>
      <c r="G1754" s="3" t="s">
        <v>19</v>
      </c>
      <c r="H1754" s="3">
        <v>9</v>
      </c>
      <c r="I1754" s="4">
        <v>368985.65</v>
      </c>
      <c r="J1754" s="4">
        <v>55347.85</v>
      </c>
      <c r="K1754" s="4">
        <v>424333.5</v>
      </c>
      <c r="L1754" s="4">
        <v>0</v>
      </c>
      <c r="M1754" s="4">
        <v>368985.65</v>
      </c>
      <c r="N1754" s="4">
        <v>55347.85</v>
      </c>
      <c r="O1754" s="4">
        <v>424333.5</v>
      </c>
      <c r="P1754" s="3" t="s">
        <v>4979</v>
      </c>
      <c r="Q1754" s="3" t="s">
        <v>5762</v>
      </c>
      <c r="R1754" s="3">
        <f>VLOOKUP(P1754,[1]Payments!A:M,13,FALSE)</f>
        <v>9</v>
      </c>
      <c r="S1754" s="3" t="s">
        <v>19</v>
      </c>
      <c r="T1754" s="4">
        <v>0</v>
      </c>
    </row>
    <row r="1755" spans="1:20" x14ac:dyDescent="0.25">
      <c r="A1755" t="s">
        <v>4610</v>
      </c>
      <c r="B1755">
        <v>14</v>
      </c>
      <c r="C1755" s="3" t="s">
        <v>4980</v>
      </c>
      <c r="D1755" s="8">
        <v>45013</v>
      </c>
      <c r="E1755" s="8">
        <v>45043</v>
      </c>
      <c r="F1755" s="3" t="s">
        <v>4981</v>
      </c>
      <c r="G1755" s="3" t="s">
        <v>19</v>
      </c>
      <c r="H1755" s="3">
        <v>9</v>
      </c>
      <c r="I1755" s="4">
        <v>202565</v>
      </c>
      <c r="J1755" s="4">
        <v>0</v>
      </c>
      <c r="K1755" s="4">
        <v>202565</v>
      </c>
      <c r="L1755" s="4">
        <v>0</v>
      </c>
      <c r="M1755" s="4">
        <v>202565</v>
      </c>
      <c r="N1755" s="4">
        <v>0</v>
      </c>
      <c r="O1755" s="4">
        <v>202565</v>
      </c>
      <c r="P1755" s="3" t="s">
        <v>4982</v>
      </c>
      <c r="Q1755" s="3" t="s">
        <v>5756</v>
      </c>
      <c r="R1755" s="3">
        <f>VLOOKUP(P1755,[1]Payments!A:M,13,FALSE)</f>
        <v>9</v>
      </c>
      <c r="S1755" s="3" t="s">
        <v>19</v>
      </c>
      <c r="T1755" s="4">
        <v>0</v>
      </c>
    </row>
    <row r="1756" spans="1:20" x14ac:dyDescent="0.25">
      <c r="A1756" t="s">
        <v>4625</v>
      </c>
      <c r="B1756">
        <v>618</v>
      </c>
      <c r="C1756" s="3" t="s">
        <v>4983</v>
      </c>
      <c r="D1756" s="8">
        <v>45013</v>
      </c>
      <c r="E1756" s="8">
        <v>45043</v>
      </c>
      <c r="F1756" s="3" t="s">
        <v>4984</v>
      </c>
      <c r="G1756" s="3" t="s">
        <v>19</v>
      </c>
      <c r="H1756" s="3">
        <v>9</v>
      </c>
      <c r="I1756" s="4">
        <v>866177</v>
      </c>
      <c r="J1756" s="4">
        <v>0</v>
      </c>
      <c r="K1756" s="4">
        <v>866177</v>
      </c>
      <c r="L1756" s="4">
        <v>0</v>
      </c>
      <c r="M1756" s="4">
        <v>866177</v>
      </c>
      <c r="N1756" s="4">
        <v>0</v>
      </c>
      <c r="O1756" s="4">
        <v>866177</v>
      </c>
      <c r="P1756" s="3" t="s">
        <v>4985</v>
      </c>
      <c r="Q1756" s="3" t="s">
        <v>5756</v>
      </c>
      <c r="R1756" s="3">
        <f>VLOOKUP(P1756,[1]Payments!A:M,13,FALSE)</f>
        <v>9</v>
      </c>
      <c r="S1756" s="3" t="s">
        <v>19</v>
      </c>
      <c r="T1756" s="4">
        <v>0</v>
      </c>
    </row>
    <row r="1757" spans="1:20" x14ac:dyDescent="0.25">
      <c r="A1757" t="s">
        <v>4637</v>
      </c>
      <c r="B1757">
        <v>60</v>
      </c>
      <c r="C1757" s="3" t="s">
        <v>4986</v>
      </c>
      <c r="D1757" s="8">
        <v>45013</v>
      </c>
      <c r="E1757" s="8">
        <v>45043</v>
      </c>
      <c r="F1757" s="3" t="s">
        <v>4987</v>
      </c>
      <c r="G1757" s="3" t="s">
        <v>19</v>
      </c>
      <c r="H1757" s="3">
        <v>9</v>
      </c>
      <c r="I1757" s="4">
        <v>1238930</v>
      </c>
      <c r="J1757" s="4">
        <v>0</v>
      </c>
      <c r="K1757" s="4">
        <v>1238930</v>
      </c>
      <c r="L1757" s="4">
        <v>0</v>
      </c>
      <c r="M1757" s="4">
        <v>1238930</v>
      </c>
      <c r="N1757" s="4">
        <v>0</v>
      </c>
      <c r="O1757" s="4">
        <v>1238930</v>
      </c>
      <c r="P1757" s="3" t="s">
        <v>4988</v>
      </c>
      <c r="Q1757" s="3" t="s">
        <v>5756</v>
      </c>
      <c r="R1757" s="3">
        <f>VLOOKUP(P1757,[1]Payments!A:M,13,FALSE)</f>
        <v>9</v>
      </c>
      <c r="S1757" s="3" t="s">
        <v>19</v>
      </c>
      <c r="T1757" s="4">
        <v>0</v>
      </c>
    </row>
    <row r="1758" spans="1:20" x14ac:dyDescent="0.25">
      <c r="A1758" t="s">
        <v>4614</v>
      </c>
      <c r="B1758">
        <v>25</v>
      </c>
      <c r="C1758" s="3" t="s">
        <v>4989</v>
      </c>
      <c r="D1758" s="8">
        <v>45013</v>
      </c>
      <c r="E1758" s="8">
        <v>45043</v>
      </c>
      <c r="F1758" s="3" t="s">
        <v>4990</v>
      </c>
      <c r="G1758" s="3" t="s">
        <v>19</v>
      </c>
      <c r="H1758" s="3">
        <v>9</v>
      </c>
      <c r="I1758" s="4">
        <v>175362.7</v>
      </c>
      <c r="J1758" s="4">
        <v>0</v>
      </c>
      <c r="K1758" s="4">
        <v>175362.7</v>
      </c>
      <c r="L1758" s="4">
        <v>0</v>
      </c>
      <c r="M1758" s="4">
        <v>175362.7</v>
      </c>
      <c r="N1758" s="4">
        <v>0</v>
      </c>
      <c r="O1758" s="4">
        <v>175362.7</v>
      </c>
      <c r="P1758" s="3" t="s">
        <v>4991</v>
      </c>
      <c r="Q1758" s="3" t="s">
        <v>5756</v>
      </c>
      <c r="R1758" s="3">
        <f>VLOOKUP(P1758,[1]Payments!A:M,13,FALSE)</f>
        <v>9</v>
      </c>
      <c r="S1758" s="3" t="s">
        <v>19</v>
      </c>
      <c r="T1758" s="4">
        <v>0</v>
      </c>
    </row>
    <row r="1759" spans="1:20" x14ac:dyDescent="0.25">
      <c r="A1759" t="s">
        <v>4994</v>
      </c>
      <c r="B1759">
        <v>1735</v>
      </c>
      <c r="C1759" s="3" t="s">
        <v>4992</v>
      </c>
      <c r="D1759" s="8">
        <v>44981</v>
      </c>
      <c r="E1759" s="8">
        <v>45011</v>
      </c>
      <c r="F1759" s="3">
        <v>112503</v>
      </c>
      <c r="G1759" s="3" t="s">
        <v>19</v>
      </c>
      <c r="H1759" s="3">
        <v>8</v>
      </c>
      <c r="I1759" s="4">
        <v>17934.78</v>
      </c>
      <c r="J1759" s="4">
        <v>2690.22</v>
      </c>
      <c r="K1759" s="4">
        <v>20625</v>
      </c>
      <c r="L1759" s="4">
        <v>0</v>
      </c>
      <c r="M1759" s="4">
        <v>17934.78</v>
      </c>
      <c r="N1759" s="4">
        <v>2690.22</v>
      </c>
      <c r="O1759" s="4">
        <v>20625</v>
      </c>
      <c r="P1759" s="3" t="s">
        <v>4993</v>
      </c>
      <c r="Q1759" s="3" t="s">
        <v>5790</v>
      </c>
      <c r="R1759" s="3">
        <f>VLOOKUP(P1759,[1]Payments!A:M,13,FALSE)</f>
        <v>8</v>
      </c>
      <c r="S1759" s="3" t="s">
        <v>19</v>
      </c>
      <c r="T1759" s="4">
        <v>0</v>
      </c>
    </row>
    <row r="1760" spans="1:20" x14ac:dyDescent="0.25">
      <c r="A1760" t="s">
        <v>4998</v>
      </c>
      <c r="B1760">
        <v>3585</v>
      </c>
      <c r="C1760" s="3" t="s">
        <v>4995</v>
      </c>
      <c r="D1760" s="8">
        <v>44981</v>
      </c>
      <c r="E1760" s="8">
        <v>45011</v>
      </c>
      <c r="F1760" s="3" t="s">
        <v>4996</v>
      </c>
      <c r="G1760" s="3" t="s">
        <v>19</v>
      </c>
      <c r="H1760" s="3">
        <v>8</v>
      </c>
      <c r="I1760" s="4">
        <v>11145.72</v>
      </c>
      <c r="J1760" s="4">
        <v>0</v>
      </c>
      <c r="K1760" s="4">
        <v>11145.72</v>
      </c>
      <c r="L1760" s="4">
        <v>0</v>
      </c>
      <c r="M1760" s="4">
        <v>11145.72</v>
      </c>
      <c r="N1760" s="4">
        <v>0</v>
      </c>
      <c r="O1760" s="4">
        <v>11145.72</v>
      </c>
      <c r="P1760" s="3" t="s">
        <v>4997</v>
      </c>
      <c r="Q1760" s="3" t="s">
        <v>5790</v>
      </c>
      <c r="R1760" s="3">
        <f>VLOOKUP(P1760,[1]Payments!A:M,13,FALSE)</f>
        <v>8</v>
      </c>
      <c r="S1760" s="3" t="s">
        <v>19</v>
      </c>
      <c r="T1760" s="4">
        <v>0</v>
      </c>
    </row>
    <row r="1761" spans="1:20" x14ac:dyDescent="0.25">
      <c r="A1761" t="s">
        <v>5001</v>
      </c>
      <c r="B1761">
        <v>3586</v>
      </c>
      <c r="C1761" s="3" t="s">
        <v>4999</v>
      </c>
      <c r="D1761" s="8">
        <v>44978</v>
      </c>
      <c r="E1761" s="8">
        <v>45008</v>
      </c>
      <c r="F1761" s="3" t="s">
        <v>2431</v>
      </c>
      <c r="G1761" s="3" t="s">
        <v>19</v>
      </c>
      <c r="H1761" s="3">
        <v>8</v>
      </c>
      <c r="I1761" s="4">
        <v>780000</v>
      </c>
      <c r="J1761" s="4">
        <v>117000</v>
      </c>
      <c r="K1761" s="4">
        <v>897000</v>
      </c>
      <c r="L1761" s="4">
        <v>0</v>
      </c>
      <c r="M1761" s="4">
        <v>780000</v>
      </c>
      <c r="N1761" s="4">
        <v>117000</v>
      </c>
      <c r="O1761" s="4">
        <v>897000</v>
      </c>
      <c r="P1761" s="3" t="s">
        <v>5000</v>
      </c>
      <c r="Q1761" s="3" t="s">
        <v>5790</v>
      </c>
      <c r="R1761" s="3">
        <f>VLOOKUP(P1761,[1]Payments!A:M,13,FALSE)</f>
        <v>8</v>
      </c>
      <c r="S1761" s="3" t="s">
        <v>19</v>
      </c>
      <c r="T1761" s="4">
        <v>0</v>
      </c>
    </row>
    <row r="1762" spans="1:20" x14ac:dyDescent="0.25">
      <c r="A1762" t="s">
        <v>1254</v>
      </c>
      <c r="B1762">
        <v>236</v>
      </c>
      <c r="C1762" s="3" t="s">
        <v>5002</v>
      </c>
      <c r="D1762" s="8">
        <v>44979</v>
      </c>
      <c r="E1762" s="8">
        <v>45009</v>
      </c>
      <c r="F1762" s="3" t="s">
        <v>5003</v>
      </c>
      <c r="G1762" s="3" t="s">
        <v>19</v>
      </c>
      <c r="H1762" s="3">
        <v>8</v>
      </c>
      <c r="I1762" s="4">
        <v>30554.55</v>
      </c>
      <c r="J1762" s="4">
        <v>4583.18</v>
      </c>
      <c r="K1762" s="4">
        <v>35137.730000000003</v>
      </c>
      <c r="L1762" s="4">
        <v>0</v>
      </c>
      <c r="M1762" s="4">
        <v>30554.55</v>
      </c>
      <c r="N1762" s="4">
        <v>4583.18</v>
      </c>
      <c r="O1762" s="4">
        <v>35137.730000000003</v>
      </c>
      <c r="P1762" s="3" t="s">
        <v>5004</v>
      </c>
      <c r="Q1762" s="3" t="s">
        <v>5766</v>
      </c>
      <c r="R1762" s="3">
        <f>VLOOKUP(P1762,[1]Payments!A:M,13,FALSE)</f>
        <v>8</v>
      </c>
      <c r="S1762" s="3" t="s">
        <v>19</v>
      </c>
      <c r="T1762" s="4">
        <v>0</v>
      </c>
    </row>
    <row r="1763" spans="1:20" x14ac:dyDescent="0.25">
      <c r="A1763" t="s">
        <v>1254</v>
      </c>
      <c r="B1763">
        <v>236</v>
      </c>
      <c r="C1763" s="3" t="s">
        <v>5005</v>
      </c>
      <c r="D1763" s="8">
        <v>44979</v>
      </c>
      <c r="E1763" s="8">
        <v>45009</v>
      </c>
      <c r="F1763" s="3" t="s">
        <v>5006</v>
      </c>
      <c r="G1763" s="3" t="s">
        <v>19</v>
      </c>
      <c r="H1763" s="3">
        <v>8</v>
      </c>
      <c r="I1763" s="4">
        <v>30554.45</v>
      </c>
      <c r="J1763" s="4">
        <v>4583.17</v>
      </c>
      <c r="K1763" s="4">
        <v>35137.620000000003</v>
      </c>
      <c r="L1763" s="4">
        <v>0</v>
      </c>
      <c r="M1763" s="4">
        <v>30554.45</v>
      </c>
      <c r="N1763" s="4">
        <v>4583.17</v>
      </c>
      <c r="O1763" s="4">
        <v>35137.620000000003</v>
      </c>
      <c r="P1763" s="3" t="s">
        <v>5007</v>
      </c>
      <c r="Q1763" s="3" t="s">
        <v>5766</v>
      </c>
      <c r="R1763" s="3">
        <f>VLOOKUP(P1763,[1]Payments!A:M,13,FALSE)</f>
        <v>8</v>
      </c>
      <c r="S1763" s="3" t="s">
        <v>19</v>
      </c>
      <c r="T1763" s="4">
        <v>0</v>
      </c>
    </row>
    <row r="1764" spans="1:20" x14ac:dyDescent="0.25">
      <c r="A1764" t="s">
        <v>3361</v>
      </c>
      <c r="B1764">
        <v>396</v>
      </c>
      <c r="C1764" s="3" t="s">
        <v>5008</v>
      </c>
      <c r="D1764" s="8">
        <v>44981</v>
      </c>
      <c r="E1764" s="8">
        <v>45011</v>
      </c>
      <c r="F1764" s="3" t="s">
        <v>5009</v>
      </c>
      <c r="G1764" s="3" t="s">
        <v>19</v>
      </c>
      <c r="H1764" s="3">
        <v>8</v>
      </c>
      <c r="I1764" s="4">
        <v>3000</v>
      </c>
      <c r="J1764" s="4">
        <v>0</v>
      </c>
      <c r="K1764" s="4">
        <v>3000</v>
      </c>
      <c r="L1764" s="4">
        <v>0</v>
      </c>
      <c r="M1764" s="4">
        <v>3000</v>
      </c>
      <c r="N1764" s="4">
        <v>0</v>
      </c>
      <c r="O1764" s="4">
        <v>3000</v>
      </c>
      <c r="P1764" s="3" t="s">
        <v>5010</v>
      </c>
      <c r="Q1764" s="3" t="s">
        <v>5766</v>
      </c>
      <c r="R1764" s="3">
        <f>VLOOKUP(P1764,[1]Payments!A:M,13,FALSE)</f>
        <v>8</v>
      </c>
      <c r="S1764" s="3" t="s">
        <v>19</v>
      </c>
      <c r="T1764" s="4">
        <v>0</v>
      </c>
    </row>
    <row r="1765" spans="1:20" x14ac:dyDescent="0.25">
      <c r="A1765" t="s">
        <v>3349</v>
      </c>
      <c r="B1765">
        <v>213</v>
      </c>
      <c r="C1765" s="3" t="s">
        <v>5011</v>
      </c>
      <c r="D1765" s="8">
        <v>44980</v>
      </c>
      <c r="E1765" s="8">
        <v>45010</v>
      </c>
      <c r="F1765" s="3">
        <v>9145</v>
      </c>
      <c r="G1765" s="3" t="s">
        <v>19</v>
      </c>
      <c r="H1765" s="3">
        <v>8</v>
      </c>
      <c r="I1765" s="4">
        <v>5600</v>
      </c>
      <c r="J1765" s="4">
        <v>0</v>
      </c>
      <c r="K1765" s="4">
        <v>5600</v>
      </c>
      <c r="L1765" s="4">
        <v>0</v>
      </c>
      <c r="M1765" s="4">
        <v>5600</v>
      </c>
      <c r="N1765" s="4">
        <v>0</v>
      </c>
      <c r="O1765" s="4">
        <v>5600</v>
      </c>
      <c r="P1765" s="3" t="s">
        <v>5012</v>
      </c>
      <c r="Q1765" s="3" t="s">
        <v>5766</v>
      </c>
      <c r="R1765" s="3">
        <f>VLOOKUP(P1765,[1]Payments!A:M,13,FALSE)</f>
        <v>8</v>
      </c>
      <c r="S1765" s="3" t="s">
        <v>19</v>
      </c>
      <c r="T1765" s="4">
        <v>0</v>
      </c>
    </row>
    <row r="1766" spans="1:20" x14ac:dyDescent="0.25">
      <c r="A1766" t="s">
        <v>4406</v>
      </c>
      <c r="B1766">
        <v>3384</v>
      </c>
      <c r="C1766" s="3" t="s">
        <v>5013</v>
      </c>
      <c r="D1766" s="8">
        <v>44957</v>
      </c>
      <c r="E1766" s="8">
        <v>44987</v>
      </c>
      <c r="F1766" s="3">
        <v>1766</v>
      </c>
      <c r="G1766" s="3" t="s">
        <v>19</v>
      </c>
      <c r="H1766" s="3">
        <v>8</v>
      </c>
      <c r="I1766" s="4">
        <v>381258.65</v>
      </c>
      <c r="J1766" s="4">
        <v>57188.800000000003</v>
      </c>
      <c r="K1766" s="4">
        <v>438447.45</v>
      </c>
      <c r="L1766" s="4">
        <v>0</v>
      </c>
      <c r="M1766" s="4">
        <v>381258.65</v>
      </c>
      <c r="N1766" s="4">
        <v>57188.800000000003</v>
      </c>
      <c r="O1766" s="4">
        <v>438447.45</v>
      </c>
      <c r="P1766" s="3" t="s">
        <v>5014</v>
      </c>
      <c r="Q1766" s="3" t="s">
        <v>5766</v>
      </c>
      <c r="R1766" s="3">
        <f>VLOOKUP(P1766,[1]Payments!A:M,13,FALSE)</f>
        <v>8</v>
      </c>
      <c r="S1766" s="3" t="s">
        <v>19</v>
      </c>
      <c r="T1766" s="4">
        <v>0</v>
      </c>
    </row>
    <row r="1767" spans="1:20" x14ac:dyDescent="0.25">
      <c r="A1767" t="s">
        <v>5018</v>
      </c>
      <c r="B1767">
        <v>3589</v>
      </c>
      <c r="C1767" s="3" t="s">
        <v>5015</v>
      </c>
      <c r="D1767" s="8">
        <v>44984</v>
      </c>
      <c r="E1767" s="8">
        <v>45014</v>
      </c>
      <c r="F1767" s="3" t="s">
        <v>5016</v>
      </c>
      <c r="G1767" s="3" t="s">
        <v>19</v>
      </c>
      <c r="H1767" s="3">
        <v>8</v>
      </c>
      <c r="I1767" s="4">
        <v>19120.16</v>
      </c>
      <c r="J1767" s="4">
        <v>0</v>
      </c>
      <c r="K1767" s="4">
        <v>19120.16</v>
      </c>
      <c r="L1767" s="4">
        <v>0</v>
      </c>
      <c r="M1767" s="4">
        <v>19120.16</v>
      </c>
      <c r="N1767" s="4">
        <v>0</v>
      </c>
      <c r="O1767" s="4">
        <v>19120.16</v>
      </c>
      <c r="P1767" s="3" t="s">
        <v>5017</v>
      </c>
      <c r="Q1767" s="3" t="s">
        <v>5766</v>
      </c>
      <c r="R1767" s="3">
        <f>VLOOKUP(P1767,[1]Payments!A:M,13,FALSE)</f>
        <v>8</v>
      </c>
      <c r="S1767" s="3" t="s">
        <v>19</v>
      </c>
      <c r="T1767" s="4">
        <v>0</v>
      </c>
    </row>
    <row r="1768" spans="1:20" x14ac:dyDescent="0.25">
      <c r="A1768" t="s">
        <v>5021</v>
      </c>
      <c r="B1768">
        <v>3587</v>
      </c>
      <c r="C1768" s="3" t="s">
        <v>5019</v>
      </c>
      <c r="D1768" s="8">
        <v>44984</v>
      </c>
      <c r="E1768" s="8">
        <v>45014</v>
      </c>
      <c r="F1768" s="3">
        <v>24022023</v>
      </c>
      <c r="G1768" s="3" t="s">
        <v>19</v>
      </c>
      <c r="H1768" s="3">
        <v>8</v>
      </c>
      <c r="I1768" s="4">
        <v>10687.5</v>
      </c>
      <c r="J1768" s="4">
        <v>0</v>
      </c>
      <c r="K1768" s="4">
        <v>10687.5</v>
      </c>
      <c r="L1768" s="4">
        <v>0</v>
      </c>
      <c r="M1768" s="4">
        <v>10687.5</v>
      </c>
      <c r="N1768" s="4">
        <v>0</v>
      </c>
      <c r="O1768" s="4">
        <v>10687.5</v>
      </c>
      <c r="P1768" s="3" t="s">
        <v>5020</v>
      </c>
      <c r="Q1768" s="3" t="s">
        <v>5766</v>
      </c>
      <c r="R1768" s="3">
        <f>VLOOKUP(P1768,[1]Payments!A:M,13,FALSE)</f>
        <v>8</v>
      </c>
      <c r="S1768" s="3" t="s">
        <v>19</v>
      </c>
      <c r="T1768" s="4">
        <v>0</v>
      </c>
    </row>
    <row r="1769" spans="1:20" x14ac:dyDescent="0.25">
      <c r="A1769" t="s">
        <v>5025</v>
      </c>
      <c r="B1769">
        <v>2371</v>
      </c>
      <c r="C1769" s="3" t="s">
        <v>5022</v>
      </c>
      <c r="D1769" s="8">
        <v>44978</v>
      </c>
      <c r="E1769" s="8">
        <v>45008</v>
      </c>
      <c r="F1769" s="3" t="s">
        <v>5023</v>
      </c>
      <c r="G1769" s="3" t="s">
        <v>19</v>
      </c>
      <c r="H1769" s="3">
        <v>8</v>
      </c>
      <c r="I1769" s="4">
        <v>850</v>
      </c>
      <c r="J1769" s="4">
        <v>0</v>
      </c>
      <c r="K1769" s="4">
        <v>850</v>
      </c>
      <c r="L1769" s="4">
        <v>0</v>
      </c>
      <c r="M1769" s="4">
        <v>850</v>
      </c>
      <c r="N1769" s="4">
        <v>0</v>
      </c>
      <c r="O1769" s="4">
        <v>850</v>
      </c>
      <c r="P1769" s="3" t="s">
        <v>5024</v>
      </c>
      <c r="Q1769" s="3" t="s">
        <v>5766</v>
      </c>
      <c r="R1769" s="3">
        <f>VLOOKUP(P1769,[1]Payments!A:M,13,FALSE)</f>
        <v>8</v>
      </c>
      <c r="S1769" s="3" t="s">
        <v>19</v>
      </c>
      <c r="T1769" s="4">
        <v>0</v>
      </c>
    </row>
    <row r="1770" spans="1:20" x14ac:dyDescent="0.25">
      <c r="A1770" t="s">
        <v>3270</v>
      </c>
      <c r="B1770">
        <v>2704</v>
      </c>
      <c r="C1770" s="3" t="s">
        <v>5026</v>
      </c>
      <c r="D1770" s="8">
        <v>44984</v>
      </c>
      <c r="E1770" s="8">
        <v>45014</v>
      </c>
      <c r="F1770" s="3" t="s">
        <v>5027</v>
      </c>
      <c r="G1770" s="3" t="s">
        <v>19</v>
      </c>
      <c r="H1770" s="3">
        <v>8</v>
      </c>
      <c r="I1770" s="4">
        <v>2475</v>
      </c>
      <c r="J1770" s="4">
        <v>0</v>
      </c>
      <c r="K1770" s="4">
        <v>2475</v>
      </c>
      <c r="L1770" s="4">
        <v>0</v>
      </c>
      <c r="M1770" s="4">
        <v>2475</v>
      </c>
      <c r="N1770" s="4">
        <v>0</v>
      </c>
      <c r="O1770" s="4">
        <v>2475</v>
      </c>
      <c r="P1770" s="3" t="s">
        <v>5028</v>
      </c>
      <c r="Q1770" s="3" t="s">
        <v>5766</v>
      </c>
      <c r="R1770" s="3">
        <f>VLOOKUP(P1770,[1]Payments!A:M,13,FALSE)</f>
        <v>8</v>
      </c>
      <c r="S1770" s="3" t="s">
        <v>19</v>
      </c>
      <c r="T1770" s="4">
        <v>0</v>
      </c>
    </row>
    <row r="1771" spans="1:20" x14ac:dyDescent="0.25">
      <c r="A1771" t="s">
        <v>4136</v>
      </c>
      <c r="B1771">
        <v>1775</v>
      </c>
      <c r="C1771" s="3" t="s">
        <v>5029</v>
      </c>
      <c r="D1771" s="8">
        <v>44978</v>
      </c>
      <c r="E1771" s="8">
        <v>45008</v>
      </c>
      <c r="F1771" s="3" t="s">
        <v>5030</v>
      </c>
      <c r="G1771" s="3" t="s">
        <v>19</v>
      </c>
      <c r="H1771" s="3">
        <v>8</v>
      </c>
      <c r="I1771" s="4">
        <v>5066.3999999999996</v>
      </c>
      <c r="J1771" s="4">
        <v>0</v>
      </c>
      <c r="K1771" s="4">
        <v>5066.3999999999996</v>
      </c>
      <c r="L1771" s="4">
        <v>0</v>
      </c>
      <c r="M1771" s="4">
        <v>5066.3999999999996</v>
      </c>
      <c r="N1771" s="4">
        <v>0</v>
      </c>
      <c r="O1771" s="4">
        <v>5066.3999999999996</v>
      </c>
      <c r="P1771" s="3" t="s">
        <v>5031</v>
      </c>
      <c r="Q1771" s="3" t="s">
        <v>5766</v>
      </c>
      <c r="R1771" s="3">
        <f>VLOOKUP(P1771,[1]Payments!A:M,13,FALSE)</f>
        <v>8</v>
      </c>
      <c r="S1771" s="3" t="s">
        <v>19</v>
      </c>
      <c r="T1771" s="4">
        <v>0</v>
      </c>
    </row>
    <row r="1772" spans="1:20" x14ac:dyDescent="0.25">
      <c r="A1772" t="s">
        <v>4610</v>
      </c>
      <c r="B1772">
        <v>14</v>
      </c>
      <c r="C1772" s="3" t="s">
        <v>5032</v>
      </c>
      <c r="D1772" s="8">
        <v>44984</v>
      </c>
      <c r="E1772" s="8">
        <v>45014</v>
      </c>
      <c r="F1772" s="3" t="s">
        <v>5033</v>
      </c>
      <c r="G1772" s="3" t="s">
        <v>19</v>
      </c>
      <c r="H1772" s="3">
        <v>8</v>
      </c>
      <c r="I1772" s="4">
        <v>201682</v>
      </c>
      <c r="J1772" s="4">
        <v>0</v>
      </c>
      <c r="K1772" s="4">
        <v>201682</v>
      </c>
      <c r="L1772" s="4">
        <v>0</v>
      </c>
      <c r="M1772" s="4">
        <v>201682</v>
      </c>
      <c r="N1772" s="4">
        <v>0</v>
      </c>
      <c r="O1772" s="4">
        <v>201682</v>
      </c>
      <c r="P1772" s="3" t="s">
        <v>5034</v>
      </c>
      <c r="Q1772" s="3" t="s">
        <v>5766</v>
      </c>
      <c r="R1772" s="3">
        <f>VLOOKUP(P1772,[1]Payments!A:M,13,FALSE)</f>
        <v>8</v>
      </c>
      <c r="S1772" s="3" t="s">
        <v>19</v>
      </c>
      <c r="T1772" s="4">
        <v>0</v>
      </c>
    </row>
    <row r="1773" spans="1:20" x14ac:dyDescent="0.25">
      <c r="A1773" t="s">
        <v>4629</v>
      </c>
      <c r="B1773">
        <v>58</v>
      </c>
      <c r="C1773" s="3" t="s">
        <v>5035</v>
      </c>
      <c r="D1773" s="8">
        <v>44984</v>
      </c>
      <c r="E1773" s="8">
        <v>45014</v>
      </c>
      <c r="F1773" s="3" t="s">
        <v>5036</v>
      </c>
      <c r="G1773" s="3" t="s">
        <v>19</v>
      </c>
      <c r="H1773" s="3">
        <v>8</v>
      </c>
      <c r="I1773" s="4">
        <v>199053.04</v>
      </c>
      <c r="J1773" s="4">
        <v>0</v>
      </c>
      <c r="K1773" s="4">
        <v>199053.04</v>
      </c>
      <c r="L1773" s="4">
        <v>0</v>
      </c>
      <c r="M1773" s="4">
        <v>199053.04</v>
      </c>
      <c r="N1773" s="4">
        <v>0</v>
      </c>
      <c r="O1773" s="4">
        <v>199053.04</v>
      </c>
      <c r="P1773" s="3" t="s">
        <v>5037</v>
      </c>
      <c r="Q1773" s="3" t="s">
        <v>5766</v>
      </c>
      <c r="R1773" s="3">
        <f>VLOOKUP(P1773,[1]Payments!A:M,13,FALSE)</f>
        <v>8</v>
      </c>
      <c r="S1773" s="3" t="s">
        <v>19</v>
      </c>
      <c r="T1773" s="4">
        <v>0</v>
      </c>
    </row>
    <row r="1774" spans="1:20" x14ac:dyDescent="0.25">
      <c r="A1774" t="s">
        <v>4637</v>
      </c>
      <c r="B1774">
        <v>60</v>
      </c>
      <c r="C1774" s="3" t="s">
        <v>5038</v>
      </c>
      <c r="D1774" s="8">
        <v>44984</v>
      </c>
      <c r="E1774" s="8">
        <v>45014</v>
      </c>
      <c r="F1774" s="3" t="s">
        <v>5039</v>
      </c>
      <c r="G1774" s="3" t="s">
        <v>19</v>
      </c>
      <c r="H1774" s="3">
        <v>8</v>
      </c>
      <c r="I1774" s="4">
        <v>1199520</v>
      </c>
      <c r="J1774" s="4">
        <v>0</v>
      </c>
      <c r="K1774" s="4">
        <v>1199520</v>
      </c>
      <c r="L1774" s="4">
        <v>0</v>
      </c>
      <c r="M1774" s="4">
        <v>1199520</v>
      </c>
      <c r="N1774" s="4">
        <v>0</v>
      </c>
      <c r="O1774" s="4">
        <v>1199520</v>
      </c>
      <c r="P1774" s="3" t="s">
        <v>5040</v>
      </c>
      <c r="Q1774" s="3" t="s">
        <v>5766</v>
      </c>
      <c r="R1774" s="3">
        <f>VLOOKUP(P1774,[1]Payments!A:M,13,FALSE)</f>
        <v>8</v>
      </c>
      <c r="S1774" s="3" t="s">
        <v>19</v>
      </c>
      <c r="T1774" s="4">
        <v>0</v>
      </c>
    </row>
    <row r="1775" spans="1:20" x14ac:dyDescent="0.25">
      <c r="A1775" t="s">
        <v>4637</v>
      </c>
      <c r="B1775">
        <v>60</v>
      </c>
      <c r="C1775" s="3" t="s">
        <v>5041</v>
      </c>
      <c r="D1775" s="8">
        <v>44984</v>
      </c>
      <c r="E1775" s="8">
        <v>45014</v>
      </c>
      <c r="F1775" s="3" t="s">
        <v>5042</v>
      </c>
      <c r="G1775" s="3" t="s">
        <v>19</v>
      </c>
      <c r="H1775" s="3">
        <v>8</v>
      </c>
      <c r="I1775" s="4">
        <v>21264.400000000001</v>
      </c>
      <c r="J1775" s="4">
        <v>0</v>
      </c>
      <c r="K1775" s="4">
        <v>21264.400000000001</v>
      </c>
      <c r="L1775" s="4">
        <v>0</v>
      </c>
      <c r="M1775" s="4">
        <v>21264.400000000001</v>
      </c>
      <c r="N1775" s="4">
        <v>0</v>
      </c>
      <c r="O1775" s="4">
        <v>21264.400000000001</v>
      </c>
      <c r="P1775" s="3" t="s">
        <v>5043</v>
      </c>
      <c r="Q1775" s="3" t="s">
        <v>5766</v>
      </c>
      <c r="R1775" s="3">
        <f>VLOOKUP(P1775,[1]Payments!A:M,13,FALSE)</f>
        <v>8</v>
      </c>
      <c r="S1775" s="3" t="s">
        <v>19</v>
      </c>
      <c r="T1775" s="4">
        <v>0</v>
      </c>
    </row>
    <row r="1776" spans="1:20" x14ac:dyDescent="0.25">
      <c r="A1776" t="s">
        <v>4614</v>
      </c>
      <c r="B1776">
        <v>25</v>
      </c>
      <c r="C1776" s="3" t="s">
        <v>5044</v>
      </c>
      <c r="D1776" s="8">
        <v>44984</v>
      </c>
      <c r="E1776" s="8">
        <v>45014</v>
      </c>
      <c r="F1776" s="3" t="s">
        <v>5045</v>
      </c>
      <c r="G1776" s="3" t="s">
        <v>19</v>
      </c>
      <c r="H1776" s="3">
        <v>8</v>
      </c>
      <c r="I1776" s="4">
        <v>175455.6</v>
      </c>
      <c r="J1776" s="4">
        <v>0</v>
      </c>
      <c r="K1776" s="4">
        <v>175455.6</v>
      </c>
      <c r="L1776" s="4">
        <v>0</v>
      </c>
      <c r="M1776" s="4">
        <v>175455.6</v>
      </c>
      <c r="N1776" s="4">
        <v>0</v>
      </c>
      <c r="O1776" s="4">
        <v>175455.6</v>
      </c>
      <c r="P1776" s="3" t="s">
        <v>5046</v>
      </c>
      <c r="Q1776" s="3" t="s">
        <v>5766</v>
      </c>
      <c r="R1776" s="3">
        <f>VLOOKUP(P1776,[1]Payments!A:M,13,FALSE)</f>
        <v>8</v>
      </c>
      <c r="S1776" s="3" t="s">
        <v>19</v>
      </c>
      <c r="T1776" s="4">
        <v>0</v>
      </c>
    </row>
    <row r="1777" spans="1:20" x14ac:dyDescent="0.25">
      <c r="A1777" t="s">
        <v>4614</v>
      </c>
      <c r="B1777">
        <v>25</v>
      </c>
      <c r="C1777" s="3" t="s">
        <v>5047</v>
      </c>
      <c r="D1777" s="8">
        <v>44984</v>
      </c>
      <c r="E1777" s="8">
        <v>45014</v>
      </c>
      <c r="F1777" s="3" t="s">
        <v>5048</v>
      </c>
      <c r="G1777" s="3" t="s">
        <v>19</v>
      </c>
      <c r="H1777" s="3">
        <v>8</v>
      </c>
      <c r="I1777" s="4">
        <v>142577.10999999999</v>
      </c>
      <c r="J1777" s="4">
        <v>0</v>
      </c>
      <c r="K1777" s="4">
        <v>142577.10999999999</v>
      </c>
      <c r="L1777" s="4">
        <v>0</v>
      </c>
      <c r="M1777" s="4">
        <v>142577.10999999999</v>
      </c>
      <c r="N1777" s="4">
        <v>0</v>
      </c>
      <c r="O1777" s="4">
        <v>142577.10999999999</v>
      </c>
      <c r="P1777" s="3" t="s">
        <v>5049</v>
      </c>
      <c r="Q1777" s="3" t="s">
        <v>5766</v>
      </c>
      <c r="R1777" s="3">
        <f>VLOOKUP(P1777,[1]Payments!A:M,13,FALSE)</f>
        <v>8</v>
      </c>
      <c r="S1777" s="3" t="s">
        <v>19</v>
      </c>
      <c r="T1777" s="4">
        <v>0</v>
      </c>
    </row>
    <row r="1778" spans="1:20" x14ac:dyDescent="0.25">
      <c r="A1778" t="s">
        <v>4625</v>
      </c>
      <c r="B1778">
        <v>618</v>
      </c>
      <c r="C1778" s="3" t="s">
        <v>5050</v>
      </c>
      <c r="D1778" s="8">
        <v>44984</v>
      </c>
      <c r="E1778" s="8">
        <v>45014</v>
      </c>
      <c r="F1778" s="3" t="s">
        <v>5051</v>
      </c>
      <c r="G1778" s="3" t="s">
        <v>19</v>
      </c>
      <c r="H1778" s="3">
        <v>8</v>
      </c>
      <c r="I1778" s="4">
        <v>845687</v>
      </c>
      <c r="J1778" s="4">
        <v>0</v>
      </c>
      <c r="K1778" s="4">
        <v>845687</v>
      </c>
      <c r="L1778" s="4">
        <v>0</v>
      </c>
      <c r="M1778" s="4">
        <v>845687</v>
      </c>
      <c r="N1778" s="4">
        <v>0</v>
      </c>
      <c r="O1778" s="4">
        <v>845687</v>
      </c>
      <c r="P1778" s="3" t="s">
        <v>5052</v>
      </c>
      <c r="Q1778" s="3" t="s">
        <v>5766</v>
      </c>
      <c r="R1778" s="3">
        <f>VLOOKUP(P1778,[1]Payments!A:M,13,FALSE)</f>
        <v>8</v>
      </c>
      <c r="S1778" s="3" t="s">
        <v>19</v>
      </c>
      <c r="T1778" s="4">
        <v>0</v>
      </c>
    </row>
    <row r="1779" spans="1:20" x14ac:dyDescent="0.25">
      <c r="A1779" t="s">
        <v>4633</v>
      </c>
      <c r="B1779">
        <v>537</v>
      </c>
      <c r="C1779" s="3" t="s">
        <v>5053</v>
      </c>
      <c r="D1779" s="8">
        <v>44984</v>
      </c>
      <c r="E1779" s="8">
        <v>45014</v>
      </c>
      <c r="F1779" s="3" t="s">
        <v>5054</v>
      </c>
      <c r="G1779" s="3" t="s">
        <v>19</v>
      </c>
      <c r="H1779" s="3">
        <v>8</v>
      </c>
      <c r="I1779" s="4">
        <v>486932.08</v>
      </c>
      <c r="J1779" s="4">
        <v>0</v>
      </c>
      <c r="K1779" s="4">
        <v>486932.08</v>
      </c>
      <c r="L1779" s="4">
        <v>0</v>
      </c>
      <c r="M1779" s="4">
        <v>486932.08</v>
      </c>
      <c r="N1779" s="4">
        <v>0</v>
      </c>
      <c r="O1779" s="4">
        <v>486932.08</v>
      </c>
      <c r="P1779" s="3" t="s">
        <v>5055</v>
      </c>
      <c r="Q1779" s="3" t="s">
        <v>5766</v>
      </c>
      <c r="R1779" s="3">
        <f>VLOOKUP(P1779,[1]Payments!A:M,13,FALSE)</f>
        <v>8</v>
      </c>
      <c r="S1779" s="3" t="s">
        <v>19</v>
      </c>
      <c r="T1779" s="4">
        <v>0</v>
      </c>
    </row>
    <row r="1780" spans="1:20" x14ac:dyDescent="0.25">
      <c r="A1780" t="s">
        <v>4621</v>
      </c>
      <c r="B1780">
        <v>24</v>
      </c>
      <c r="C1780" s="3" t="s">
        <v>5056</v>
      </c>
      <c r="D1780" s="8">
        <v>44984</v>
      </c>
      <c r="E1780" s="8">
        <v>45014</v>
      </c>
      <c r="F1780" s="3" t="s">
        <v>5057</v>
      </c>
      <c r="G1780" s="3" t="s">
        <v>19</v>
      </c>
      <c r="H1780" s="3">
        <v>8</v>
      </c>
      <c r="I1780" s="4">
        <v>23639.4</v>
      </c>
      <c r="J1780" s="4">
        <v>0</v>
      </c>
      <c r="K1780" s="4">
        <v>23639.4</v>
      </c>
      <c r="L1780" s="4">
        <v>0</v>
      </c>
      <c r="M1780" s="4">
        <v>23639.4</v>
      </c>
      <c r="N1780" s="4">
        <v>0</v>
      </c>
      <c r="O1780" s="4">
        <v>23639.4</v>
      </c>
      <c r="P1780" s="3" t="s">
        <v>5058</v>
      </c>
      <c r="Q1780" s="3" t="s">
        <v>5766</v>
      </c>
      <c r="R1780" s="3">
        <f>VLOOKUP(P1780,[1]Payments!A:M,13,FALSE)</f>
        <v>8</v>
      </c>
      <c r="S1780" s="3" t="s">
        <v>19</v>
      </c>
      <c r="T1780" s="4">
        <v>0</v>
      </c>
    </row>
    <row r="1781" spans="1:20" x14ac:dyDescent="0.25">
      <c r="A1781" t="s">
        <v>3315</v>
      </c>
      <c r="B1781">
        <v>619</v>
      </c>
      <c r="C1781" s="3" t="s">
        <v>5059</v>
      </c>
      <c r="D1781" s="8">
        <v>44966</v>
      </c>
      <c r="E1781" s="8">
        <v>44996</v>
      </c>
      <c r="F1781" s="3" t="s">
        <v>5060</v>
      </c>
      <c r="G1781" s="3" t="s">
        <v>19</v>
      </c>
      <c r="H1781" s="3">
        <v>8</v>
      </c>
      <c r="I1781" s="4">
        <v>998.4</v>
      </c>
      <c r="J1781" s="4">
        <v>0</v>
      </c>
      <c r="K1781" s="4">
        <v>998.4</v>
      </c>
      <c r="L1781" s="4">
        <v>0</v>
      </c>
      <c r="M1781" s="4">
        <v>998.4</v>
      </c>
      <c r="N1781" s="4">
        <v>0</v>
      </c>
      <c r="O1781" s="4">
        <v>998.4</v>
      </c>
      <c r="P1781" s="3" t="s">
        <v>5061</v>
      </c>
      <c r="Q1781" s="3" t="s">
        <v>5759</v>
      </c>
      <c r="R1781" s="3">
        <f>VLOOKUP(P1781,[1]Payments!A:M,13,FALSE)</f>
        <v>8</v>
      </c>
      <c r="S1781" s="3" t="s">
        <v>19</v>
      </c>
      <c r="T1781" s="4">
        <v>0</v>
      </c>
    </row>
    <row r="1782" spans="1:20" x14ac:dyDescent="0.25">
      <c r="A1782" t="s">
        <v>2879</v>
      </c>
      <c r="B1782">
        <v>1802</v>
      </c>
      <c r="C1782" s="3" t="s">
        <v>5062</v>
      </c>
      <c r="D1782" s="8">
        <v>44965</v>
      </c>
      <c r="E1782" s="8">
        <v>44995</v>
      </c>
      <c r="F1782" s="3" t="s">
        <v>5063</v>
      </c>
      <c r="G1782" s="3" t="s">
        <v>19</v>
      </c>
      <c r="H1782" s="3">
        <v>8</v>
      </c>
      <c r="I1782" s="4">
        <v>1784.39</v>
      </c>
      <c r="J1782" s="4">
        <v>0</v>
      </c>
      <c r="K1782" s="4">
        <v>1784.39</v>
      </c>
      <c r="L1782" s="4">
        <v>0</v>
      </c>
      <c r="M1782" s="4">
        <v>1784.39</v>
      </c>
      <c r="N1782" s="4">
        <v>0</v>
      </c>
      <c r="O1782" s="4">
        <v>1784.39</v>
      </c>
      <c r="P1782" s="3" t="s">
        <v>5064</v>
      </c>
      <c r="Q1782" s="3" t="s">
        <v>5759</v>
      </c>
      <c r="R1782" s="3">
        <f>VLOOKUP(P1782,[1]Payments!A:M,13,FALSE)</f>
        <v>8</v>
      </c>
      <c r="S1782" s="3" t="s">
        <v>19</v>
      </c>
      <c r="T1782" s="4">
        <v>0</v>
      </c>
    </row>
    <row r="1783" spans="1:20" x14ac:dyDescent="0.25">
      <c r="A1783" t="s">
        <v>4030</v>
      </c>
      <c r="B1783">
        <v>264</v>
      </c>
      <c r="C1783" s="3" t="s">
        <v>5065</v>
      </c>
      <c r="D1783" s="8">
        <v>44978</v>
      </c>
      <c r="E1783" s="8">
        <v>45008</v>
      </c>
      <c r="F1783" s="3" t="s">
        <v>5066</v>
      </c>
      <c r="G1783" s="3" t="s">
        <v>19</v>
      </c>
      <c r="H1783" s="3">
        <v>8</v>
      </c>
      <c r="I1783" s="4">
        <v>1493.8</v>
      </c>
      <c r="J1783" s="4">
        <v>0</v>
      </c>
      <c r="K1783" s="4">
        <v>1493.8</v>
      </c>
      <c r="L1783" s="4">
        <v>0</v>
      </c>
      <c r="M1783" s="4">
        <v>1493.8</v>
      </c>
      <c r="N1783" s="4">
        <v>0</v>
      </c>
      <c r="O1783" s="4">
        <v>1493.8</v>
      </c>
      <c r="P1783" s="3" t="s">
        <v>5067</v>
      </c>
      <c r="Q1783" s="3" t="s">
        <v>5759</v>
      </c>
      <c r="R1783" s="3">
        <f>VLOOKUP(P1783,[1]Payments!A:M,13,FALSE)</f>
        <v>8</v>
      </c>
      <c r="S1783" s="3" t="s">
        <v>19</v>
      </c>
      <c r="T1783" s="4">
        <v>0</v>
      </c>
    </row>
    <row r="1784" spans="1:20" x14ac:dyDescent="0.25">
      <c r="A1784" t="s">
        <v>4030</v>
      </c>
      <c r="B1784">
        <v>264</v>
      </c>
      <c r="C1784" s="3" t="s">
        <v>5068</v>
      </c>
      <c r="D1784" s="8">
        <v>44973</v>
      </c>
      <c r="E1784" s="8">
        <v>45003</v>
      </c>
      <c r="F1784" s="3" t="s">
        <v>5069</v>
      </c>
      <c r="G1784" s="3" t="s">
        <v>19</v>
      </c>
      <c r="H1784" s="3">
        <v>8</v>
      </c>
      <c r="I1784" s="4">
        <v>1698.37</v>
      </c>
      <c r="J1784" s="4">
        <v>0</v>
      </c>
      <c r="K1784" s="4">
        <v>1698.37</v>
      </c>
      <c r="L1784" s="4">
        <v>0</v>
      </c>
      <c r="M1784" s="4">
        <v>1698.37</v>
      </c>
      <c r="N1784" s="4">
        <v>0</v>
      </c>
      <c r="O1784" s="4">
        <v>1698.37</v>
      </c>
      <c r="P1784" s="3" t="s">
        <v>5070</v>
      </c>
      <c r="Q1784" s="3" t="s">
        <v>5759</v>
      </c>
      <c r="R1784" s="3">
        <f>VLOOKUP(P1784,[1]Payments!A:M,13,FALSE)</f>
        <v>8</v>
      </c>
      <c r="S1784" s="3" t="s">
        <v>19</v>
      </c>
      <c r="T1784" s="4">
        <v>0</v>
      </c>
    </row>
    <row r="1785" spans="1:20" x14ac:dyDescent="0.25">
      <c r="A1785" t="s">
        <v>3006</v>
      </c>
      <c r="B1785">
        <v>316</v>
      </c>
      <c r="C1785" s="3" t="s">
        <v>5071</v>
      </c>
      <c r="D1785" s="8">
        <v>44979</v>
      </c>
      <c r="E1785" s="8">
        <v>45009</v>
      </c>
      <c r="F1785" s="3" t="s">
        <v>5072</v>
      </c>
      <c r="G1785" s="3" t="s">
        <v>19</v>
      </c>
      <c r="H1785" s="3">
        <v>8</v>
      </c>
      <c r="I1785" s="4">
        <v>938.6</v>
      </c>
      <c r="J1785" s="4">
        <v>0</v>
      </c>
      <c r="K1785" s="4">
        <v>938.6</v>
      </c>
      <c r="L1785" s="4">
        <v>0</v>
      </c>
      <c r="M1785" s="4">
        <v>938.6</v>
      </c>
      <c r="N1785" s="4">
        <v>0</v>
      </c>
      <c r="O1785" s="4">
        <v>938.6</v>
      </c>
      <c r="P1785" s="3" t="s">
        <v>5073</v>
      </c>
      <c r="Q1785" s="3" t="s">
        <v>5759</v>
      </c>
      <c r="R1785" s="3">
        <f>VLOOKUP(P1785,[1]Payments!A:M,13,FALSE)</f>
        <v>8</v>
      </c>
      <c r="S1785" s="3" t="s">
        <v>19</v>
      </c>
      <c r="T1785" s="4">
        <v>0</v>
      </c>
    </row>
    <row r="1786" spans="1:20" x14ac:dyDescent="0.25">
      <c r="A1786" t="s">
        <v>3339</v>
      </c>
      <c r="B1786">
        <v>2631</v>
      </c>
      <c r="C1786" s="3" t="s">
        <v>5074</v>
      </c>
      <c r="D1786" s="8">
        <v>44973</v>
      </c>
      <c r="E1786" s="8">
        <v>45003</v>
      </c>
      <c r="F1786" s="3" t="s">
        <v>5075</v>
      </c>
      <c r="G1786" s="3" t="s">
        <v>19</v>
      </c>
      <c r="H1786" s="3">
        <v>8</v>
      </c>
      <c r="I1786" s="4">
        <v>1756.2</v>
      </c>
      <c r="J1786" s="4">
        <v>0</v>
      </c>
      <c r="K1786" s="4">
        <v>1756.2</v>
      </c>
      <c r="L1786" s="4">
        <v>0</v>
      </c>
      <c r="M1786" s="4">
        <v>1756.2</v>
      </c>
      <c r="N1786" s="4">
        <v>0</v>
      </c>
      <c r="O1786" s="4">
        <v>1756.2</v>
      </c>
      <c r="P1786" s="3" t="s">
        <v>5076</v>
      </c>
      <c r="Q1786" s="3" t="s">
        <v>5759</v>
      </c>
      <c r="R1786" s="3">
        <f>VLOOKUP(P1786,[1]Payments!A:M,13,FALSE)</f>
        <v>8</v>
      </c>
      <c r="S1786" s="3" t="s">
        <v>19</v>
      </c>
      <c r="T1786" s="4">
        <v>0</v>
      </c>
    </row>
    <row r="1787" spans="1:20" x14ac:dyDescent="0.25">
      <c r="A1787" t="s">
        <v>2990</v>
      </c>
      <c r="B1787">
        <v>574</v>
      </c>
      <c r="C1787" s="3" t="s">
        <v>5077</v>
      </c>
      <c r="D1787" s="8">
        <v>44971</v>
      </c>
      <c r="E1787" s="8">
        <v>45001</v>
      </c>
      <c r="F1787" s="3" t="s">
        <v>5078</v>
      </c>
      <c r="G1787" s="3" t="s">
        <v>19</v>
      </c>
      <c r="H1787" s="3">
        <v>8</v>
      </c>
      <c r="I1787" s="4">
        <v>1291.96</v>
      </c>
      <c r="J1787" s="4">
        <v>0</v>
      </c>
      <c r="K1787" s="4">
        <v>1291.96</v>
      </c>
      <c r="L1787" s="4">
        <v>0</v>
      </c>
      <c r="M1787" s="4">
        <v>1291.96</v>
      </c>
      <c r="N1787" s="4">
        <v>0</v>
      </c>
      <c r="O1787" s="4">
        <v>1291.96</v>
      </c>
      <c r="P1787" s="3" t="s">
        <v>5079</v>
      </c>
      <c r="Q1787" s="3" t="s">
        <v>5759</v>
      </c>
      <c r="R1787" s="3">
        <f>VLOOKUP(P1787,[1]Payments!A:M,13,FALSE)</f>
        <v>8</v>
      </c>
      <c r="S1787" s="3" t="s">
        <v>19</v>
      </c>
      <c r="T1787" s="4">
        <v>0</v>
      </c>
    </row>
    <row r="1788" spans="1:20" x14ac:dyDescent="0.25">
      <c r="A1788" t="s">
        <v>3010</v>
      </c>
      <c r="B1788">
        <v>219</v>
      </c>
      <c r="C1788" s="3" t="s">
        <v>5080</v>
      </c>
      <c r="D1788" s="8">
        <v>44978</v>
      </c>
      <c r="E1788" s="8">
        <v>45008</v>
      </c>
      <c r="F1788" s="3" t="s">
        <v>5081</v>
      </c>
      <c r="G1788" s="3" t="s">
        <v>19</v>
      </c>
      <c r="H1788" s="3">
        <v>8</v>
      </c>
      <c r="I1788" s="4">
        <v>1085.95</v>
      </c>
      <c r="J1788" s="4">
        <v>0</v>
      </c>
      <c r="K1788" s="4">
        <v>1085.95</v>
      </c>
      <c r="L1788" s="4">
        <v>0</v>
      </c>
      <c r="M1788" s="4">
        <v>1085.95</v>
      </c>
      <c r="N1788" s="4">
        <v>0</v>
      </c>
      <c r="O1788" s="4">
        <v>1085.95</v>
      </c>
      <c r="P1788" s="3" t="s">
        <v>5082</v>
      </c>
      <c r="Q1788" s="3" t="s">
        <v>5759</v>
      </c>
      <c r="R1788" s="3">
        <f>VLOOKUP(P1788,[1]Payments!A:M,13,FALSE)</f>
        <v>8</v>
      </c>
      <c r="S1788" s="3" t="s">
        <v>19</v>
      </c>
      <c r="T1788" s="4">
        <v>0</v>
      </c>
    </row>
    <row r="1789" spans="1:20" x14ac:dyDescent="0.25">
      <c r="A1789" t="s">
        <v>3010</v>
      </c>
      <c r="B1789">
        <v>219</v>
      </c>
      <c r="C1789" s="3" t="s">
        <v>5083</v>
      </c>
      <c r="D1789" s="8">
        <v>44970</v>
      </c>
      <c r="E1789" s="8">
        <v>45000</v>
      </c>
      <c r="F1789" s="3" t="s">
        <v>5084</v>
      </c>
      <c r="G1789" s="3" t="s">
        <v>19</v>
      </c>
      <c r="H1789" s="3">
        <v>8</v>
      </c>
      <c r="I1789" s="4">
        <v>1085.95</v>
      </c>
      <c r="J1789" s="4">
        <v>0</v>
      </c>
      <c r="K1789" s="4">
        <v>1085.95</v>
      </c>
      <c r="L1789" s="4">
        <v>0</v>
      </c>
      <c r="M1789" s="4">
        <v>1085.95</v>
      </c>
      <c r="N1789" s="4">
        <v>0</v>
      </c>
      <c r="O1789" s="4">
        <v>1085.95</v>
      </c>
      <c r="P1789" s="3" t="s">
        <v>5085</v>
      </c>
      <c r="Q1789" s="3" t="s">
        <v>5759</v>
      </c>
      <c r="R1789" s="3">
        <f>VLOOKUP(P1789,[1]Payments!A:M,13,FALSE)</f>
        <v>8</v>
      </c>
      <c r="S1789" s="3" t="s">
        <v>19</v>
      </c>
      <c r="T1789" s="4">
        <v>0</v>
      </c>
    </row>
    <row r="1790" spans="1:20" x14ac:dyDescent="0.25">
      <c r="A1790" t="s">
        <v>3010</v>
      </c>
      <c r="B1790">
        <v>219</v>
      </c>
      <c r="C1790" s="3" t="s">
        <v>5086</v>
      </c>
      <c r="D1790" s="8">
        <v>44973</v>
      </c>
      <c r="E1790" s="8">
        <v>45003</v>
      </c>
      <c r="F1790" s="3" t="s">
        <v>5087</v>
      </c>
      <c r="G1790" s="3" t="s">
        <v>19</v>
      </c>
      <c r="H1790" s="3">
        <v>8</v>
      </c>
      <c r="I1790" s="4">
        <v>2347.8000000000002</v>
      </c>
      <c r="J1790" s="4">
        <v>0</v>
      </c>
      <c r="K1790" s="4">
        <v>2347.8000000000002</v>
      </c>
      <c r="L1790" s="4">
        <v>0</v>
      </c>
      <c r="M1790" s="4">
        <v>2347.8000000000002</v>
      </c>
      <c r="N1790" s="4">
        <v>0</v>
      </c>
      <c r="O1790" s="4">
        <v>2347.8000000000002</v>
      </c>
      <c r="P1790" s="3" t="s">
        <v>5088</v>
      </c>
      <c r="Q1790" s="3" t="s">
        <v>5759</v>
      </c>
      <c r="R1790" s="3">
        <f>VLOOKUP(P1790,[1]Payments!A:M,13,FALSE)</f>
        <v>8</v>
      </c>
      <c r="S1790" s="3" t="s">
        <v>19</v>
      </c>
      <c r="T1790" s="4">
        <v>0</v>
      </c>
    </row>
    <row r="1791" spans="1:20" x14ac:dyDescent="0.25">
      <c r="A1791" t="s">
        <v>3908</v>
      </c>
      <c r="B1791">
        <v>211</v>
      </c>
      <c r="C1791" s="3" t="s">
        <v>5089</v>
      </c>
      <c r="D1791" s="8">
        <v>44979</v>
      </c>
      <c r="E1791" s="8">
        <v>45009</v>
      </c>
      <c r="F1791" s="3" t="s">
        <v>5090</v>
      </c>
      <c r="G1791" s="3" t="s">
        <v>19</v>
      </c>
      <c r="H1791" s="3">
        <v>8</v>
      </c>
      <c r="I1791" s="4">
        <v>1894.9</v>
      </c>
      <c r="J1791" s="4">
        <v>0</v>
      </c>
      <c r="K1791" s="4">
        <v>1894.9</v>
      </c>
      <c r="L1791" s="4">
        <v>0</v>
      </c>
      <c r="M1791" s="4">
        <v>1894.9</v>
      </c>
      <c r="N1791" s="4">
        <v>0</v>
      </c>
      <c r="O1791" s="4">
        <v>1894.9</v>
      </c>
      <c r="P1791" s="3" t="s">
        <v>5091</v>
      </c>
      <c r="Q1791" s="3" t="s">
        <v>5759</v>
      </c>
      <c r="R1791" s="3">
        <f>VLOOKUP(P1791,[1]Payments!A:M,13,FALSE)</f>
        <v>8</v>
      </c>
      <c r="S1791" s="3" t="s">
        <v>19</v>
      </c>
      <c r="T1791" s="4">
        <v>0</v>
      </c>
    </row>
    <row r="1792" spans="1:20" x14ac:dyDescent="0.25">
      <c r="A1792" t="s">
        <v>5095</v>
      </c>
      <c r="B1792">
        <v>585</v>
      </c>
      <c r="C1792" s="3" t="s">
        <v>5092</v>
      </c>
      <c r="D1792" s="8">
        <v>44981</v>
      </c>
      <c r="E1792" s="8">
        <v>45011</v>
      </c>
      <c r="F1792" s="3" t="s">
        <v>5093</v>
      </c>
      <c r="G1792" s="3" t="s">
        <v>19</v>
      </c>
      <c r="H1792" s="3">
        <v>8</v>
      </c>
      <c r="I1792" s="4">
        <v>911.2</v>
      </c>
      <c r="J1792" s="4">
        <v>0</v>
      </c>
      <c r="K1792" s="4">
        <v>911.2</v>
      </c>
      <c r="L1792" s="4">
        <v>0</v>
      </c>
      <c r="M1792" s="4">
        <v>911.2</v>
      </c>
      <c r="N1792" s="4">
        <v>0</v>
      </c>
      <c r="O1792" s="4">
        <v>911.2</v>
      </c>
      <c r="P1792" s="3" t="s">
        <v>5094</v>
      </c>
      <c r="Q1792" s="3" t="s">
        <v>5759</v>
      </c>
      <c r="R1792" s="3">
        <f>VLOOKUP(P1792,[1]Payments!A:M,13,FALSE)</f>
        <v>8</v>
      </c>
      <c r="S1792" s="3" t="s">
        <v>19</v>
      </c>
      <c r="T1792" s="4">
        <v>0</v>
      </c>
    </row>
    <row r="1793" spans="1:20" x14ac:dyDescent="0.25">
      <c r="A1793" t="s">
        <v>5099</v>
      </c>
      <c r="B1793">
        <v>266</v>
      </c>
      <c r="C1793" s="3" t="s">
        <v>5096</v>
      </c>
      <c r="D1793" s="8">
        <v>44979</v>
      </c>
      <c r="E1793" s="8">
        <v>45009</v>
      </c>
      <c r="F1793" s="3" t="s">
        <v>5097</v>
      </c>
      <c r="G1793" s="3" t="s">
        <v>19</v>
      </c>
      <c r="H1793" s="3">
        <v>8</v>
      </c>
      <c r="I1793" s="4">
        <v>845.07</v>
      </c>
      <c r="J1793" s="4">
        <v>0</v>
      </c>
      <c r="K1793" s="4">
        <v>845.07</v>
      </c>
      <c r="L1793" s="4">
        <v>0</v>
      </c>
      <c r="M1793" s="4">
        <v>845.07</v>
      </c>
      <c r="N1793" s="4">
        <v>0</v>
      </c>
      <c r="O1793" s="4">
        <v>845.07</v>
      </c>
      <c r="P1793" s="3" t="s">
        <v>5098</v>
      </c>
      <c r="Q1793" s="3" t="s">
        <v>5759</v>
      </c>
      <c r="R1793" s="3">
        <f>VLOOKUP(P1793,[1]Payments!A:M,13,FALSE)</f>
        <v>8</v>
      </c>
      <c r="S1793" s="3" t="s">
        <v>19</v>
      </c>
      <c r="T1793" s="4">
        <v>0</v>
      </c>
    </row>
    <row r="1794" spans="1:20" x14ac:dyDescent="0.25">
      <c r="A1794" t="s">
        <v>5103</v>
      </c>
      <c r="B1794">
        <v>401</v>
      </c>
      <c r="C1794" s="3" t="s">
        <v>5100</v>
      </c>
      <c r="D1794" s="8">
        <v>44984</v>
      </c>
      <c r="E1794" s="8">
        <v>45014</v>
      </c>
      <c r="F1794" s="3" t="s">
        <v>5101</v>
      </c>
      <c r="G1794" s="3" t="s">
        <v>19</v>
      </c>
      <c r="H1794" s="3">
        <v>8</v>
      </c>
      <c r="I1794" s="4">
        <v>133724.09</v>
      </c>
      <c r="J1794" s="4">
        <v>0</v>
      </c>
      <c r="K1794" s="4">
        <v>133724.09</v>
      </c>
      <c r="L1794" s="4">
        <v>0</v>
      </c>
      <c r="M1794" s="4">
        <v>133724.09</v>
      </c>
      <c r="N1794" s="4">
        <v>0</v>
      </c>
      <c r="O1794" s="4">
        <v>133724.09</v>
      </c>
      <c r="P1794" s="3" t="s">
        <v>5102</v>
      </c>
      <c r="Q1794" s="3" t="s">
        <v>5759</v>
      </c>
      <c r="R1794" s="3">
        <f>VLOOKUP(P1794,[1]Payments!A:M,13,FALSE)</f>
        <v>8</v>
      </c>
      <c r="S1794" s="3" t="s">
        <v>19</v>
      </c>
      <c r="T1794" s="4">
        <v>0</v>
      </c>
    </row>
    <row r="1795" spans="1:20" x14ac:dyDescent="0.25">
      <c r="A1795" t="s">
        <v>5107</v>
      </c>
      <c r="B1795">
        <v>2588</v>
      </c>
      <c r="C1795" s="3" t="s">
        <v>5104</v>
      </c>
      <c r="D1795" s="8">
        <v>44980</v>
      </c>
      <c r="E1795" s="8">
        <v>45010</v>
      </c>
      <c r="F1795" s="3" t="s">
        <v>5105</v>
      </c>
      <c r="G1795" s="3" t="s">
        <v>19</v>
      </c>
      <c r="H1795" s="3">
        <v>8</v>
      </c>
      <c r="I1795" s="4">
        <v>1106.5</v>
      </c>
      <c r="J1795" s="4">
        <v>0</v>
      </c>
      <c r="K1795" s="4">
        <v>1106.5</v>
      </c>
      <c r="L1795" s="4">
        <v>0</v>
      </c>
      <c r="M1795" s="4">
        <v>1106.5</v>
      </c>
      <c r="N1795" s="4">
        <v>0</v>
      </c>
      <c r="O1795" s="4">
        <v>1106.5</v>
      </c>
      <c r="P1795" s="3" t="s">
        <v>5106</v>
      </c>
      <c r="Q1795" s="3" t="s">
        <v>5759</v>
      </c>
      <c r="R1795" s="3">
        <f>VLOOKUP(P1795,[1]Payments!A:M,13,FALSE)</f>
        <v>8</v>
      </c>
      <c r="S1795" s="3" t="s">
        <v>19</v>
      </c>
      <c r="T1795" s="4">
        <v>0</v>
      </c>
    </row>
    <row r="1796" spans="1:20" x14ac:dyDescent="0.25">
      <c r="A1796" t="s">
        <v>2945</v>
      </c>
      <c r="B1796">
        <v>257</v>
      </c>
      <c r="C1796" s="3" t="s">
        <v>5108</v>
      </c>
      <c r="D1796" s="8">
        <v>44960</v>
      </c>
      <c r="E1796" s="8">
        <v>44990</v>
      </c>
      <c r="F1796" s="3" t="s">
        <v>5109</v>
      </c>
      <c r="G1796" s="3" t="s">
        <v>19</v>
      </c>
      <c r="H1796" s="3">
        <v>8</v>
      </c>
      <c r="I1796" s="4">
        <v>12214.47</v>
      </c>
      <c r="J1796" s="4">
        <v>1832.18</v>
      </c>
      <c r="K1796" s="4">
        <v>14046.65</v>
      </c>
      <c r="L1796" s="4">
        <v>0</v>
      </c>
      <c r="M1796" s="4">
        <v>12214.47</v>
      </c>
      <c r="N1796" s="4">
        <v>1832.18</v>
      </c>
      <c r="O1796" s="4">
        <v>14046.65</v>
      </c>
      <c r="P1796" s="3" t="s">
        <v>5110</v>
      </c>
      <c r="Q1796" s="3" t="s">
        <v>5759</v>
      </c>
      <c r="R1796" s="3">
        <f>VLOOKUP(P1796,[1]Payments!A:M,13,FALSE)</f>
        <v>8</v>
      </c>
      <c r="S1796" s="3" t="s">
        <v>19</v>
      </c>
      <c r="T1796" s="4">
        <v>0</v>
      </c>
    </row>
    <row r="1797" spans="1:20" x14ac:dyDescent="0.25">
      <c r="A1797" t="s">
        <v>4320</v>
      </c>
      <c r="B1797">
        <v>151</v>
      </c>
      <c r="C1797" s="3" t="s">
        <v>5111</v>
      </c>
      <c r="D1797" s="8">
        <v>44964</v>
      </c>
      <c r="E1797" s="8">
        <v>44994</v>
      </c>
      <c r="F1797" s="3" t="s">
        <v>5112</v>
      </c>
      <c r="G1797" s="3" t="s">
        <v>19</v>
      </c>
      <c r="H1797" s="3">
        <v>8</v>
      </c>
      <c r="I1797" s="4">
        <v>1842.56</v>
      </c>
      <c r="J1797" s="4">
        <v>276.38</v>
      </c>
      <c r="K1797" s="4">
        <v>2118.94</v>
      </c>
      <c r="L1797" s="4">
        <v>0</v>
      </c>
      <c r="M1797" s="4">
        <v>1842.56</v>
      </c>
      <c r="N1797" s="4">
        <v>276.38</v>
      </c>
      <c r="O1797" s="4">
        <v>2118.94</v>
      </c>
      <c r="P1797" s="3" t="s">
        <v>5113</v>
      </c>
      <c r="Q1797" s="3" t="s">
        <v>5759</v>
      </c>
      <c r="R1797" s="3">
        <f>VLOOKUP(P1797,[1]Payments!A:M,13,FALSE)</f>
        <v>8</v>
      </c>
      <c r="S1797" s="3" t="s">
        <v>19</v>
      </c>
      <c r="T1797" s="4">
        <v>0</v>
      </c>
    </row>
    <row r="1798" spans="1:20" x14ac:dyDescent="0.25">
      <c r="A1798" t="s">
        <v>5117</v>
      </c>
      <c r="B1798">
        <v>3588</v>
      </c>
      <c r="C1798" s="3" t="s">
        <v>5114</v>
      </c>
      <c r="D1798" s="8">
        <v>44985</v>
      </c>
      <c r="E1798" s="8">
        <v>45015</v>
      </c>
      <c r="F1798" s="3" t="s">
        <v>5115</v>
      </c>
      <c r="G1798" s="3" t="s">
        <v>19</v>
      </c>
      <c r="H1798" s="3">
        <v>8</v>
      </c>
      <c r="I1798" s="4">
        <v>3060</v>
      </c>
      <c r="J1798" s="4">
        <v>0</v>
      </c>
      <c r="K1798" s="4">
        <v>3060</v>
      </c>
      <c r="L1798" s="4">
        <v>0</v>
      </c>
      <c r="M1798" s="4">
        <v>3060</v>
      </c>
      <c r="N1798" s="4">
        <v>0</v>
      </c>
      <c r="O1798" s="4">
        <v>3060</v>
      </c>
      <c r="P1798" s="3" t="s">
        <v>5116</v>
      </c>
      <c r="Q1798" s="3" t="s">
        <v>5759</v>
      </c>
      <c r="R1798" s="3">
        <f>VLOOKUP(P1798,[1]Payments!A:M,13,FALSE)</f>
        <v>8</v>
      </c>
      <c r="S1798" s="3" t="s">
        <v>19</v>
      </c>
      <c r="T1798" s="4">
        <v>0</v>
      </c>
    </row>
    <row r="1799" spans="1:20" x14ac:dyDescent="0.25">
      <c r="A1799" t="s">
        <v>5121</v>
      </c>
      <c r="B1799">
        <v>3579</v>
      </c>
      <c r="C1799" s="3" t="s">
        <v>5118</v>
      </c>
      <c r="D1799" s="8">
        <v>44984</v>
      </c>
      <c r="E1799" s="8">
        <v>45014</v>
      </c>
      <c r="F1799" s="3" t="s">
        <v>5119</v>
      </c>
      <c r="G1799" s="3" t="s">
        <v>19</v>
      </c>
      <c r="H1799" s="3">
        <v>8</v>
      </c>
      <c r="I1799" s="4">
        <v>12240</v>
      </c>
      <c r="J1799" s="4">
        <v>0</v>
      </c>
      <c r="K1799" s="4">
        <v>12240</v>
      </c>
      <c r="L1799" s="4">
        <v>0</v>
      </c>
      <c r="M1799" s="4">
        <v>12240</v>
      </c>
      <c r="N1799" s="4">
        <v>0</v>
      </c>
      <c r="O1799" s="4">
        <v>12240</v>
      </c>
      <c r="P1799" s="3" t="s">
        <v>5120</v>
      </c>
      <c r="Q1799" s="3" t="s">
        <v>5759</v>
      </c>
      <c r="R1799" s="3">
        <f>VLOOKUP(P1799,[1]Payments!A:M,13,FALSE)</f>
        <v>8</v>
      </c>
      <c r="S1799" s="3" t="s">
        <v>19</v>
      </c>
      <c r="T1799" s="4">
        <v>0</v>
      </c>
    </row>
    <row r="1800" spans="1:20" x14ac:dyDescent="0.25">
      <c r="A1800" t="s">
        <v>5125</v>
      </c>
      <c r="B1800">
        <v>3590</v>
      </c>
      <c r="C1800" s="3" t="s">
        <v>5122</v>
      </c>
      <c r="D1800" s="8">
        <v>44985</v>
      </c>
      <c r="E1800" s="8">
        <v>45015</v>
      </c>
      <c r="F1800" s="3" t="s">
        <v>5123</v>
      </c>
      <c r="G1800" s="3" t="s">
        <v>19</v>
      </c>
      <c r="H1800" s="3">
        <v>8</v>
      </c>
      <c r="I1800" s="4">
        <v>459</v>
      </c>
      <c r="J1800" s="4">
        <v>68.849999999999994</v>
      </c>
      <c r="K1800" s="4">
        <v>527.85</v>
      </c>
      <c r="L1800" s="4">
        <v>0</v>
      </c>
      <c r="M1800" s="4">
        <v>459</v>
      </c>
      <c r="N1800" s="4">
        <v>68.849999999999994</v>
      </c>
      <c r="O1800" s="4">
        <v>527.85</v>
      </c>
      <c r="P1800" s="3" t="s">
        <v>5124</v>
      </c>
      <c r="Q1800" s="3" t="s">
        <v>5759</v>
      </c>
      <c r="R1800" s="3">
        <f>VLOOKUP(P1800,[1]Payments!A:M,13,FALSE)</f>
        <v>8</v>
      </c>
      <c r="S1800" s="3" t="s">
        <v>19</v>
      </c>
      <c r="T1800" s="4">
        <v>0</v>
      </c>
    </row>
    <row r="1801" spans="1:20" x14ac:dyDescent="0.25">
      <c r="A1801" t="s">
        <v>3915</v>
      </c>
      <c r="B1801">
        <v>3591</v>
      </c>
      <c r="C1801" s="3" t="s">
        <v>5126</v>
      </c>
      <c r="D1801" s="8">
        <v>44980</v>
      </c>
      <c r="E1801" s="8">
        <v>45010</v>
      </c>
      <c r="F1801" s="3" t="s">
        <v>5127</v>
      </c>
      <c r="G1801" s="3" t="s">
        <v>19</v>
      </c>
      <c r="H1801" s="3">
        <v>8</v>
      </c>
      <c r="I1801" s="4">
        <v>4749.5</v>
      </c>
      <c r="J1801" s="4">
        <v>0</v>
      </c>
      <c r="K1801" s="4">
        <v>4749.5</v>
      </c>
      <c r="L1801" s="4">
        <v>0</v>
      </c>
      <c r="M1801" s="4">
        <v>4749.5</v>
      </c>
      <c r="N1801" s="4">
        <v>0</v>
      </c>
      <c r="O1801" s="4">
        <v>4749.5</v>
      </c>
      <c r="P1801" s="3" t="s">
        <v>5128</v>
      </c>
      <c r="Q1801" s="3" t="s">
        <v>5759</v>
      </c>
      <c r="R1801" s="3">
        <f>VLOOKUP(P1801,[1]Payments!A:M,13,FALSE)</f>
        <v>8</v>
      </c>
      <c r="S1801" s="3" t="s">
        <v>19</v>
      </c>
      <c r="T1801" s="4">
        <v>0</v>
      </c>
    </row>
    <row r="1802" spans="1:20" x14ac:dyDescent="0.25">
      <c r="A1802" t="s">
        <v>5132</v>
      </c>
      <c r="B1802">
        <v>3076</v>
      </c>
      <c r="C1802" s="3" t="s">
        <v>5129</v>
      </c>
      <c r="D1802" s="8">
        <v>44985</v>
      </c>
      <c r="E1802" s="8">
        <v>45015</v>
      </c>
      <c r="F1802" s="3" t="s">
        <v>5130</v>
      </c>
      <c r="G1802" s="3" t="s">
        <v>19</v>
      </c>
      <c r="H1802" s="3">
        <v>8</v>
      </c>
      <c r="I1802" s="4">
        <v>54043.3</v>
      </c>
      <c r="J1802" s="4">
        <v>0</v>
      </c>
      <c r="K1802" s="4">
        <v>54043.3</v>
      </c>
      <c r="L1802" s="4">
        <v>0</v>
      </c>
      <c r="M1802" s="4">
        <v>54043.3</v>
      </c>
      <c r="N1802" s="4">
        <v>0</v>
      </c>
      <c r="O1802" s="4">
        <v>54043.3</v>
      </c>
      <c r="P1802" s="3" t="s">
        <v>5131</v>
      </c>
      <c r="Q1802" s="3" t="s">
        <v>5759</v>
      </c>
      <c r="R1802" s="3">
        <f>VLOOKUP(P1802,[1]Payments!A:M,13,FALSE)</f>
        <v>8</v>
      </c>
      <c r="S1802" s="3" t="s">
        <v>19</v>
      </c>
      <c r="T1802" s="4">
        <v>0</v>
      </c>
    </row>
    <row r="1803" spans="1:20" x14ac:dyDescent="0.25">
      <c r="A1803" t="s">
        <v>3097</v>
      </c>
      <c r="B1803">
        <v>217</v>
      </c>
      <c r="C1803" s="3" t="s">
        <v>5133</v>
      </c>
      <c r="D1803" s="8">
        <v>44984</v>
      </c>
      <c r="E1803" s="8">
        <v>45014</v>
      </c>
      <c r="F1803" s="3" t="s">
        <v>5134</v>
      </c>
      <c r="G1803" s="3" t="s">
        <v>19</v>
      </c>
      <c r="H1803" s="3">
        <v>8</v>
      </c>
      <c r="I1803" s="4">
        <v>168300</v>
      </c>
      <c r="J1803" s="4">
        <v>0</v>
      </c>
      <c r="K1803" s="4">
        <v>168300</v>
      </c>
      <c r="L1803" s="4">
        <v>0</v>
      </c>
      <c r="M1803" s="4">
        <v>168300</v>
      </c>
      <c r="N1803" s="4">
        <v>0</v>
      </c>
      <c r="O1803" s="4">
        <v>168300</v>
      </c>
      <c r="P1803" s="3" t="s">
        <v>5135</v>
      </c>
      <c r="Q1803" s="3" t="s">
        <v>5759</v>
      </c>
      <c r="R1803" s="3">
        <f>VLOOKUP(P1803,[1]Payments!A:M,13,FALSE)</f>
        <v>8</v>
      </c>
      <c r="S1803" s="3" t="s">
        <v>19</v>
      </c>
      <c r="T1803" s="4">
        <v>0</v>
      </c>
    </row>
    <row r="1804" spans="1:20" x14ac:dyDescent="0.25">
      <c r="A1804" t="s">
        <v>3097</v>
      </c>
      <c r="B1804">
        <v>217</v>
      </c>
      <c r="C1804" s="3" t="s">
        <v>5136</v>
      </c>
      <c r="D1804" s="8">
        <v>44984</v>
      </c>
      <c r="E1804" s="8">
        <v>45014</v>
      </c>
      <c r="F1804" s="3" t="s">
        <v>5137</v>
      </c>
      <c r="G1804" s="3" t="s">
        <v>19</v>
      </c>
      <c r="H1804" s="3">
        <v>8</v>
      </c>
      <c r="I1804" s="4">
        <v>118800</v>
      </c>
      <c r="J1804" s="4">
        <v>0</v>
      </c>
      <c r="K1804" s="4">
        <v>118800</v>
      </c>
      <c r="L1804" s="4">
        <v>0</v>
      </c>
      <c r="M1804" s="4">
        <v>118800</v>
      </c>
      <c r="N1804" s="4">
        <v>0</v>
      </c>
      <c r="O1804" s="4">
        <v>118800</v>
      </c>
      <c r="P1804" s="3" t="s">
        <v>5138</v>
      </c>
      <c r="Q1804" s="3" t="s">
        <v>5759</v>
      </c>
      <c r="R1804" s="3">
        <f>VLOOKUP(P1804,[1]Payments!A:M,13,FALSE)</f>
        <v>8</v>
      </c>
      <c r="S1804" s="3" t="s">
        <v>19</v>
      </c>
      <c r="T1804" s="4">
        <v>0</v>
      </c>
    </row>
    <row r="1805" spans="1:20" x14ac:dyDescent="0.25">
      <c r="A1805" t="s">
        <v>3097</v>
      </c>
      <c r="B1805">
        <v>217</v>
      </c>
      <c r="C1805" s="3" t="s">
        <v>5139</v>
      </c>
      <c r="D1805" s="8">
        <v>44984</v>
      </c>
      <c r="E1805" s="8">
        <v>45014</v>
      </c>
      <c r="F1805" s="3" t="s">
        <v>5140</v>
      </c>
      <c r="G1805" s="3" t="s">
        <v>19</v>
      </c>
      <c r="H1805" s="3">
        <v>8</v>
      </c>
      <c r="I1805" s="4">
        <v>346610</v>
      </c>
      <c r="J1805" s="4">
        <v>0</v>
      </c>
      <c r="K1805" s="4">
        <v>346610</v>
      </c>
      <c r="L1805" s="4">
        <v>0</v>
      </c>
      <c r="M1805" s="4">
        <v>346610</v>
      </c>
      <c r="N1805" s="4">
        <v>0</v>
      </c>
      <c r="O1805" s="4">
        <v>346610</v>
      </c>
      <c r="P1805" s="3" t="s">
        <v>5141</v>
      </c>
      <c r="Q1805" s="3" t="s">
        <v>5759</v>
      </c>
      <c r="R1805" s="3">
        <f>VLOOKUP(P1805,[1]Payments!A:M,13,FALSE)</f>
        <v>8</v>
      </c>
      <c r="S1805" s="3" t="s">
        <v>19</v>
      </c>
      <c r="T1805" s="4">
        <v>0</v>
      </c>
    </row>
    <row r="1806" spans="1:20" x14ac:dyDescent="0.25">
      <c r="A1806" t="s">
        <v>3097</v>
      </c>
      <c r="B1806">
        <v>217</v>
      </c>
      <c r="C1806" s="3" t="s">
        <v>5142</v>
      </c>
      <c r="D1806" s="8">
        <v>44984</v>
      </c>
      <c r="E1806" s="8">
        <v>45014</v>
      </c>
      <c r="F1806" s="3" t="s">
        <v>5143</v>
      </c>
      <c r="G1806" s="3" t="s">
        <v>19</v>
      </c>
      <c r="H1806" s="3">
        <v>8</v>
      </c>
      <c r="I1806" s="4">
        <v>272250</v>
      </c>
      <c r="J1806" s="4">
        <v>0</v>
      </c>
      <c r="K1806" s="4">
        <v>272250</v>
      </c>
      <c r="L1806" s="4">
        <v>0</v>
      </c>
      <c r="M1806" s="4">
        <v>272250</v>
      </c>
      <c r="N1806" s="4">
        <v>0</v>
      </c>
      <c r="O1806" s="4">
        <v>272250</v>
      </c>
      <c r="P1806" s="3" t="s">
        <v>5144</v>
      </c>
      <c r="Q1806" s="3" t="s">
        <v>5759</v>
      </c>
      <c r="R1806" s="3">
        <f>VLOOKUP(P1806,[1]Payments!A:M,13,FALSE)</f>
        <v>8</v>
      </c>
      <c r="S1806" s="3" t="s">
        <v>19</v>
      </c>
      <c r="T1806" s="4">
        <v>0</v>
      </c>
    </row>
    <row r="1807" spans="1:20" x14ac:dyDescent="0.25">
      <c r="A1807" t="s">
        <v>3209</v>
      </c>
      <c r="B1807">
        <v>1894</v>
      </c>
      <c r="C1807" s="3" t="s">
        <v>5145</v>
      </c>
      <c r="D1807" s="8">
        <v>44919</v>
      </c>
      <c r="E1807" s="8">
        <v>44949</v>
      </c>
      <c r="F1807" s="3" t="s">
        <v>5146</v>
      </c>
      <c r="G1807" s="3" t="s">
        <v>19</v>
      </c>
      <c r="H1807" s="3">
        <v>8</v>
      </c>
      <c r="I1807" s="4">
        <v>74722.600000000006</v>
      </c>
      <c r="J1807" s="4">
        <v>10952.75</v>
      </c>
      <c r="K1807" s="4">
        <v>85675.35</v>
      </c>
      <c r="L1807" s="4">
        <v>0</v>
      </c>
      <c r="M1807" s="4">
        <v>74722.600000000006</v>
      </c>
      <c r="N1807" s="4">
        <v>10952.75</v>
      </c>
      <c r="O1807" s="4">
        <v>85675.35</v>
      </c>
      <c r="P1807" s="3" t="s">
        <v>5147</v>
      </c>
      <c r="Q1807" s="3" t="s">
        <v>5759</v>
      </c>
      <c r="R1807" s="3">
        <f>VLOOKUP(P1807,[1]Payments!A:M,13,FALSE)</f>
        <v>8</v>
      </c>
      <c r="S1807" s="3" t="s">
        <v>19</v>
      </c>
      <c r="T1807" s="4">
        <v>0</v>
      </c>
    </row>
    <row r="1808" spans="1:20" x14ac:dyDescent="0.25">
      <c r="A1808" t="s">
        <v>4320</v>
      </c>
      <c r="B1808">
        <v>151</v>
      </c>
      <c r="C1808" s="3" t="s">
        <v>5148</v>
      </c>
      <c r="D1808" s="8">
        <v>44964</v>
      </c>
      <c r="E1808" s="8">
        <v>44994</v>
      </c>
      <c r="F1808" s="3" t="s">
        <v>5149</v>
      </c>
      <c r="G1808" s="3" t="s">
        <v>19</v>
      </c>
      <c r="H1808" s="3">
        <v>9</v>
      </c>
      <c r="I1808" s="4">
        <v>2052.16</v>
      </c>
      <c r="J1808" s="4">
        <v>307.82</v>
      </c>
      <c r="K1808" s="4">
        <v>2359.98</v>
      </c>
      <c r="L1808" s="4">
        <v>0</v>
      </c>
      <c r="M1808" s="4">
        <v>2052.16</v>
      </c>
      <c r="N1808" s="4">
        <v>307.82</v>
      </c>
      <c r="O1808" s="4">
        <v>2359.98</v>
      </c>
      <c r="P1808" s="3" t="s">
        <v>5150</v>
      </c>
      <c r="Q1808" s="3" t="s">
        <v>5791</v>
      </c>
      <c r="R1808" s="3">
        <f>VLOOKUP(P1808,[1]Payments!A:M,13,FALSE)</f>
        <v>9</v>
      </c>
      <c r="S1808" s="3" t="s">
        <v>19</v>
      </c>
      <c r="T1808" s="4">
        <v>0</v>
      </c>
    </row>
    <row r="1809" spans="1:20" x14ac:dyDescent="0.25">
      <c r="A1809" t="s">
        <v>3618</v>
      </c>
      <c r="B1809">
        <v>1789</v>
      </c>
      <c r="C1809" s="3" t="s">
        <v>5151</v>
      </c>
      <c r="D1809" s="8">
        <v>44966</v>
      </c>
      <c r="E1809" s="8">
        <v>44996</v>
      </c>
      <c r="F1809" s="3" t="s">
        <v>5152</v>
      </c>
      <c r="G1809" s="3" t="s">
        <v>19</v>
      </c>
      <c r="H1809" s="3">
        <v>9</v>
      </c>
      <c r="I1809" s="4">
        <v>1604.4</v>
      </c>
      <c r="J1809" s="4">
        <v>0</v>
      </c>
      <c r="K1809" s="4">
        <v>1604.4</v>
      </c>
      <c r="L1809" s="4">
        <v>0</v>
      </c>
      <c r="M1809" s="4">
        <v>1604.4</v>
      </c>
      <c r="N1809" s="4">
        <v>0</v>
      </c>
      <c r="O1809" s="4">
        <v>1604.4</v>
      </c>
      <c r="P1809" s="3" t="s">
        <v>5153</v>
      </c>
      <c r="Q1809" s="3" t="s">
        <v>5791</v>
      </c>
      <c r="R1809" s="3">
        <f>VLOOKUP(P1809,[1]Payments!A:M,13,FALSE)</f>
        <v>9</v>
      </c>
      <c r="S1809" s="3" t="s">
        <v>19</v>
      </c>
      <c r="T1809" s="4">
        <v>0</v>
      </c>
    </row>
    <row r="1810" spans="1:20" x14ac:dyDescent="0.25">
      <c r="A1810" t="s">
        <v>5157</v>
      </c>
      <c r="B1810">
        <v>155</v>
      </c>
      <c r="C1810" s="3" t="s">
        <v>5154</v>
      </c>
      <c r="D1810" s="8">
        <v>44980</v>
      </c>
      <c r="E1810" s="8">
        <v>45010</v>
      </c>
      <c r="F1810" s="3" t="s">
        <v>5155</v>
      </c>
      <c r="G1810" s="3" t="s">
        <v>19</v>
      </c>
      <c r="H1810" s="3">
        <v>9</v>
      </c>
      <c r="I1810" s="4">
        <v>480</v>
      </c>
      <c r="J1810" s="4">
        <v>0</v>
      </c>
      <c r="K1810" s="4">
        <v>480</v>
      </c>
      <c r="L1810" s="4">
        <v>0</v>
      </c>
      <c r="M1810" s="4">
        <v>480</v>
      </c>
      <c r="N1810" s="4">
        <v>0</v>
      </c>
      <c r="O1810" s="4">
        <v>480</v>
      </c>
      <c r="P1810" s="3" t="s">
        <v>5156</v>
      </c>
      <c r="Q1810" s="3" t="s">
        <v>5791</v>
      </c>
      <c r="R1810" s="3">
        <f>VLOOKUP(P1810,[1]Payments!A:M,13,FALSE)</f>
        <v>9</v>
      </c>
      <c r="S1810" s="3" t="s">
        <v>19</v>
      </c>
      <c r="T1810" s="4">
        <v>0</v>
      </c>
    </row>
    <row r="1811" spans="1:20" x14ac:dyDescent="0.25">
      <c r="A1811" t="s">
        <v>3173</v>
      </c>
      <c r="B1811">
        <v>3242</v>
      </c>
      <c r="C1811" s="3" t="s">
        <v>5158</v>
      </c>
      <c r="D1811" s="8">
        <v>44952</v>
      </c>
      <c r="E1811" s="8">
        <v>44982</v>
      </c>
      <c r="F1811" s="3" t="s">
        <v>5159</v>
      </c>
      <c r="G1811" s="3" t="s">
        <v>19</v>
      </c>
      <c r="H1811" s="3">
        <v>9</v>
      </c>
      <c r="I1811" s="4">
        <v>18000</v>
      </c>
      <c r="J1811" s="4">
        <v>0</v>
      </c>
      <c r="K1811" s="4">
        <v>18000</v>
      </c>
      <c r="L1811" s="4">
        <v>0</v>
      </c>
      <c r="M1811" s="4">
        <v>18000</v>
      </c>
      <c r="N1811" s="4">
        <v>0</v>
      </c>
      <c r="O1811" s="4">
        <v>18000</v>
      </c>
      <c r="P1811" s="3" t="s">
        <v>5160</v>
      </c>
      <c r="Q1811" s="3" t="s">
        <v>5791</v>
      </c>
      <c r="R1811" s="3">
        <f>VLOOKUP(P1811,[1]Payments!A:M,13,FALSE)</f>
        <v>9</v>
      </c>
      <c r="S1811" s="3" t="s">
        <v>19</v>
      </c>
      <c r="T1811" s="4">
        <v>0</v>
      </c>
    </row>
    <row r="1812" spans="1:20" x14ac:dyDescent="0.25">
      <c r="A1812" t="s">
        <v>3002</v>
      </c>
      <c r="B1812">
        <v>402</v>
      </c>
      <c r="C1812" s="3" t="s">
        <v>5161</v>
      </c>
      <c r="D1812" s="8">
        <v>44985</v>
      </c>
      <c r="E1812" s="8">
        <v>45015</v>
      </c>
      <c r="F1812" s="3" t="s">
        <v>5162</v>
      </c>
      <c r="G1812" s="3" t="s">
        <v>19</v>
      </c>
      <c r="H1812" s="3">
        <v>9</v>
      </c>
      <c r="I1812" s="4">
        <v>909.4</v>
      </c>
      <c r="J1812" s="4">
        <v>0</v>
      </c>
      <c r="K1812" s="4">
        <v>909.4</v>
      </c>
      <c r="L1812" s="4">
        <v>0</v>
      </c>
      <c r="M1812" s="4">
        <v>909.4</v>
      </c>
      <c r="N1812" s="4">
        <v>0</v>
      </c>
      <c r="O1812" s="4">
        <v>909.4</v>
      </c>
      <c r="P1812" s="3" t="s">
        <v>5163</v>
      </c>
      <c r="Q1812" s="3" t="s">
        <v>5791</v>
      </c>
      <c r="R1812" s="3">
        <f>VLOOKUP(P1812,[1]Payments!A:M,13,FALSE)</f>
        <v>9</v>
      </c>
      <c r="S1812" s="3" t="s">
        <v>19</v>
      </c>
      <c r="T1812" s="4">
        <v>0</v>
      </c>
    </row>
    <row r="1813" spans="1:20" x14ac:dyDescent="0.25">
      <c r="A1813" t="s">
        <v>3104</v>
      </c>
      <c r="B1813">
        <v>3216</v>
      </c>
      <c r="C1813" s="3" t="s">
        <v>5164</v>
      </c>
      <c r="D1813" s="8">
        <v>44980</v>
      </c>
      <c r="E1813" s="8">
        <v>45010</v>
      </c>
      <c r="F1813" s="3" t="s">
        <v>5165</v>
      </c>
      <c r="G1813" s="3" t="s">
        <v>19</v>
      </c>
      <c r="H1813" s="3">
        <v>9</v>
      </c>
      <c r="I1813" s="4">
        <v>1493.8</v>
      </c>
      <c r="J1813" s="4">
        <v>0</v>
      </c>
      <c r="K1813" s="4">
        <v>1493.8</v>
      </c>
      <c r="L1813" s="4">
        <v>0</v>
      </c>
      <c r="M1813" s="4">
        <v>1493.8</v>
      </c>
      <c r="N1813" s="4">
        <v>0</v>
      </c>
      <c r="O1813" s="4">
        <v>1493.8</v>
      </c>
      <c r="P1813" s="3" t="s">
        <v>5166</v>
      </c>
      <c r="Q1813" s="3" t="s">
        <v>5791</v>
      </c>
      <c r="R1813" s="3">
        <f>VLOOKUP(P1813,[1]Payments!A:M,13,FALSE)</f>
        <v>9</v>
      </c>
      <c r="S1813" s="3" t="s">
        <v>19</v>
      </c>
      <c r="T1813" s="4">
        <v>0</v>
      </c>
    </row>
    <row r="1814" spans="1:20" x14ac:dyDescent="0.25">
      <c r="A1814" t="s">
        <v>5170</v>
      </c>
      <c r="B1814">
        <v>550</v>
      </c>
      <c r="C1814" s="3" t="s">
        <v>5167</v>
      </c>
      <c r="D1814" s="8">
        <v>44958</v>
      </c>
      <c r="E1814" s="8">
        <v>44988</v>
      </c>
      <c r="F1814" s="3" t="s">
        <v>5168</v>
      </c>
      <c r="G1814" s="3" t="s">
        <v>19</v>
      </c>
      <c r="H1814" s="3">
        <v>9</v>
      </c>
      <c r="I1814" s="4">
        <v>42673.15</v>
      </c>
      <c r="J1814" s="4">
        <v>6400.97</v>
      </c>
      <c r="K1814" s="4">
        <v>49074.12</v>
      </c>
      <c r="L1814" s="4">
        <v>0</v>
      </c>
      <c r="M1814" s="4">
        <v>42673.15</v>
      </c>
      <c r="N1814" s="4">
        <v>6400.97</v>
      </c>
      <c r="O1814" s="4">
        <v>49074.12</v>
      </c>
      <c r="P1814" s="3" t="s">
        <v>5169</v>
      </c>
      <c r="Q1814" s="3" t="s">
        <v>5791</v>
      </c>
      <c r="R1814" s="3">
        <f>VLOOKUP(P1814,[1]Payments!A:M,13,FALSE)</f>
        <v>9</v>
      </c>
      <c r="S1814" s="3" t="s">
        <v>19</v>
      </c>
      <c r="T1814" s="4">
        <v>0</v>
      </c>
    </row>
    <row r="1815" spans="1:20" x14ac:dyDescent="0.25">
      <c r="A1815" t="s">
        <v>4249</v>
      </c>
      <c r="B1815">
        <v>3495</v>
      </c>
      <c r="C1815" s="3" t="s">
        <v>5171</v>
      </c>
      <c r="D1815" s="8">
        <v>44977</v>
      </c>
      <c r="E1815" s="8">
        <v>45007</v>
      </c>
      <c r="F1815" s="3" t="s">
        <v>203</v>
      </c>
      <c r="G1815" s="3" t="s">
        <v>19</v>
      </c>
      <c r="H1815" s="3">
        <v>9</v>
      </c>
      <c r="I1815" s="4">
        <v>195652.17</v>
      </c>
      <c r="J1815" s="4">
        <v>29347.83</v>
      </c>
      <c r="K1815" s="4">
        <v>225000</v>
      </c>
      <c r="L1815" s="4">
        <v>0</v>
      </c>
      <c r="M1815" s="4">
        <v>195652.17</v>
      </c>
      <c r="N1815" s="4">
        <v>29347.83</v>
      </c>
      <c r="O1815" s="4">
        <v>225000</v>
      </c>
      <c r="P1815" s="3" t="s">
        <v>5172</v>
      </c>
      <c r="Q1815" s="3" t="s">
        <v>5791</v>
      </c>
      <c r="R1815" s="3">
        <f>VLOOKUP(P1815,[1]Payments!A:M,13,FALSE)</f>
        <v>9</v>
      </c>
      <c r="S1815" s="3" t="s">
        <v>19</v>
      </c>
      <c r="T1815" s="4">
        <v>0</v>
      </c>
    </row>
    <row r="1816" spans="1:20" x14ac:dyDescent="0.25">
      <c r="A1816" t="s">
        <v>5176</v>
      </c>
      <c r="B1816">
        <v>254</v>
      </c>
      <c r="C1816" s="3" t="s">
        <v>5173</v>
      </c>
      <c r="D1816" s="8">
        <v>44985</v>
      </c>
      <c r="E1816" s="8">
        <v>45015</v>
      </c>
      <c r="F1816" s="3" t="s">
        <v>5174</v>
      </c>
      <c r="G1816" s="3" t="s">
        <v>19</v>
      </c>
      <c r="H1816" s="3">
        <v>9</v>
      </c>
      <c r="I1816" s="4">
        <v>173224.09</v>
      </c>
      <c r="J1816" s="4">
        <v>25983.61</v>
      </c>
      <c r="K1816" s="4">
        <v>199207.7</v>
      </c>
      <c r="L1816" s="4">
        <v>0</v>
      </c>
      <c r="M1816" s="4">
        <v>173224.09</v>
      </c>
      <c r="N1816" s="4">
        <v>25983.61</v>
      </c>
      <c r="O1816" s="4">
        <v>199207.7</v>
      </c>
      <c r="P1816" s="3" t="s">
        <v>5175</v>
      </c>
      <c r="Q1816" s="3" t="s">
        <v>5791</v>
      </c>
      <c r="R1816" s="3">
        <f>VLOOKUP(P1816,[1]Payments!A:M,13,FALSE)</f>
        <v>9</v>
      </c>
      <c r="S1816" s="3" t="s">
        <v>19</v>
      </c>
      <c r="T1816" s="4">
        <v>0</v>
      </c>
    </row>
    <row r="1817" spans="1:20" x14ac:dyDescent="0.25">
      <c r="A1817" t="s">
        <v>3006</v>
      </c>
      <c r="B1817">
        <v>316</v>
      </c>
      <c r="C1817" s="3" t="s">
        <v>5177</v>
      </c>
      <c r="D1817" s="8">
        <v>44980</v>
      </c>
      <c r="E1817" s="8">
        <v>45010</v>
      </c>
      <c r="F1817" s="3" t="s">
        <v>5178</v>
      </c>
      <c r="G1817" s="3" t="s">
        <v>19</v>
      </c>
      <c r="H1817" s="3">
        <v>9</v>
      </c>
      <c r="I1817" s="4">
        <v>938.6</v>
      </c>
      <c r="J1817" s="4">
        <v>0</v>
      </c>
      <c r="K1817" s="4">
        <v>938.6</v>
      </c>
      <c r="L1817" s="4">
        <v>0</v>
      </c>
      <c r="M1817" s="4">
        <v>938.6</v>
      </c>
      <c r="N1817" s="4">
        <v>0</v>
      </c>
      <c r="O1817" s="4">
        <v>938.6</v>
      </c>
      <c r="P1817" s="3" t="s">
        <v>5179</v>
      </c>
      <c r="Q1817" s="3" t="s">
        <v>5791</v>
      </c>
      <c r="R1817" s="3">
        <f>VLOOKUP(P1817,[1]Payments!A:M,13,FALSE)</f>
        <v>9</v>
      </c>
      <c r="S1817" s="3" t="s">
        <v>19</v>
      </c>
      <c r="T1817" s="4">
        <v>0</v>
      </c>
    </row>
    <row r="1818" spans="1:20" x14ac:dyDescent="0.25">
      <c r="A1818" t="s">
        <v>2257</v>
      </c>
      <c r="B1818">
        <v>241</v>
      </c>
      <c r="C1818" s="3" t="s">
        <v>5180</v>
      </c>
      <c r="D1818" s="8">
        <v>44977</v>
      </c>
      <c r="E1818" s="8">
        <v>45007</v>
      </c>
      <c r="F1818" s="3" t="s">
        <v>604</v>
      </c>
      <c r="G1818" s="3" t="s">
        <v>19</v>
      </c>
      <c r="H1818" s="3">
        <v>9</v>
      </c>
      <c r="I1818" s="4">
        <v>4375</v>
      </c>
      <c r="J1818" s="4">
        <v>0</v>
      </c>
      <c r="K1818" s="4">
        <v>4375</v>
      </c>
      <c r="L1818" s="4">
        <v>0</v>
      </c>
      <c r="M1818" s="4">
        <v>4375</v>
      </c>
      <c r="N1818" s="4">
        <v>0</v>
      </c>
      <c r="O1818" s="4">
        <v>4375</v>
      </c>
      <c r="P1818" s="3" t="s">
        <v>5181</v>
      </c>
      <c r="Q1818" s="3" t="s">
        <v>5758</v>
      </c>
      <c r="R1818" s="3">
        <f>VLOOKUP(P1818,[1]Payments!A:M,13,FALSE)</f>
        <v>9</v>
      </c>
      <c r="S1818" s="3" t="s">
        <v>19</v>
      </c>
      <c r="T1818" s="4">
        <v>0</v>
      </c>
    </row>
    <row r="1819" spans="1:20" x14ac:dyDescent="0.25">
      <c r="A1819" t="s">
        <v>3010</v>
      </c>
      <c r="B1819">
        <v>219</v>
      </c>
      <c r="C1819" s="3" t="s">
        <v>5182</v>
      </c>
      <c r="D1819" s="8">
        <v>44980</v>
      </c>
      <c r="E1819" s="8">
        <v>45010</v>
      </c>
      <c r="F1819" s="3" t="s">
        <v>5183</v>
      </c>
      <c r="G1819" s="3" t="s">
        <v>19</v>
      </c>
      <c r="H1819" s="3">
        <v>9</v>
      </c>
      <c r="I1819" s="4">
        <v>1595.79</v>
      </c>
      <c r="J1819" s="4">
        <v>0</v>
      </c>
      <c r="K1819" s="4">
        <v>1595.79</v>
      </c>
      <c r="L1819" s="4">
        <v>0</v>
      </c>
      <c r="M1819" s="4">
        <v>1595.79</v>
      </c>
      <c r="N1819" s="4">
        <v>0</v>
      </c>
      <c r="O1819" s="4">
        <v>1595.79</v>
      </c>
      <c r="P1819" s="3" t="s">
        <v>5184</v>
      </c>
      <c r="Q1819" s="3" t="s">
        <v>5758</v>
      </c>
      <c r="R1819" s="3">
        <f>VLOOKUP(P1819,[1]Payments!A:M,13,FALSE)</f>
        <v>9</v>
      </c>
      <c r="S1819" s="3" t="s">
        <v>19</v>
      </c>
      <c r="T1819" s="4">
        <v>0</v>
      </c>
    </row>
    <row r="1820" spans="1:20" x14ac:dyDescent="0.25">
      <c r="A1820" t="s">
        <v>3010</v>
      </c>
      <c r="B1820">
        <v>219</v>
      </c>
      <c r="C1820" s="3" t="s">
        <v>5185</v>
      </c>
      <c r="D1820" s="8">
        <v>44981</v>
      </c>
      <c r="E1820" s="8">
        <v>45011</v>
      </c>
      <c r="F1820" s="3" t="s">
        <v>5186</v>
      </c>
      <c r="G1820" s="3" t="s">
        <v>19</v>
      </c>
      <c r="H1820" s="3">
        <v>9</v>
      </c>
      <c r="I1820" s="4">
        <v>1404.6</v>
      </c>
      <c r="J1820" s="4">
        <v>0</v>
      </c>
      <c r="K1820" s="4">
        <v>1404.6</v>
      </c>
      <c r="L1820" s="4">
        <v>0</v>
      </c>
      <c r="M1820" s="4">
        <v>1404.6</v>
      </c>
      <c r="N1820" s="4">
        <v>0</v>
      </c>
      <c r="O1820" s="4">
        <v>1404.6</v>
      </c>
      <c r="P1820" s="3" t="s">
        <v>5187</v>
      </c>
      <c r="Q1820" s="3" t="s">
        <v>5758</v>
      </c>
      <c r="R1820" s="3">
        <f>VLOOKUP(P1820,[1]Payments!A:M,13,FALSE)</f>
        <v>9</v>
      </c>
      <c r="S1820" s="3" t="s">
        <v>19</v>
      </c>
      <c r="T1820" s="4">
        <v>0</v>
      </c>
    </row>
    <row r="1821" spans="1:20" x14ac:dyDescent="0.25">
      <c r="A1821" t="s">
        <v>3396</v>
      </c>
      <c r="B1821">
        <v>304</v>
      </c>
      <c r="C1821" s="3" t="s">
        <v>5188</v>
      </c>
      <c r="D1821" s="8">
        <v>44984</v>
      </c>
      <c r="E1821" s="8">
        <v>45014</v>
      </c>
      <c r="F1821" s="3" t="s">
        <v>5189</v>
      </c>
      <c r="G1821" s="3" t="s">
        <v>19</v>
      </c>
      <c r="H1821" s="3">
        <v>9</v>
      </c>
      <c r="I1821" s="4">
        <v>1568.6</v>
      </c>
      <c r="J1821" s="4">
        <v>0</v>
      </c>
      <c r="K1821" s="4">
        <v>1568.6</v>
      </c>
      <c r="L1821" s="4">
        <v>0</v>
      </c>
      <c r="M1821" s="4">
        <v>1568.6</v>
      </c>
      <c r="N1821" s="4">
        <v>0</v>
      </c>
      <c r="O1821" s="4">
        <v>1568.6</v>
      </c>
      <c r="P1821" s="3" t="s">
        <v>5190</v>
      </c>
      <c r="Q1821" s="3" t="s">
        <v>5758</v>
      </c>
      <c r="R1821" s="3">
        <f>VLOOKUP(P1821,[1]Payments!A:M,13,FALSE)</f>
        <v>9</v>
      </c>
      <c r="S1821" s="3" t="s">
        <v>19</v>
      </c>
      <c r="T1821" s="4">
        <v>0</v>
      </c>
    </row>
    <row r="1822" spans="1:20" x14ac:dyDescent="0.25">
      <c r="A1822" t="s">
        <v>3192</v>
      </c>
      <c r="B1822">
        <v>359</v>
      </c>
      <c r="C1822" s="3" t="s">
        <v>5191</v>
      </c>
      <c r="D1822" s="8">
        <v>44978</v>
      </c>
      <c r="E1822" s="8">
        <v>45008</v>
      </c>
      <c r="F1822" s="3" t="s">
        <v>5192</v>
      </c>
      <c r="G1822" s="3" t="s">
        <v>19</v>
      </c>
      <c r="H1822" s="3">
        <v>9</v>
      </c>
      <c r="I1822" s="4">
        <v>1666.96</v>
      </c>
      <c r="J1822" s="4">
        <v>0</v>
      </c>
      <c r="K1822" s="4">
        <v>1666.96</v>
      </c>
      <c r="L1822" s="4">
        <v>0</v>
      </c>
      <c r="M1822" s="4">
        <v>1666.96</v>
      </c>
      <c r="N1822" s="4">
        <v>0</v>
      </c>
      <c r="O1822" s="4">
        <v>1666.96</v>
      </c>
      <c r="P1822" s="3" t="s">
        <v>5193</v>
      </c>
      <c r="Q1822" s="3" t="s">
        <v>5758</v>
      </c>
      <c r="R1822" s="3">
        <f>VLOOKUP(P1822,[1]Payments!A:M,13,FALSE)</f>
        <v>9</v>
      </c>
      <c r="S1822" s="3" t="s">
        <v>19</v>
      </c>
      <c r="T1822" s="4">
        <v>0</v>
      </c>
    </row>
    <row r="1823" spans="1:20" x14ac:dyDescent="0.25">
      <c r="A1823" t="s">
        <v>3821</v>
      </c>
      <c r="B1823">
        <v>220</v>
      </c>
      <c r="C1823" s="3" t="s">
        <v>5194</v>
      </c>
      <c r="D1823" s="8">
        <v>44985</v>
      </c>
      <c r="E1823" s="8">
        <v>45015</v>
      </c>
      <c r="F1823" s="3" t="s">
        <v>5195</v>
      </c>
      <c r="G1823" s="3" t="s">
        <v>19</v>
      </c>
      <c r="H1823" s="3">
        <v>9</v>
      </c>
      <c r="I1823" s="4">
        <v>1064.5999999999999</v>
      </c>
      <c r="J1823" s="4">
        <v>0</v>
      </c>
      <c r="K1823" s="4">
        <v>1064.5999999999999</v>
      </c>
      <c r="L1823" s="4">
        <v>0</v>
      </c>
      <c r="M1823" s="4">
        <v>1064.5999999999999</v>
      </c>
      <c r="N1823" s="4">
        <v>0</v>
      </c>
      <c r="O1823" s="4">
        <v>1064.5999999999999</v>
      </c>
      <c r="P1823" s="3" t="s">
        <v>5196</v>
      </c>
      <c r="Q1823" s="3" t="s">
        <v>5758</v>
      </c>
      <c r="R1823" s="3">
        <f>VLOOKUP(P1823,[1]Payments!A:M,13,FALSE)</f>
        <v>9</v>
      </c>
      <c r="S1823" s="3" t="s">
        <v>19</v>
      </c>
      <c r="T1823" s="4">
        <v>0</v>
      </c>
    </row>
    <row r="1824" spans="1:20" x14ac:dyDescent="0.25">
      <c r="A1824" t="s">
        <v>3415</v>
      </c>
      <c r="B1824">
        <v>3407</v>
      </c>
      <c r="C1824" s="3" t="s">
        <v>5197</v>
      </c>
      <c r="D1824" s="8">
        <v>44964</v>
      </c>
      <c r="E1824" s="8">
        <v>44994</v>
      </c>
      <c r="F1824" s="3" t="s">
        <v>5198</v>
      </c>
      <c r="G1824" s="3" t="s">
        <v>19</v>
      </c>
      <c r="H1824" s="3">
        <v>9</v>
      </c>
      <c r="I1824" s="4">
        <v>1140.4000000000001</v>
      </c>
      <c r="J1824" s="4">
        <v>0</v>
      </c>
      <c r="K1824" s="4">
        <v>1140.4000000000001</v>
      </c>
      <c r="L1824" s="4">
        <v>0</v>
      </c>
      <c r="M1824" s="4">
        <v>1140.4000000000001</v>
      </c>
      <c r="N1824" s="4">
        <v>0</v>
      </c>
      <c r="O1824" s="4">
        <v>1140.4000000000001</v>
      </c>
      <c r="P1824" s="3" t="s">
        <v>5199</v>
      </c>
      <c r="Q1824" s="3" t="s">
        <v>5758</v>
      </c>
      <c r="R1824" s="3">
        <f>VLOOKUP(P1824,[1]Payments!A:M,13,FALSE)</f>
        <v>9</v>
      </c>
      <c r="S1824" s="3" t="s">
        <v>19</v>
      </c>
      <c r="T1824" s="4">
        <v>0</v>
      </c>
    </row>
    <row r="1825" spans="1:20" x14ac:dyDescent="0.25">
      <c r="A1825" t="s">
        <v>4825</v>
      </c>
      <c r="B1825">
        <v>3047</v>
      </c>
      <c r="C1825" s="3" t="s">
        <v>5200</v>
      </c>
      <c r="D1825" s="8">
        <v>44958</v>
      </c>
      <c r="E1825" s="8">
        <v>44988</v>
      </c>
      <c r="F1825" s="3" t="s">
        <v>5201</v>
      </c>
      <c r="G1825" s="3" t="s">
        <v>19</v>
      </c>
      <c r="H1825" s="3">
        <v>9</v>
      </c>
      <c r="I1825" s="4">
        <v>2069.9299999999998</v>
      </c>
      <c r="J1825" s="4">
        <v>0</v>
      </c>
      <c r="K1825" s="4">
        <v>2069.9299999999998</v>
      </c>
      <c r="L1825" s="4">
        <v>0</v>
      </c>
      <c r="M1825" s="4">
        <v>2069.9299999999998</v>
      </c>
      <c r="N1825" s="4">
        <v>0</v>
      </c>
      <c r="O1825" s="4">
        <v>2069.9299999999998</v>
      </c>
      <c r="P1825" s="3" t="s">
        <v>5202</v>
      </c>
      <c r="Q1825" s="3" t="s">
        <v>5758</v>
      </c>
      <c r="R1825" s="3">
        <f>VLOOKUP(P1825,[1]Payments!A:M,13,FALSE)</f>
        <v>9</v>
      </c>
      <c r="S1825" s="3" t="s">
        <v>19</v>
      </c>
      <c r="T1825" s="4">
        <v>0</v>
      </c>
    </row>
    <row r="1826" spans="1:20" x14ac:dyDescent="0.25">
      <c r="A1826" t="s">
        <v>3006</v>
      </c>
      <c r="B1826">
        <v>316</v>
      </c>
      <c r="C1826" s="3" t="s">
        <v>5203</v>
      </c>
      <c r="D1826" s="8">
        <v>44985</v>
      </c>
      <c r="E1826" s="8">
        <v>45015</v>
      </c>
      <c r="F1826" s="3" t="s">
        <v>5204</v>
      </c>
      <c r="G1826" s="3" t="s">
        <v>19</v>
      </c>
      <c r="H1826" s="3">
        <v>9</v>
      </c>
      <c r="I1826" s="4">
        <v>938.6</v>
      </c>
      <c r="J1826" s="4">
        <v>0</v>
      </c>
      <c r="K1826" s="4">
        <v>938.6</v>
      </c>
      <c r="L1826" s="4">
        <v>0</v>
      </c>
      <c r="M1826" s="4">
        <v>938.6</v>
      </c>
      <c r="N1826" s="4">
        <v>0</v>
      </c>
      <c r="O1826" s="4">
        <v>938.6</v>
      </c>
      <c r="P1826" s="3" t="s">
        <v>5205</v>
      </c>
      <c r="Q1826" s="3" t="s">
        <v>5758</v>
      </c>
      <c r="R1826" s="3">
        <f>VLOOKUP(P1826,[1]Payments!A:M,13,FALSE)</f>
        <v>9</v>
      </c>
      <c r="S1826" s="3" t="s">
        <v>19</v>
      </c>
      <c r="T1826" s="4">
        <v>0</v>
      </c>
    </row>
    <row r="1827" spans="1:20" x14ac:dyDescent="0.25">
      <c r="A1827" t="s">
        <v>5209</v>
      </c>
      <c r="B1827">
        <v>2418</v>
      </c>
      <c r="C1827" s="3" t="s">
        <v>5206</v>
      </c>
      <c r="D1827" s="8">
        <v>44974</v>
      </c>
      <c r="E1827" s="8">
        <v>45004</v>
      </c>
      <c r="F1827" s="3" t="s">
        <v>5207</v>
      </c>
      <c r="G1827" s="3" t="s">
        <v>19</v>
      </c>
      <c r="H1827" s="3">
        <v>9</v>
      </c>
      <c r="I1827" s="4">
        <v>2100</v>
      </c>
      <c r="J1827" s="4">
        <v>0</v>
      </c>
      <c r="K1827" s="4">
        <v>2100</v>
      </c>
      <c r="L1827" s="4">
        <v>0</v>
      </c>
      <c r="M1827" s="4">
        <v>2100</v>
      </c>
      <c r="N1827" s="4">
        <v>0</v>
      </c>
      <c r="O1827" s="4">
        <v>2100</v>
      </c>
      <c r="P1827" s="3" t="s">
        <v>5208</v>
      </c>
      <c r="Q1827" s="3" t="s">
        <v>5758</v>
      </c>
      <c r="R1827" s="3">
        <f>VLOOKUP(P1827,[1]Payments!A:M,13,FALSE)</f>
        <v>9</v>
      </c>
      <c r="S1827" s="3" t="s">
        <v>19</v>
      </c>
      <c r="T1827" s="4">
        <v>0</v>
      </c>
    </row>
    <row r="1828" spans="1:20" x14ac:dyDescent="0.25">
      <c r="A1828" t="s">
        <v>5095</v>
      </c>
      <c r="B1828">
        <v>585</v>
      </c>
      <c r="C1828" s="3" t="s">
        <v>5210</v>
      </c>
      <c r="D1828" s="8">
        <v>44985</v>
      </c>
      <c r="E1828" s="8">
        <v>45015</v>
      </c>
      <c r="F1828" s="3" t="s">
        <v>5211</v>
      </c>
      <c r="G1828" s="3" t="s">
        <v>19</v>
      </c>
      <c r="H1828" s="3">
        <v>9</v>
      </c>
      <c r="I1828" s="4">
        <v>2512.06</v>
      </c>
      <c r="J1828" s="4">
        <v>0</v>
      </c>
      <c r="K1828" s="4">
        <v>2512.06</v>
      </c>
      <c r="L1828" s="4">
        <v>0</v>
      </c>
      <c r="M1828" s="4">
        <v>2512.06</v>
      </c>
      <c r="N1828" s="4">
        <v>0</v>
      </c>
      <c r="O1828" s="4">
        <v>2512.06</v>
      </c>
      <c r="P1828" s="3" t="s">
        <v>5212</v>
      </c>
      <c r="Q1828" s="3" t="s">
        <v>5758</v>
      </c>
      <c r="R1828" s="3">
        <f>VLOOKUP(P1828,[1]Payments!A:M,13,FALSE)</f>
        <v>9</v>
      </c>
      <c r="S1828" s="3" t="s">
        <v>19</v>
      </c>
      <c r="T1828" s="4">
        <v>0</v>
      </c>
    </row>
    <row r="1829" spans="1:20" x14ac:dyDescent="0.25">
      <c r="A1829" t="s">
        <v>5216</v>
      </c>
      <c r="B1829">
        <v>2652</v>
      </c>
      <c r="C1829" s="3" t="s">
        <v>5213</v>
      </c>
      <c r="D1829" s="8">
        <v>44985</v>
      </c>
      <c r="E1829" s="8">
        <v>45015</v>
      </c>
      <c r="F1829" s="3" t="s">
        <v>5214</v>
      </c>
      <c r="G1829" s="3" t="s">
        <v>19</v>
      </c>
      <c r="H1829" s="3">
        <v>9</v>
      </c>
      <c r="I1829" s="4">
        <v>2512.06</v>
      </c>
      <c r="J1829" s="4">
        <v>0</v>
      </c>
      <c r="K1829" s="4">
        <v>2512.06</v>
      </c>
      <c r="L1829" s="4">
        <v>0</v>
      </c>
      <c r="M1829" s="4">
        <v>2512.06</v>
      </c>
      <c r="N1829" s="4">
        <v>0</v>
      </c>
      <c r="O1829" s="4">
        <v>2512.06</v>
      </c>
      <c r="P1829" s="3" t="s">
        <v>5215</v>
      </c>
      <c r="Q1829" s="3" t="s">
        <v>5765</v>
      </c>
      <c r="R1829" s="3">
        <f>VLOOKUP(P1829,[1]Payments!A:M,13,FALSE)</f>
        <v>9</v>
      </c>
      <c r="S1829" s="3" t="s">
        <v>19</v>
      </c>
      <c r="T1829" s="4">
        <v>0</v>
      </c>
    </row>
    <row r="1830" spans="1:20" x14ac:dyDescent="0.25">
      <c r="A1830" t="s">
        <v>5220</v>
      </c>
      <c r="B1830">
        <v>3214</v>
      </c>
      <c r="C1830" s="3" t="s">
        <v>5217</v>
      </c>
      <c r="D1830" s="8">
        <v>44973</v>
      </c>
      <c r="E1830" s="8">
        <v>45003</v>
      </c>
      <c r="F1830" s="3" t="s">
        <v>5218</v>
      </c>
      <c r="G1830" s="3" t="s">
        <v>19</v>
      </c>
      <c r="H1830" s="3">
        <v>9</v>
      </c>
      <c r="I1830" s="4">
        <v>5084</v>
      </c>
      <c r="J1830" s="4">
        <v>0</v>
      </c>
      <c r="K1830" s="4">
        <v>5084</v>
      </c>
      <c r="L1830" s="4">
        <v>0</v>
      </c>
      <c r="M1830" s="4">
        <v>5084</v>
      </c>
      <c r="N1830" s="4">
        <v>0</v>
      </c>
      <c r="O1830" s="4">
        <v>5084</v>
      </c>
      <c r="P1830" s="3" t="s">
        <v>5219</v>
      </c>
      <c r="Q1830" s="3" t="s">
        <v>5758</v>
      </c>
      <c r="R1830" s="3">
        <f>VLOOKUP(P1830,[1]Payments!A:M,13,FALSE)</f>
        <v>9</v>
      </c>
      <c r="S1830" s="3" t="s">
        <v>19</v>
      </c>
      <c r="T1830" s="4">
        <v>0</v>
      </c>
    </row>
    <row r="1831" spans="1:20" x14ac:dyDescent="0.25">
      <c r="A1831" t="s">
        <v>3513</v>
      </c>
      <c r="B1831">
        <v>3181</v>
      </c>
      <c r="C1831" s="3" t="s">
        <v>5221</v>
      </c>
      <c r="D1831" s="8">
        <v>44986</v>
      </c>
      <c r="E1831" s="8">
        <v>45016</v>
      </c>
      <c r="F1831" s="3">
        <v>19363578</v>
      </c>
      <c r="G1831" s="3" t="s">
        <v>19</v>
      </c>
      <c r="H1831" s="3">
        <v>9</v>
      </c>
      <c r="I1831" s="4">
        <v>1696.05</v>
      </c>
      <c r="J1831" s="4">
        <v>0</v>
      </c>
      <c r="K1831" s="4">
        <v>1696.05</v>
      </c>
      <c r="L1831" s="4">
        <v>0</v>
      </c>
      <c r="M1831" s="4">
        <v>1696.05</v>
      </c>
      <c r="N1831" s="4">
        <v>0</v>
      </c>
      <c r="O1831" s="4">
        <v>1696.05</v>
      </c>
      <c r="P1831" s="3" t="s">
        <v>5222</v>
      </c>
      <c r="Q1831" s="3" t="s">
        <v>5758</v>
      </c>
      <c r="R1831" s="3">
        <f>VLOOKUP(P1831,[1]Payments!A:M,13,FALSE)</f>
        <v>9</v>
      </c>
      <c r="S1831" s="3" t="s">
        <v>19</v>
      </c>
      <c r="T1831" s="4">
        <v>0</v>
      </c>
    </row>
    <row r="1832" spans="1:20" x14ac:dyDescent="0.25">
      <c r="A1832" t="s">
        <v>2922</v>
      </c>
      <c r="B1832">
        <v>240</v>
      </c>
      <c r="C1832" s="3" t="s">
        <v>5223</v>
      </c>
      <c r="D1832" s="8">
        <v>44965</v>
      </c>
      <c r="E1832" s="8">
        <v>44995</v>
      </c>
      <c r="F1832" s="3">
        <v>681352703043</v>
      </c>
      <c r="G1832" s="3" t="s">
        <v>19</v>
      </c>
      <c r="H1832" s="3">
        <v>9</v>
      </c>
      <c r="I1832" s="4">
        <v>280544.88</v>
      </c>
      <c r="J1832" s="4">
        <v>42081.73</v>
      </c>
      <c r="K1832" s="4">
        <v>322626.61</v>
      </c>
      <c r="L1832" s="4">
        <v>0</v>
      </c>
      <c r="M1832" s="4">
        <v>280544.88</v>
      </c>
      <c r="N1832" s="4">
        <v>42081.73</v>
      </c>
      <c r="O1832" s="4">
        <v>322626.61</v>
      </c>
      <c r="P1832" s="3" t="s">
        <v>5224</v>
      </c>
      <c r="Q1832" s="3" t="s">
        <v>5758</v>
      </c>
      <c r="R1832" s="3">
        <f>VLOOKUP(P1832,[1]Payments!A:M,13,FALSE)</f>
        <v>9</v>
      </c>
      <c r="S1832" s="3" t="s">
        <v>19</v>
      </c>
      <c r="T1832" s="4">
        <v>0</v>
      </c>
    </row>
    <row r="1833" spans="1:20" x14ac:dyDescent="0.25">
      <c r="A1833" t="s">
        <v>2922</v>
      </c>
      <c r="B1833">
        <v>240</v>
      </c>
      <c r="C1833" s="3" t="s">
        <v>5225</v>
      </c>
      <c r="D1833" s="8">
        <v>44970</v>
      </c>
      <c r="E1833" s="8">
        <v>45000</v>
      </c>
      <c r="F1833" s="3" t="s">
        <v>5226</v>
      </c>
      <c r="G1833" s="3" t="s">
        <v>19</v>
      </c>
      <c r="H1833" s="3">
        <v>9</v>
      </c>
      <c r="I1833" s="4">
        <v>12552.2</v>
      </c>
      <c r="J1833" s="4">
        <v>1882.83</v>
      </c>
      <c r="K1833" s="4">
        <v>14435.03</v>
      </c>
      <c r="L1833" s="4">
        <v>0</v>
      </c>
      <c r="M1833" s="4">
        <v>12552.2</v>
      </c>
      <c r="N1833" s="4">
        <v>1882.83</v>
      </c>
      <c r="O1833" s="4">
        <v>14435.03</v>
      </c>
      <c r="P1833" s="3" t="s">
        <v>5227</v>
      </c>
      <c r="Q1833" s="3" t="s">
        <v>5758</v>
      </c>
      <c r="R1833" s="3">
        <f>VLOOKUP(P1833,[1]Payments!A:M,13,FALSE)</f>
        <v>9</v>
      </c>
      <c r="S1833" s="3" t="s">
        <v>19</v>
      </c>
      <c r="T1833" s="4">
        <v>0</v>
      </c>
    </row>
    <row r="1834" spans="1:20" x14ac:dyDescent="0.25">
      <c r="A1834" t="s">
        <v>2922</v>
      </c>
      <c r="B1834">
        <v>240</v>
      </c>
      <c r="C1834" s="3" t="s">
        <v>5228</v>
      </c>
      <c r="D1834" s="8">
        <v>44970</v>
      </c>
      <c r="E1834" s="8">
        <v>45000</v>
      </c>
      <c r="F1834" s="3">
        <v>938955907167</v>
      </c>
      <c r="G1834" s="3" t="s">
        <v>19</v>
      </c>
      <c r="H1834" s="3">
        <v>9</v>
      </c>
      <c r="I1834" s="4">
        <v>1738.84</v>
      </c>
      <c r="J1834" s="4">
        <v>260.83</v>
      </c>
      <c r="K1834" s="4">
        <v>1999.67</v>
      </c>
      <c r="L1834" s="4">
        <v>0</v>
      </c>
      <c r="M1834" s="4">
        <v>1738.84</v>
      </c>
      <c r="N1834" s="4">
        <v>260.83</v>
      </c>
      <c r="O1834" s="4">
        <v>1999.67</v>
      </c>
      <c r="P1834" s="3" t="s">
        <v>5229</v>
      </c>
      <c r="Q1834" s="3" t="s">
        <v>5758</v>
      </c>
      <c r="R1834" s="3">
        <f>VLOOKUP(P1834,[1]Payments!A:M,13,FALSE)</f>
        <v>9</v>
      </c>
      <c r="S1834" s="3" t="s">
        <v>19</v>
      </c>
      <c r="T1834" s="4">
        <v>0</v>
      </c>
    </row>
    <row r="1835" spans="1:20" x14ac:dyDescent="0.25">
      <c r="A1835" t="s">
        <v>2912</v>
      </c>
      <c r="B1835">
        <v>283</v>
      </c>
      <c r="C1835" s="3" t="s">
        <v>5230</v>
      </c>
      <c r="D1835" s="8">
        <v>44936</v>
      </c>
      <c r="E1835" s="8">
        <v>44966</v>
      </c>
      <c r="F1835" s="3" t="s">
        <v>5231</v>
      </c>
      <c r="G1835" s="3" t="s">
        <v>19</v>
      </c>
      <c r="H1835" s="3">
        <v>7</v>
      </c>
      <c r="I1835" s="4">
        <v>278064</v>
      </c>
      <c r="J1835" s="4">
        <v>0</v>
      </c>
      <c r="K1835" s="4">
        <v>278064</v>
      </c>
      <c r="L1835" s="4">
        <v>0</v>
      </c>
      <c r="M1835" s="4">
        <v>278064</v>
      </c>
      <c r="N1835" s="4">
        <v>0</v>
      </c>
      <c r="O1835" s="4">
        <v>278064</v>
      </c>
      <c r="P1835" s="3" t="s">
        <v>5232</v>
      </c>
      <c r="Q1835" s="3" t="s">
        <v>5795</v>
      </c>
      <c r="R1835" s="3">
        <f>VLOOKUP(P1835,[1]Payments!A:M,13,FALSE)</f>
        <v>6</v>
      </c>
      <c r="S1835" s="3" t="s">
        <v>19</v>
      </c>
      <c r="T1835" s="4">
        <v>0</v>
      </c>
    </row>
    <row r="1836" spans="1:20" x14ac:dyDescent="0.25">
      <c r="A1836" t="s">
        <v>2912</v>
      </c>
      <c r="B1836">
        <v>283</v>
      </c>
      <c r="C1836" s="3" t="s">
        <v>5233</v>
      </c>
      <c r="D1836" s="8">
        <v>44936</v>
      </c>
      <c r="E1836" s="8">
        <v>44966</v>
      </c>
      <c r="F1836" s="3" t="s">
        <v>5234</v>
      </c>
      <c r="G1836" s="3" t="s">
        <v>19</v>
      </c>
      <c r="H1836" s="3">
        <v>7</v>
      </c>
      <c r="I1836" s="4">
        <v>1339.2</v>
      </c>
      <c r="J1836" s="4">
        <v>0</v>
      </c>
      <c r="K1836" s="4">
        <v>1339.2</v>
      </c>
      <c r="L1836" s="4">
        <v>0</v>
      </c>
      <c r="M1836" s="4">
        <v>1339.2</v>
      </c>
      <c r="N1836" s="4">
        <v>0</v>
      </c>
      <c r="O1836" s="4">
        <v>1339.2</v>
      </c>
      <c r="P1836" s="3" t="s">
        <v>5235</v>
      </c>
      <c r="Q1836" s="3" t="s">
        <v>5795</v>
      </c>
      <c r="R1836" s="3">
        <f>VLOOKUP(P1836,[1]Payments!A:M,13,FALSE)</f>
        <v>6</v>
      </c>
      <c r="S1836" s="3" t="s">
        <v>19</v>
      </c>
      <c r="T1836" s="4">
        <v>0</v>
      </c>
    </row>
    <row r="1837" spans="1:20" x14ac:dyDescent="0.25">
      <c r="A1837" t="s">
        <v>3076</v>
      </c>
      <c r="B1837">
        <v>286</v>
      </c>
      <c r="C1837" s="3" t="s">
        <v>5236</v>
      </c>
      <c r="D1837" s="8">
        <v>44932</v>
      </c>
      <c r="E1837" s="8">
        <v>44962</v>
      </c>
      <c r="F1837" s="3" t="s">
        <v>5237</v>
      </c>
      <c r="G1837" s="3" t="s">
        <v>19</v>
      </c>
      <c r="H1837" s="3">
        <v>7</v>
      </c>
      <c r="I1837" s="4">
        <v>7958.85</v>
      </c>
      <c r="J1837" s="4">
        <v>0</v>
      </c>
      <c r="K1837" s="4">
        <v>7958.85</v>
      </c>
      <c r="L1837" s="4">
        <v>0</v>
      </c>
      <c r="M1837" s="4">
        <v>7958.85</v>
      </c>
      <c r="N1837" s="4">
        <v>0</v>
      </c>
      <c r="O1837" s="4">
        <v>7958.85</v>
      </c>
      <c r="P1837" s="3" t="s">
        <v>5238</v>
      </c>
      <c r="Q1837" s="3" t="s">
        <v>5795</v>
      </c>
      <c r="R1837" s="3">
        <f>VLOOKUP(P1837,[1]Payments!A:M,13,FALSE)</f>
        <v>6</v>
      </c>
      <c r="S1837" s="3" t="s">
        <v>19</v>
      </c>
      <c r="T1837" s="4">
        <v>0</v>
      </c>
    </row>
    <row r="1838" spans="1:20" x14ac:dyDescent="0.25">
      <c r="A1838" t="s">
        <v>3076</v>
      </c>
      <c r="B1838">
        <v>286</v>
      </c>
      <c r="C1838" s="3" t="s">
        <v>5239</v>
      </c>
      <c r="D1838" s="8">
        <v>44932</v>
      </c>
      <c r="E1838" s="8">
        <v>44962</v>
      </c>
      <c r="F1838" s="3" t="s">
        <v>5240</v>
      </c>
      <c r="G1838" s="3" t="s">
        <v>19</v>
      </c>
      <c r="H1838" s="3">
        <v>7</v>
      </c>
      <c r="I1838" s="4">
        <v>6984</v>
      </c>
      <c r="J1838" s="4">
        <v>0</v>
      </c>
      <c r="K1838" s="4">
        <v>6984</v>
      </c>
      <c r="L1838" s="4">
        <v>0</v>
      </c>
      <c r="M1838" s="4">
        <v>6984</v>
      </c>
      <c r="N1838" s="4">
        <v>0</v>
      </c>
      <c r="O1838" s="4">
        <v>6984</v>
      </c>
      <c r="P1838" s="3" t="s">
        <v>5241</v>
      </c>
      <c r="Q1838" s="3" t="s">
        <v>5795</v>
      </c>
      <c r="R1838" s="3">
        <f>VLOOKUP(P1838,[1]Payments!A:M,13,FALSE)</f>
        <v>6</v>
      </c>
      <c r="S1838" s="3" t="s">
        <v>19</v>
      </c>
      <c r="T1838" s="4">
        <v>0</v>
      </c>
    </row>
    <row r="1839" spans="1:20" x14ac:dyDescent="0.25">
      <c r="A1839" t="s">
        <v>5245</v>
      </c>
      <c r="B1839">
        <v>408</v>
      </c>
      <c r="C1839" s="3" t="s">
        <v>5242</v>
      </c>
      <c r="D1839" s="8">
        <v>44903</v>
      </c>
      <c r="E1839" s="8">
        <v>44933</v>
      </c>
      <c r="F1839" s="3" t="s">
        <v>5243</v>
      </c>
      <c r="G1839" s="3" t="s">
        <v>19</v>
      </c>
      <c r="H1839" s="3">
        <v>7</v>
      </c>
      <c r="I1839" s="4">
        <v>2118.64</v>
      </c>
      <c r="J1839" s="4">
        <v>0</v>
      </c>
      <c r="K1839" s="4">
        <v>2118.64</v>
      </c>
      <c r="L1839" s="4">
        <v>0</v>
      </c>
      <c r="M1839" s="4">
        <v>2118.64</v>
      </c>
      <c r="N1839" s="4">
        <v>0</v>
      </c>
      <c r="O1839" s="4">
        <v>2118.64</v>
      </c>
      <c r="P1839" s="3" t="s">
        <v>5244</v>
      </c>
      <c r="Q1839" s="3" t="s">
        <v>5795</v>
      </c>
      <c r="R1839" s="3">
        <f>VLOOKUP(P1839,[1]Payments!A:M,13,FALSE)</f>
        <v>6</v>
      </c>
      <c r="S1839" s="3" t="s">
        <v>19</v>
      </c>
      <c r="T1839" s="4">
        <v>0</v>
      </c>
    </row>
    <row r="1840" spans="1:20" x14ac:dyDescent="0.25">
      <c r="A1840" t="s">
        <v>5249</v>
      </c>
      <c r="B1840">
        <v>3533</v>
      </c>
      <c r="C1840" s="3" t="s">
        <v>5246</v>
      </c>
      <c r="D1840" s="8">
        <v>44930</v>
      </c>
      <c r="E1840" s="8">
        <v>44960</v>
      </c>
      <c r="F1840" s="3" t="s">
        <v>5247</v>
      </c>
      <c r="G1840" s="3" t="s">
        <v>19</v>
      </c>
      <c r="H1840" s="3">
        <v>7</v>
      </c>
      <c r="I1840" s="4">
        <v>1485</v>
      </c>
      <c r="J1840" s="4">
        <v>0</v>
      </c>
      <c r="K1840" s="4">
        <v>1485</v>
      </c>
      <c r="L1840" s="4">
        <v>0</v>
      </c>
      <c r="M1840" s="4">
        <v>1485</v>
      </c>
      <c r="N1840" s="4">
        <v>0</v>
      </c>
      <c r="O1840" s="4">
        <v>1485</v>
      </c>
      <c r="P1840" s="3" t="s">
        <v>5248</v>
      </c>
      <c r="Q1840" s="3" t="s">
        <v>5795</v>
      </c>
      <c r="R1840" s="3">
        <f>VLOOKUP(P1840,[1]Payments!A:M,13,FALSE)</f>
        <v>7</v>
      </c>
      <c r="S1840" s="3" t="s">
        <v>19</v>
      </c>
      <c r="T1840" s="4">
        <v>0</v>
      </c>
    </row>
    <row r="1841" spans="1:20" x14ac:dyDescent="0.25">
      <c r="A1841" t="s">
        <v>5253</v>
      </c>
      <c r="B1841">
        <v>3049</v>
      </c>
      <c r="C1841" s="3" t="s">
        <v>5250</v>
      </c>
      <c r="D1841" s="8">
        <v>44904</v>
      </c>
      <c r="E1841" s="8">
        <v>44934</v>
      </c>
      <c r="F1841" s="3" t="s">
        <v>5251</v>
      </c>
      <c r="G1841" s="3" t="s">
        <v>19</v>
      </c>
      <c r="H1841" s="3">
        <v>7</v>
      </c>
      <c r="I1841" s="4">
        <v>1659.69</v>
      </c>
      <c r="J1841" s="4">
        <v>0</v>
      </c>
      <c r="K1841" s="4">
        <v>1659.69</v>
      </c>
      <c r="L1841" s="4">
        <v>0</v>
      </c>
      <c r="M1841" s="4">
        <v>1659.69</v>
      </c>
      <c r="N1841" s="4">
        <v>0</v>
      </c>
      <c r="O1841" s="4">
        <v>1659.69</v>
      </c>
      <c r="P1841" s="3" t="s">
        <v>5252</v>
      </c>
      <c r="Q1841" s="3" t="s">
        <v>5795</v>
      </c>
      <c r="R1841" s="3">
        <f>VLOOKUP(P1841,[1]Payments!A:M,13,FALSE)</f>
        <v>7</v>
      </c>
      <c r="S1841" s="3" t="s">
        <v>19</v>
      </c>
      <c r="T1841" s="4">
        <v>0</v>
      </c>
    </row>
    <row r="1842" spans="1:20" x14ac:dyDescent="0.25">
      <c r="A1842" t="s">
        <v>5257</v>
      </c>
      <c r="B1842">
        <v>1791</v>
      </c>
      <c r="C1842" s="3" t="s">
        <v>5254</v>
      </c>
      <c r="D1842" s="8">
        <v>44904</v>
      </c>
      <c r="E1842" s="8">
        <v>44934</v>
      </c>
      <c r="F1842" s="3" t="s">
        <v>5255</v>
      </c>
      <c r="G1842" s="3" t="s">
        <v>19</v>
      </c>
      <c r="H1842" s="3">
        <v>7</v>
      </c>
      <c r="I1842" s="4">
        <v>1698.6</v>
      </c>
      <c r="J1842" s="4">
        <v>0</v>
      </c>
      <c r="K1842" s="4">
        <v>1698.6</v>
      </c>
      <c r="L1842" s="4">
        <v>0</v>
      </c>
      <c r="M1842" s="4">
        <v>1698.6</v>
      </c>
      <c r="N1842" s="4">
        <v>0</v>
      </c>
      <c r="O1842" s="4">
        <v>1698.6</v>
      </c>
      <c r="P1842" s="3" t="s">
        <v>5256</v>
      </c>
      <c r="Q1842" s="3" t="s">
        <v>5798</v>
      </c>
      <c r="R1842" s="3">
        <f>VLOOKUP(P1842,[1]Payments!A:M,13,FALSE)</f>
        <v>7</v>
      </c>
      <c r="S1842" s="3" t="s">
        <v>19</v>
      </c>
      <c r="T1842" s="4">
        <v>0</v>
      </c>
    </row>
    <row r="1843" spans="1:20" x14ac:dyDescent="0.25">
      <c r="A1843" t="s">
        <v>5261</v>
      </c>
      <c r="B1843">
        <v>3020</v>
      </c>
      <c r="C1843" s="3" t="s">
        <v>5258</v>
      </c>
      <c r="D1843" s="8">
        <v>44904</v>
      </c>
      <c r="E1843" s="8">
        <v>44934</v>
      </c>
      <c r="F1843" s="3" t="s">
        <v>5259</v>
      </c>
      <c r="G1843" s="3" t="s">
        <v>19</v>
      </c>
      <c r="H1843" s="3">
        <v>7</v>
      </c>
      <c r="I1843" s="4">
        <v>1659.69</v>
      </c>
      <c r="J1843" s="4">
        <v>0</v>
      </c>
      <c r="K1843" s="4">
        <v>1659.69</v>
      </c>
      <c r="L1843" s="4">
        <v>0</v>
      </c>
      <c r="M1843" s="4">
        <v>1659.69</v>
      </c>
      <c r="N1843" s="4">
        <v>0</v>
      </c>
      <c r="O1843" s="4">
        <v>1659.69</v>
      </c>
      <c r="P1843" s="3" t="s">
        <v>5260</v>
      </c>
      <c r="Q1843" s="3" t="s">
        <v>5798</v>
      </c>
      <c r="R1843" s="3">
        <f>VLOOKUP(P1843,[1]Payments!A:M,13,FALSE)</f>
        <v>7</v>
      </c>
      <c r="S1843" s="3" t="s">
        <v>19</v>
      </c>
      <c r="T1843" s="4">
        <v>0</v>
      </c>
    </row>
    <row r="1844" spans="1:20" x14ac:dyDescent="0.25">
      <c r="A1844" t="s">
        <v>5265</v>
      </c>
      <c r="B1844">
        <v>1797</v>
      </c>
      <c r="C1844" s="3" t="s">
        <v>5262</v>
      </c>
      <c r="D1844" s="8">
        <v>44904</v>
      </c>
      <c r="E1844" s="8">
        <v>44934</v>
      </c>
      <c r="F1844" s="3" t="s">
        <v>5263</v>
      </c>
      <c r="G1844" s="3" t="s">
        <v>19</v>
      </c>
      <c r="H1844" s="3">
        <v>7</v>
      </c>
      <c r="I1844" s="4">
        <v>2118.64</v>
      </c>
      <c r="J1844" s="4">
        <v>0</v>
      </c>
      <c r="K1844" s="4">
        <v>2118.64</v>
      </c>
      <c r="L1844" s="4">
        <v>0</v>
      </c>
      <c r="M1844" s="4">
        <v>2118.64</v>
      </c>
      <c r="N1844" s="4">
        <v>0</v>
      </c>
      <c r="O1844" s="4">
        <v>2118.64</v>
      </c>
      <c r="P1844" s="3" t="s">
        <v>5264</v>
      </c>
      <c r="Q1844" s="3" t="s">
        <v>5798</v>
      </c>
      <c r="R1844" s="3">
        <f>VLOOKUP(P1844,[1]Payments!A:M,13,FALSE)</f>
        <v>7</v>
      </c>
      <c r="S1844" s="3" t="s">
        <v>19</v>
      </c>
      <c r="T1844" s="4">
        <v>0</v>
      </c>
    </row>
    <row r="1845" spans="1:20" x14ac:dyDescent="0.25">
      <c r="A1845" t="s">
        <v>5269</v>
      </c>
      <c r="B1845">
        <v>3037</v>
      </c>
      <c r="C1845" s="3" t="s">
        <v>5266</v>
      </c>
      <c r="D1845" s="8">
        <v>44904</v>
      </c>
      <c r="E1845" s="8">
        <v>44934</v>
      </c>
      <c r="F1845" s="3" t="s">
        <v>5267</v>
      </c>
      <c r="G1845" s="3" t="s">
        <v>19</v>
      </c>
      <c r="H1845" s="3">
        <v>7</v>
      </c>
      <c r="I1845" s="4">
        <v>1659.69</v>
      </c>
      <c r="J1845" s="4">
        <v>0</v>
      </c>
      <c r="K1845" s="4">
        <v>1659.69</v>
      </c>
      <c r="L1845" s="4">
        <v>0</v>
      </c>
      <c r="M1845" s="4">
        <v>1659.69</v>
      </c>
      <c r="N1845" s="4">
        <v>0</v>
      </c>
      <c r="O1845" s="4">
        <v>1659.69</v>
      </c>
      <c r="P1845" s="3" t="s">
        <v>5268</v>
      </c>
      <c r="Q1845" s="3" t="s">
        <v>5798</v>
      </c>
      <c r="R1845" s="3">
        <f>VLOOKUP(P1845,[1]Payments!A:M,13,FALSE)</f>
        <v>7</v>
      </c>
      <c r="S1845" s="3" t="s">
        <v>19</v>
      </c>
      <c r="T1845" s="4">
        <v>0</v>
      </c>
    </row>
    <row r="1846" spans="1:20" x14ac:dyDescent="0.25">
      <c r="A1846" t="s">
        <v>5273</v>
      </c>
      <c r="B1846">
        <v>3040</v>
      </c>
      <c r="C1846" s="3" t="s">
        <v>5270</v>
      </c>
      <c r="D1846" s="8">
        <v>44904</v>
      </c>
      <c r="E1846" s="8">
        <v>44934</v>
      </c>
      <c r="F1846" s="3" t="s">
        <v>5271</v>
      </c>
      <c r="G1846" s="3" t="s">
        <v>19</v>
      </c>
      <c r="H1846" s="3">
        <v>7</v>
      </c>
      <c r="I1846" s="4">
        <v>2118.64</v>
      </c>
      <c r="J1846" s="4">
        <v>0</v>
      </c>
      <c r="K1846" s="4">
        <v>2118.64</v>
      </c>
      <c r="L1846" s="4">
        <v>0</v>
      </c>
      <c r="M1846" s="4">
        <v>2118.64</v>
      </c>
      <c r="N1846" s="4">
        <v>0</v>
      </c>
      <c r="O1846" s="4">
        <v>2118.64</v>
      </c>
      <c r="P1846" s="3" t="s">
        <v>5272</v>
      </c>
      <c r="Q1846" s="3" t="s">
        <v>5798</v>
      </c>
      <c r="R1846" s="3">
        <f>VLOOKUP(P1846,[1]Payments!A:M,13,FALSE)</f>
        <v>7</v>
      </c>
      <c r="S1846" s="3" t="s">
        <v>19</v>
      </c>
      <c r="T1846" s="4">
        <v>0</v>
      </c>
    </row>
    <row r="1847" spans="1:20" x14ac:dyDescent="0.25">
      <c r="A1847" t="s">
        <v>5277</v>
      </c>
      <c r="B1847">
        <v>2955</v>
      </c>
      <c r="C1847" s="3" t="s">
        <v>5274</v>
      </c>
      <c r="D1847" s="8">
        <v>44904</v>
      </c>
      <c r="E1847" s="8">
        <v>44934</v>
      </c>
      <c r="F1847" s="3" t="s">
        <v>5275</v>
      </c>
      <c r="G1847" s="3" t="s">
        <v>19</v>
      </c>
      <c r="H1847" s="3">
        <v>7</v>
      </c>
      <c r="I1847" s="4">
        <v>2118.64</v>
      </c>
      <c r="J1847" s="4">
        <v>0</v>
      </c>
      <c r="K1847" s="4">
        <v>2118.64</v>
      </c>
      <c r="L1847" s="4">
        <v>0</v>
      </c>
      <c r="M1847" s="4">
        <v>2118.64</v>
      </c>
      <c r="N1847" s="4">
        <v>0</v>
      </c>
      <c r="O1847" s="4">
        <v>2118.64</v>
      </c>
      <c r="P1847" s="3" t="s">
        <v>5276</v>
      </c>
      <c r="Q1847" s="3" t="s">
        <v>5798</v>
      </c>
      <c r="R1847" s="3">
        <f>VLOOKUP(P1847,[1]Payments!A:M,13,FALSE)</f>
        <v>7</v>
      </c>
      <c r="S1847" s="3" t="s">
        <v>19</v>
      </c>
      <c r="T1847" s="4">
        <v>0</v>
      </c>
    </row>
    <row r="1848" spans="1:20" x14ac:dyDescent="0.25">
      <c r="A1848" t="s">
        <v>5281</v>
      </c>
      <c r="B1848">
        <v>3029</v>
      </c>
      <c r="C1848" s="3" t="s">
        <v>5278</v>
      </c>
      <c r="D1848" s="8">
        <v>44904</v>
      </c>
      <c r="E1848" s="8">
        <v>44934</v>
      </c>
      <c r="F1848" s="3" t="s">
        <v>5279</v>
      </c>
      <c r="G1848" s="3" t="s">
        <v>19</v>
      </c>
      <c r="H1848" s="3">
        <v>7</v>
      </c>
      <c r="I1848" s="4">
        <v>2118.64</v>
      </c>
      <c r="J1848" s="4">
        <v>0</v>
      </c>
      <c r="K1848" s="4">
        <v>2118.64</v>
      </c>
      <c r="L1848" s="4">
        <v>0</v>
      </c>
      <c r="M1848" s="4">
        <v>2118.64</v>
      </c>
      <c r="N1848" s="4">
        <v>0</v>
      </c>
      <c r="O1848" s="4">
        <v>2118.64</v>
      </c>
      <c r="P1848" s="3" t="s">
        <v>5280</v>
      </c>
      <c r="Q1848" s="3" t="s">
        <v>5798</v>
      </c>
      <c r="R1848" s="3">
        <f>VLOOKUP(P1848,[1]Payments!A:M,13,FALSE)</f>
        <v>7</v>
      </c>
      <c r="S1848" s="3" t="s">
        <v>19</v>
      </c>
      <c r="T1848" s="4">
        <v>0</v>
      </c>
    </row>
    <row r="1849" spans="1:20" x14ac:dyDescent="0.25">
      <c r="A1849" t="s">
        <v>5285</v>
      </c>
      <c r="B1849">
        <v>3048</v>
      </c>
      <c r="C1849" s="3" t="s">
        <v>5282</v>
      </c>
      <c r="D1849" s="8">
        <v>44904</v>
      </c>
      <c r="E1849" s="8">
        <v>44934</v>
      </c>
      <c r="F1849" s="3" t="s">
        <v>5283</v>
      </c>
      <c r="G1849" s="3" t="s">
        <v>19</v>
      </c>
      <c r="H1849" s="3">
        <v>7</v>
      </c>
      <c r="I1849" s="4">
        <v>2118.64</v>
      </c>
      <c r="J1849" s="4">
        <v>0</v>
      </c>
      <c r="K1849" s="4">
        <v>2118.64</v>
      </c>
      <c r="L1849" s="4">
        <v>0</v>
      </c>
      <c r="M1849" s="4">
        <v>2118.64</v>
      </c>
      <c r="N1849" s="4">
        <v>0</v>
      </c>
      <c r="O1849" s="4">
        <v>2118.64</v>
      </c>
      <c r="P1849" s="3" t="s">
        <v>5284</v>
      </c>
      <c r="Q1849" s="3" t="s">
        <v>5798</v>
      </c>
      <c r="R1849" s="3">
        <f>VLOOKUP(P1849,[1]Payments!A:M,13,FALSE)</f>
        <v>7</v>
      </c>
      <c r="S1849" s="3" t="s">
        <v>19</v>
      </c>
      <c r="T1849" s="4">
        <v>0</v>
      </c>
    </row>
    <row r="1850" spans="1:20" x14ac:dyDescent="0.25">
      <c r="A1850" t="s">
        <v>3339</v>
      </c>
      <c r="B1850">
        <v>2631</v>
      </c>
      <c r="C1850" s="3" t="s">
        <v>5286</v>
      </c>
      <c r="D1850" s="8">
        <v>44904</v>
      </c>
      <c r="E1850" s="8">
        <v>44934</v>
      </c>
      <c r="F1850" s="3" t="s">
        <v>5287</v>
      </c>
      <c r="G1850" s="3" t="s">
        <v>19</v>
      </c>
      <c r="H1850" s="3">
        <v>7</v>
      </c>
      <c r="I1850" s="4">
        <v>1894.84</v>
      </c>
      <c r="J1850" s="4">
        <v>0</v>
      </c>
      <c r="K1850" s="4">
        <v>1894.84</v>
      </c>
      <c r="L1850" s="4">
        <v>0</v>
      </c>
      <c r="M1850" s="4">
        <v>1894.84</v>
      </c>
      <c r="N1850" s="4">
        <v>0</v>
      </c>
      <c r="O1850" s="4">
        <v>1894.84</v>
      </c>
      <c r="P1850" s="3" t="s">
        <v>5288</v>
      </c>
      <c r="Q1850" s="3" t="s">
        <v>5798</v>
      </c>
      <c r="R1850" s="3">
        <f>VLOOKUP(P1850,[1]Payments!A:M,13,FALSE)</f>
        <v>7</v>
      </c>
      <c r="S1850" s="3" t="s">
        <v>19</v>
      </c>
      <c r="T1850" s="4">
        <v>0</v>
      </c>
    </row>
    <row r="1851" spans="1:20" x14ac:dyDescent="0.25">
      <c r="A1851" t="s">
        <v>5292</v>
      </c>
      <c r="B1851">
        <v>3032</v>
      </c>
      <c r="C1851" s="3" t="s">
        <v>5289</v>
      </c>
      <c r="D1851" s="8">
        <v>44904</v>
      </c>
      <c r="E1851" s="8">
        <v>44934</v>
      </c>
      <c r="F1851" s="3" t="s">
        <v>5290</v>
      </c>
      <c r="G1851" s="3" t="s">
        <v>19</v>
      </c>
      <c r="H1851" s="3">
        <v>7</v>
      </c>
      <c r="I1851" s="4">
        <v>2034.57</v>
      </c>
      <c r="J1851" s="4">
        <v>0</v>
      </c>
      <c r="K1851" s="4">
        <v>2034.57</v>
      </c>
      <c r="L1851" s="4">
        <v>0</v>
      </c>
      <c r="M1851" s="4">
        <v>2034.57</v>
      </c>
      <c r="N1851" s="4">
        <v>0</v>
      </c>
      <c r="O1851" s="4">
        <v>2034.57</v>
      </c>
      <c r="P1851" s="3" t="s">
        <v>5291</v>
      </c>
      <c r="Q1851" s="3" t="s">
        <v>5798</v>
      </c>
      <c r="R1851" s="3">
        <f>VLOOKUP(P1851,[1]Payments!A:M,13,FALSE)</f>
        <v>7</v>
      </c>
      <c r="S1851" s="3" t="s">
        <v>19</v>
      </c>
      <c r="T1851" s="4">
        <v>0</v>
      </c>
    </row>
    <row r="1852" spans="1:20" x14ac:dyDescent="0.25">
      <c r="A1852" t="s">
        <v>3744</v>
      </c>
      <c r="B1852">
        <v>3033</v>
      </c>
      <c r="C1852" s="3" t="s">
        <v>5293</v>
      </c>
      <c r="D1852" s="8">
        <v>44904</v>
      </c>
      <c r="E1852" s="8">
        <v>44934</v>
      </c>
      <c r="F1852" s="3" t="s">
        <v>5294</v>
      </c>
      <c r="G1852" s="3" t="s">
        <v>19</v>
      </c>
      <c r="H1852" s="3">
        <v>7</v>
      </c>
      <c r="I1852" s="4">
        <v>1529.69</v>
      </c>
      <c r="J1852" s="4">
        <v>0</v>
      </c>
      <c r="K1852" s="4">
        <v>1529.69</v>
      </c>
      <c r="L1852" s="4">
        <v>0</v>
      </c>
      <c r="M1852" s="4">
        <v>1529.69</v>
      </c>
      <c r="N1852" s="4">
        <v>0</v>
      </c>
      <c r="O1852" s="4">
        <v>1529.69</v>
      </c>
      <c r="P1852" s="3" t="s">
        <v>5295</v>
      </c>
      <c r="Q1852" s="3" t="s">
        <v>5798</v>
      </c>
      <c r="R1852" s="3">
        <f>VLOOKUP(P1852,[1]Payments!A:M,13,FALSE)</f>
        <v>7</v>
      </c>
      <c r="S1852" s="3" t="s">
        <v>19</v>
      </c>
      <c r="T1852" s="4">
        <v>0</v>
      </c>
    </row>
    <row r="1853" spans="1:20" x14ac:dyDescent="0.25">
      <c r="A1853" t="s">
        <v>5299</v>
      </c>
      <c r="B1853">
        <v>3108</v>
      </c>
      <c r="C1853" s="3" t="s">
        <v>5296</v>
      </c>
      <c r="D1853" s="8">
        <v>44904</v>
      </c>
      <c r="E1853" s="8">
        <v>44934</v>
      </c>
      <c r="F1853" s="3" t="s">
        <v>5297</v>
      </c>
      <c r="G1853" s="3" t="s">
        <v>19</v>
      </c>
      <c r="H1853" s="3">
        <v>7</v>
      </c>
      <c r="I1853" s="4">
        <v>2427.06</v>
      </c>
      <c r="J1853" s="4">
        <v>0</v>
      </c>
      <c r="K1853" s="4">
        <v>2427.06</v>
      </c>
      <c r="L1853" s="4">
        <v>0</v>
      </c>
      <c r="M1853" s="4">
        <v>2427.06</v>
      </c>
      <c r="N1853" s="4">
        <v>0</v>
      </c>
      <c r="O1853" s="4">
        <v>2427.06</v>
      </c>
      <c r="P1853" s="3" t="s">
        <v>5298</v>
      </c>
      <c r="Q1853" s="3" t="s">
        <v>5798</v>
      </c>
      <c r="R1853" s="3">
        <f>VLOOKUP(P1853,[1]Payments!A:M,13,FALSE)</f>
        <v>7</v>
      </c>
      <c r="S1853" s="3" t="s">
        <v>19</v>
      </c>
      <c r="T1853" s="4">
        <v>0</v>
      </c>
    </row>
    <row r="1854" spans="1:20" x14ac:dyDescent="0.25">
      <c r="A1854" t="s">
        <v>5303</v>
      </c>
      <c r="B1854">
        <v>3055</v>
      </c>
      <c r="C1854" s="3" t="s">
        <v>5300</v>
      </c>
      <c r="D1854" s="8">
        <v>44904</v>
      </c>
      <c r="E1854" s="8">
        <v>44934</v>
      </c>
      <c r="F1854" s="3" t="s">
        <v>5301</v>
      </c>
      <c r="G1854" s="3" t="s">
        <v>19</v>
      </c>
      <c r="H1854" s="3">
        <v>7</v>
      </c>
      <c r="I1854" s="4">
        <v>2118.64</v>
      </c>
      <c r="J1854" s="4">
        <v>0</v>
      </c>
      <c r="K1854" s="4">
        <v>2118.64</v>
      </c>
      <c r="L1854" s="4">
        <v>0</v>
      </c>
      <c r="M1854" s="4">
        <v>2118.64</v>
      </c>
      <c r="N1854" s="4">
        <v>0</v>
      </c>
      <c r="O1854" s="4">
        <v>2118.64</v>
      </c>
      <c r="P1854" s="3" t="s">
        <v>5302</v>
      </c>
      <c r="Q1854" s="3" t="s">
        <v>5798</v>
      </c>
      <c r="R1854" s="3">
        <f>VLOOKUP(P1854,[1]Payments!A:M,13,FALSE)</f>
        <v>7</v>
      </c>
      <c r="S1854" s="3" t="s">
        <v>19</v>
      </c>
      <c r="T1854" s="4">
        <v>0</v>
      </c>
    </row>
    <row r="1855" spans="1:20" x14ac:dyDescent="0.25">
      <c r="A1855" t="s">
        <v>5307</v>
      </c>
      <c r="B1855">
        <v>3026</v>
      </c>
      <c r="C1855" s="3" t="s">
        <v>5304</v>
      </c>
      <c r="D1855" s="8">
        <v>44904</v>
      </c>
      <c r="E1855" s="8">
        <v>44934</v>
      </c>
      <c r="F1855" s="3" t="s">
        <v>5305</v>
      </c>
      <c r="G1855" s="3" t="s">
        <v>19</v>
      </c>
      <c r="H1855" s="3">
        <v>7</v>
      </c>
      <c r="I1855" s="4">
        <v>1659.69</v>
      </c>
      <c r="J1855" s="4">
        <v>0</v>
      </c>
      <c r="K1855" s="4">
        <v>1659.69</v>
      </c>
      <c r="L1855" s="4">
        <v>0</v>
      </c>
      <c r="M1855" s="4">
        <v>1659.69</v>
      </c>
      <c r="N1855" s="4">
        <v>0</v>
      </c>
      <c r="O1855" s="4">
        <v>1659.69</v>
      </c>
      <c r="P1855" s="3" t="s">
        <v>5306</v>
      </c>
      <c r="Q1855" s="3" t="s">
        <v>5798</v>
      </c>
      <c r="R1855" s="3">
        <f>VLOOKUP(P1855,[1]Payments!A:M,13,FALSE)</f>
        <v>7</v>
      </c>
      <c r="S1855" s="3" t="s">
        <v>19</v>
      </c>
      <c r="T1855" s="4">
        <v>0</v>
      </c>
    </row>
    <row r="1856" spans="1:20" x14ac:dyDescent="0.25">
      <c r="A1856" t="s">
        <v>5311</v>
      </c>
      <c r="B1856">
        <v>3098</v>
      </c>
      <c r="C1856" s="3" t="s">
        <v>5308</v>
      </c>
      <c r="D1856" s="8">
        <v>44904</v>
      </c>
      <c r="E1856" s="8">
        <v>44934</v>
      </c>
      <c r="F1856" s="3" t="s">
        <v>5309</v>
      </c>
      <c r="G1856" s="3" t="s">
        <v>19</v>
      </c>
      <c r="H1856" s="3">
        <v>7</v>
      </c>
      <c r="I1856" s="4">
        <v>260</v>
      </c>
      <c r="J1856" s="4">
        <v>0</v>
      </c>
      <c r="K1856" s="4">
        <v>260</v>
      </c>
      <c r="L1856" s="4">
        <v>0</v>
      </c>
      <c r="M1856" s="4">
        <v>260</v>
      </c>
      <c r="N1856" s="4">
        <v>0</v>
      </c>
      <c r="O1856" s="4">
        <v>260</v>
      </c>
      <c r="P1856" s="3" t="s">
        <v>5310</v>
      </c>
      <c r="Q1856" s="3" t="s">
        <v>5799</v>
      </c>
      <c r="R1856" s="3">
        <f>VLOOKUP(P1856,[1]Payments!A:M,13,FALSE)</f>
        <v>7</v>
      </c>
      <c r="S1856" s="3" t="s">
        <v>19</v>
      </c>
      <c r="T1856" s="4">
        <v>0</v>
      </c>
    </row>
    <row r="1857" spans="1:20" x14ac:dyDescent="0.25">
      <c r="A1857" t="s">
        <v>5315</v>
      </c>
      <c r="B1857">
        <v>3099</v>
      </c>
      <c r="C1857" s="3" t="s">
        <v>5312</v>
      </c>
      <c r="D1857" s="8">
        <v>44904</v>
      </c>
      <c r="E1857" s="8">
        <v>44934</v>
      </c>
      <c r="F1857" s="3" t="s">
        <v>5313</v>
      </c>
      <c r="G1857" s="3" t="s">
        <v>19</v>
      </c>
      <c r="H1857" s="3">
        <v>7</v>
      </c>
      <c r="I1857" s="4">
        <v>1997.08</v>
      </c>
      <c r="J1857" s="4">
        <v>0</v>
      </c>
      <c r="K1857" s="4">
        <v>1997.08</v>
      </c>
      <c r="L1857" s="4">
        <v>0</v>
      </c>
      <c r="M1857" s="4">
        <v>1997.08</v>
      </c>
      <c r="N1857" s="4">
        <v>0</v>
      </c>
      <c r="O1857" s="4">
        <v>1997.08</v>
      </c>
      <c r="P1857" s="3" t="s">
        <v>5314</v>
      </c>
      <c r="Q1857" s="3" t="s">
        <v>5799</v>
      </c>
      <c r="R1857" s="3">
        <f>VLOOKUP(P1857,[1]Payments!A:M,13,FALSE)</f>
        <v>7</v>
      </c>
      <c r="S1857" s="3" t="s">
        <v>19</v>
      </c>
      <c r="T1857" s="4">
        <v>0</v>
      </c>
    </row>
    <row r="1858" spans="1:20" x14ac:dyDescent="0.25">
      <c r="A1858" t="s">
        <v>5319</v>
      </c>
      <c r="B1858">
        <v>3050</v>
      </c>
      <c r="C1858" s="3" t="s">
        <v>5316</v>
      </c>
      <c r="D1858" s="8">
        <v>44904</v>
      </c>
      <c r="E1858" s="8">
        <v>44934</v>
      </c>
      <c r="F1858" s="3" t="s">
        <v>5317</v>
      </c>
      <c r="G1858" s="3" t="s">
        <v>19</v>
      </c>
      <c r="H1858" s="3">
        <v>7</v>
      </c>
      <c r="I1858" s="4">
        <v>1997.08</v>
      </c>
      <c r="J1858" s="4">
        <v>0</v>
      </c>
      <c r="K1858" s="4">
        <v>1997.08</v>
      </c>
      <c r="L1858" s="4">
        <v>0</v>
      </c>
      <c r="M1858" s="4">
        <v>1997.08</v>
      </c>
      <c r="N1858" s="4">
        <v>0</v>
      </c>
      <c r="O1858" s="4">
        <v>1997.08</v>
      </c>
      <c r="P1858" s="3" t="s">
        <v>5318</v>
      </c>
      <c r="Q1858" s="3" t="s">
        <v>5799</v>
      </c>
      <c r="R1858" s="3">
        <f>VLOOKUP(P1858,[1]Payments!A:M,13,FALSE)</f>
        <v>7</v>
      </c>
      <c r="S1858" s="3" t="s">
        <v>19</v>
      </c>
      <c r="T1858" s="4">
        <v>0</v>
      </c>
    </row>
    <row r="1859" spans="1:20" x14ac:dyDescent="0.25">
      <c r="A1859" t="s">
        <v>5323</v>
      </c>
      <c r="B1859">
        <v>3038</v>
      </c>
      <c r="C1859" s="3" t="s">
        <v>5320</v>
      </c>
      <c r="D1859" s="8">
        <v>44904</v>
      </c>
      <c r="E1859" s="8">
        <v>44934</v>
      </c>
      <c r="F1859" s="3" t="s">
        <v>5321</v>
      </c>
      <c r="G1859" s="3" t="s">
        <v>19</v>
      </c>
      <c r="H1859" s="3">
        <v>7</v>
      </c>
      <c r="I1859" s="4">
        <v>1993.39</v>
      </c>
      <c r="J1859" s="4">
        <v>0</v>
      </c>
      <c r="K1859" s="4">
        <v>1993.39</v>
      </c>
      <c r="L1859" s="4">
        <v>0</v>
      </c>
      <c r="M1859" s="4">
        <v>1993.39</v>
      </c>
      <c r="N1859" s="4">
        <v>0</v>
      </c>
      <c r="O1859" s="4">
        <v>1993.39</v>
      </c>
      <c r="P1859" s="3" t="s">
        <v>5322</v>
      </c>
      <c r="Q1859" s="3" t="s">
        <v>5799</v>
      </c>
      <c r="R1859" s="3">
        <f>VLOOKUP(P1859,[1]Payments!A:M,13,FALSE)</f>
        <v>7</v>
      </c>
      <c r="S1859" s="3" t="s">
        <v>19</v>
      </c>
      <c r="T1859" s="4">
        <v>0</v>
      </c>
    </row>
    <row r="1860" spans="1:20" x14ac:dyDescent="0.25">
      <c r="A1860" t="s">
        <v>5327</v>
      </c>
      <c r="B1860">
        <v>3045</v>
      </c>
      <c r="C1860" s="3" t="s">
        <v>5324</v>
      </c>
      <c r="D1860" s="8">
        <v>44904</v>
      </c>
      <c r="E1860" s="8">
        <v>44934</v>
      </c>
      <c r="F1860" s="3" t="s">
        <v>5325</v>
      </c>
      <c r="G1860" s="3" t="s">
        <v>19</v>
      </c>
      <c r="H1860" s="3">
        <v>7</v>
      </c>
      <c r="I1860" s="4">
        <v>1905.42</v>
      </c>
      <c r="J1860" s="4">
        <v>0</v>
      </c>
      <c r="K1860" s="4">
        <v>1905.42</v>
      </c>
      <c r="L1860" s="4">
        <v>0</v>
      </c>
      <c r="M1860" s="4">
        <v>1905.42</v>
      </c>
      <c r="N1860" s="4">
        <v>0</v>
      </c>
      <c r="O1860" s="4">
        <v>1905.42</v>
      </c>
      <c r="P1860" s="3" t="s">
        <v>5326</v>
      </c>
      <c r="Q1860" s="3" t="s">
        <v>5799</v>
      </c>
      <c r="R1860" s="3">
        <f>VLOOKUP(P1860,[1]Payments!A:M,13,FALSE)</f>
        <v>7</v>
      </c>
      <c r="S1860" s="3" t="s">
        <v>19</v>
      </c>
      <c r="T1860" s="4">
        <v>0</v>
      </c>
    </row>
    <row r="1861" spans="1:20" x14ac:dyDescent="0.25">
      <c r="A1861" t="s">
        <v>3392</v>
      </c>
      <c r="B1861">
        <v>3263</v>
      </c>
      <c r="C1861" s="3" t="s">
        <v>5328</v>
      </c>
      <c r="D1861" s="8">
        <v>44904</v>
      </c>
      <c r="E1861" s="8">
        <v>44934</v>
      </c>
      <c r="F1861" s="3" t="s">
        <v>5329</v>
      </c>
      <c r="G1861" s="3" t="s">
        <v>19</v>
      </c>
      <c r="H1861" s="3">
        <v>7</v>
      </c>
      <c r="I1861" s="4">
        <v>2421.38</v>
      </c>
      <c r="J1861" s="4">
        <v>0</v>
      </c>
      <c r="K1861" s="4">
        <v>2421.38</v>
      </c>
      <c r="L1861" s="4">
        <v>0</v>
      </c>
      <c r="M1861" s="4">
        <v>2421.38</v>
      </c>
      <c r="N1861" s="4">
        <v>0</v>
      </c>
      <c r="O1861" s="4">
        <v>2421.38</v>
      </c>
      <c r="P1861" s="3" t="s">
        <v>5330</v>
      </c>
      <c r="Q1861" s="3" t="s">
        <v>5804</v>
      </c>
      <c r="R1861" s="3">
        <f>VLOOKUP(P1861,[1]Payments!A:M,13,FALSE)</f>
        <v>7</v>
      </c>
      <c r="S1861" s="3" t="s">
        <v>19</v>
      </c>
      <c r="T1861" s="4">
        <v>0</v>
      </c>
    </row>
    <row r="1862" spans="1:20" x14ac:dyDescent="0.25">
      <c r="A1862" t="s">
        <v>5334</v>
      </c>
      <c r="B1862">
        <v>3064</v>
      </c>
      <c r="C1862" s="3" t="s">
        <v>5331</v>
      </c>
      <c r="D1862" s="8">
        <v>44904</v>
      </c>
      <c r="E1862" s="8">
        <v>44934</v>
      </c>
      <c r="F1862" s="3" t="s">
        <v>5332</v>
      </c>
      <c r="G1862" s="3" t="s">
        <v>19</v>
      </c>
      <c r="H1862" s="3">
        <v>7</v>
      </c>
      <c r="I1862" s="4">
        <v>1754.26</v>
      </c>
      <c r="J1862" s="4">
        <v>0</v>
      </c>
      <c r="K1862" s="4">
        <v>1754.26</v>
      </c>
      <c r="L1862" s="4">
        <v>0</v>
      </c>
      <c r="M1862" s="4">
        <v>1754.26</v>
      </c>
      <c r="N1862" s="4">
        <v>0</v>
      </c>
      <c r="O1862" s="4">
        <v>1754.26</v>
      </c>
      <c r="P1862" s="3" t="s">
        <v>5333</v>
      </c>
      <c r="Q1862" s="3" t="s">
        <v>5796</v>
      </c>
      <c r="R1862" s="3">
        <f>VLOOKUP(P1862,[1]Payments!A:M,13,FALSE)</f>
        <v>7</v>
      </c>
      <c r="S1862" s="3" t="s">
        <v>19</v>
      </c>
      <c r="T1862" s="4">
        <v>0</v>
      </c>
    </row>
    <row r="1863" spans="1:20" x14ac:dyDescent="0.25">
      <c r="A1863" t="s">
        <v>3361</v>
      </c>
      <c r="B1863">
        <v>396</v>
      </c>
      <c r="C1863" s="3" t="s">
        <v>5335</v>
      </c>
      <c r="D1863" s="8">
        <v>44904</v>
      </c>
      <c r="E1863" s="8">
        <v>44934</v>
      </c>
      <c r="F1863" s="3" t="s">
        <v>5336</v>
      </c>
      <c r="G1863" s="3" t="s">
        <v>19</v>
      </c>
      <c r="H1863" s="3">
        <v>7</v>
      </c>
      <c r="I1863" s="4">
        <v>520</v>
      </c>
      <c r="J1863" s="4">
        <v>0</v>
      </c>
      <c r="K1863" s="4">
        <v>520</v>
      </c>
      <c r="L1863" s="4">
        <v>0</v>
      </c>
      <c r="M1863" s="4">
        <v>520</v>
      </c>
      <c r="N1863" s="4">
        <v>0</v>
      </c>
      <c r="O1863" s="4">
        <v>520</v>
      </c>
      <c r="P1863" s="3" t="s">
        <v>5337</v>
      </c>
      <c r="Q1863" s="3" t="s">
        <v>5795</v>
      </c>
      <c r="R1863" s="3">
        <f>VLOOKUP(P1863,[1]Payments!A:M,13,FALSE)</f>
        <v>7</v>
      </c>
      <c r="S1863" s="3" t="s">
        <v>19</v>
      </c>
      <c r="T1863" s="4">
        <v>0</v>
      </c>
    </row>
    <row r="1864" spans="1:20" x14ac:dyDescent="0.25">
      <c r="A1864" t="s">
        <v>3380</v>
      </c>
      <c r="B1864">
        <v>617</v>
      </c>
      <c r="C1864" s="3" t="s">
        <v>5338</v>
      </c>
      <c r="D1864" s="8">
        <v>44904</v>
      </c>
      <c r="E1864" s="8">
        <v>44934</v>
      </c>
      <c r="F1864" s="3" t="s">
        <v>5339</v>
      </c>
      <c r="G1864" s="3" t="s">
        <v>19</v>
      </c>
      <c r="H1864" s="3">
        <v>7</v>
      </c>
      <c r="I1864" s="4">
        <v>520</v>
      </c>
      <c r="J1864" s="4">
        <v>0</v>
      </c>
      <c r="K1864" s="4">
        <v>520</v>
      </c>
      <c r="L1864" s="4">
        <v>0</v>
      </c>
      <c r="M1864" s="4">
        <v>520</v>
      </c>
      <c r="N1864" s="4">
        <v>0</v>
      </c>
      <c r="O1864" s="4">
        <v>520</v>
      </c>
      <c r="P1864" s="3" t="s">
        <v>5340</v>
      </c>
      <c r="Q1864" s="3" t="s">
        <v>5795</v>
      </c>
      <c r="R1864" s="3">
        <f>VLOOKUP(P1864,[1]Payments!A:M,13,FALSE)</f>
        <v>7</v>
      </c>
      <c r="S1864" s="3" t="s">
        <v>19</v>
      </c>
      <c r="T1864" s="4">
        <v>0</v>
      </c>
    </row>
    <row r="1865" spans="1:20" x14ac:dyDescent="0.25">
      <c r="A1865" t="s">
        <v>5344</v>
      </c>
      <c r="B1865">
        <v>1856</v>
      </c>
      <c r="C1865" s="3" t="s">
        <v>5341</v>
      </c>
      <c r="D1865" s="8">
        <v>44904</v>
      </c>
      <c r="E1865" s="8">
        <v>44934</v>
      </c>
      <c r="F1865" s="3" t="s">
        <v>5342</v>
      </c>
      <c r="G1865" s="3" t="s">
        <v>19</v>
      </c>
      <c r="H1865" s="3">
        <v>7</v>
      </c>
      <c r="I1865" s="4">
        <v>520</v>
      </c>
      <c r="J1865" s="4">
        <v>0</v>
      </c>
      <c r="K1865" s="4">
        <v>520</v>
      </c>
      <c r="L1865" s="4">
        <v>0</v>
      </c>
      <c r="M1865" s="4">
        <v>520</v>
      </c>
      <c r="N1865" s="4">
        <v>0</v>
      </c>
      <c r="O1865" s="4">
        <v>520</v>
      </c>
      <c r="P1865" s="3" t="s">
        <v>5343</v>
      </c>
      <c r="Q1865" s="3" t="s">
        <v>5795</v>
      </c>
      <c r="R1865" s="3">
        <f>VLOOKUP(P1865,[1]Payments!A:M,13,FALSE)</f>
        <v>7</v>
      </c>
      <c r="S1865" s="3" t="s">
        <v>19</v>
      </c>
      <c r="T1865" s="4">
        <v>0</v>
      </c>
    </row>
    <row r="1866" spans="1:20" x14ac:dyDescent="0.25">
      <c r="A1866" t="s">
        <v>3773</v>
      </c>
      <c r="B1866">
        <v>3183</v>
      </c>
      <c r="C1866" s="3" t="s">
        <v>5345</v>
      </c>
      <c r="D1866" s="8">
        <v>44904</v>
      </c>
      <c r="E1866" s="8">
        <v>44934</v>
      </c>
      <c r="F1866" s="3" t="s">
        <v>5346</v>
      </c>
      <c r="G1866" s="3" t="s">
        <v>19</v>
      </c>
      <c r="H1866" s="3">
        <v>7</v>
      </c>
      <c r="I1866" s="4">
        <v>1972.66</v>
      </c>
      <c r="J1866" s="4">
        <v>0</v>
      </c>
      <c r="K1866" s="4">
        <v>1972.66</v>
      </c>
      <c r="L1866" s="4">
        <v>0</v>
      </c>
      <c r="M1866" s="4">
        <v>1972.66</v>
      </c>
      <c r="N1866" s="4">
        <v>0</v>
      </c>
      <c r="O1866" s="4">
        <v>1972.66</v>
      </c>
      <c r="P1866" s="3" t="s">
        <v>5347</v>
      </c>
      <c r="Q1866" s="3" t="s">
        <v>5799</v>
      </c>
      <c r="R1866" s="3">
        <f>VLOOKUP(P1866,[1]Payments!A:M,13,FALSE)</f>
        <v>7</v>
      </c>
      <c r="S1866" s="3" t="s">
        <v>19</v>
      </c>
      <c r="T1866" s="4">
        <v>0</v>
      </c>
    </row>
    <row r="1867" spans="1:20" x14ac:dyDescent="0.25">
      <c r="A1867" t="s">
        <v>3747</v>
      </c>
      <c r="B1867">
        <v>3063</v>
      </c>
      <c r="C1867" s="3" t="s">
        <v>5348</v>
      </c>
      <c r="D1867" s="8">
        <v>44904</v>
      </c>
      <c r="E1867" s="8">
        <v>44934</v>
      </c>
      <c r="F1867" s="3" t="s">
        <v>5349</v>
      </c>
      <c r="G1867" s="3" t="s">
        <v>19</v>
      </c>
      <c r="H1867" s="3">
        <v>7</v>
      </c>
      <c r="I1867" s="4">
        <v>2234.5100000000002</v>
      </c>
      <c r="J1867" s="4">
        <v>0</v>
      </c>
      <c r="K1867" s="4">
        <v>2234.5100000000002</v>
      </c>
      <c r="L1867" s="4">
        <v>0</v>
      </c>
      <c r="M1867" s="4">
        <v>2234.5100000000002</v>
      </c>
      <c r="N1867" s="4">
        <v>0</v>
      </c>
      <c r="O1867" s="4">
        <v>2234.5100000000002</v>
      </c>
      <c r="P1867" s="3" t="s">
        <v>5350</v>
      </c>
      <c r="Q1867" s="3" t="s">
        <v>5783</v>
      </c>
      <c r="R1867" s="3">
        <f>VLOOKUP(P1867,[1]Payments!A:M,13,FALSE)</f>
        <v>7</v>
      </c>
      <c r="S1867" s="3" t="s">
        <v>19</v>
      </c>
      <c r="T1867" s="4">
        <v>0</v>
      </c>
    </row>
    <row r="1868" spans="1:20" x14ac:dyDescent="0.25">
      <c r="A1868" t="s">
        <v>5354</v>
      </c>
      <c r="B1868">
        <v>1865</v>
      </c>
      <c r="C1868" s="3" t="s">
        <v>5351</v>
      </c>
      <c r="D1868" s="8">
        <v>44904</v>
      </c>
      <c r="E1868" s="8">
        <v>44934</v>
      </c>
      <c r="F1868" s="3" t="s">
        <v>5352</v>
      </c>
      <c r="G1868" s="3" t="s">
        <v>19</v>
      </c>
      <c r="H1868" s="3">
        <v>7</v>
      </c>
      <c r="I1868" s="4">
        <v>2035.42</v>
      </c>
      <c r="J1868" s="4">
        <v>0</v>
      </c>
      <c r="K1868" s="4">
        <v>2035.42</v>
      </c>
      <c r="L1868" s="4">
        <v>0</v>
      </c>
      <c r="M1868" s="4">
        <v>2035.42</v>
      </c>
      <c r="N1868" s="4">
        <v>0</v>
      </c>
      <c r="O1868" s="4">
        <v>2035.42</v>
      </c>
      <c r="P1868" s="3" t="s">
        <v>5353</v>
      </c>
      <c r="Q1868" s="3" t="s">
        <v>5783</v>
      </c>
      <c r="R1868" s="3">
        <f>VLOOKUP(P1868,[1]Payments!A:M,13,FALSE)</f>
        <v>7</v>
      </c>
      <c r="S1868" s="3" t="s">
        <v>19</v>
      </c>
      <c r="T1868" s="4">
        <v>0</v>
      </c>
    </row>
    <row r="1869" spans="1:20" x14ac:dyDescent="0.25">
      <c r="A1869" t="s">
        <v>5358</v>
      </c>
      <c r="B1869">
        <v>2637</v>
      </c>
      <c r="C1869" s="3" t="s">
        <v>5355</v>
      </c>
      <c r="D1869" s="8">
        <v>44904</v>
      </c>
      <c r="E1869" s="8">
        <v>44934</v>
      </c>
      <c r="F1869" s="3" t="s">
        <v>5356</v>
      </c>
      <c r="G1869" s="3" t="s">
        <v>19</v>
      </c>
      <c r="H1869" s="3">
        <v>7</v>
      </c>
      <c r="I1869" s="4">
        <v>1894.84</v>
      </c>
      <c r="J1869" s="4">
        <v>0</v>
      </c>
      <c r="K1869" s="4">
        <v>1894.84</v>
      </c>
      <c r="L1869" s="4">
        <v>0</v>
      </c>
      <c r="M1869" s="4">
        <v>1894.84</v>
      </c>
      <c r="N1869" s="4">
        <v>0</v>
      </c>
      <c r="O1869" s="4">
        <v>1894.84</v>
      </c>
      <c r="P1869" s="3" t="s">
        <v>5357</v>
      </c>
      <c r="Q1869" s="3" t="s">
        <v>5783</v>
      </c>
      <c r="R1869" s="3">
        <f>VLOOKUP(P1869,[1]Payments!A:M,13,FALSE)</f>
        <v>7</v>
      </c>
      <c r="S1869" s="3" t="s">
        <v>19</v>
      </c>
      <c r="T1869" s="4">
        <v>0</v>
      </c>
    </row>
    <row r="1870" spans="1:20" x14ac:dyDescent="0.25">
      <c r="A1870" t="s">
        <v>3127</v>
      </c>
      <c r="B1870">
        <v>342</v>
      </c>
      <c r="C1870" s="3" t="s">
        <v>5359</v>
      </c>
      <c r="D1870" s="8">
        <v>44904</v>
      </c>
      <c r="E1870" s="8">
        <v>44934</v>
      </c>
      <c r="F1870" s="3" t="s">
        <v>5360</v>
      </c>
      <c r="G1870" s="3" t="s">
        <v>19</v>
      </c>
      <c r="H1870" s="3">
        <v>7</v>
      </c>
      <c r="I1870" s="4">
        <v>2034.57</v>
      </c>
      <c r="J1870" s="4">
        <v>0</v>
      </c>
      <c r="K1870" s="4">
        <v>2034.57</v>
      </c>
      <c r="L1870" s="4">
        <v>0</v>
      </c>
      <c r="M1870" s="4">
        <v>2034.57</v>
      </c>
      <c r="N1870" s="4">
        <v>0</v>
      </c>
      <c r="O1870" s="4">
        <v>2034.57</v>
      </c>
      <c r="P1870" s="3" t="s">
        <v>5361</v>
      </c>
      <c r="Q1870" s="3" t="s">
        <v>5783</v>
      </c>
      <c r="R1870" s="3">
        <f>VLOOKUP(P1870,[1]Payments!A:M,13,FALSE)</f>
        <v>7</v>
      </c>
      <c r="S1870" s="3" t="s">
        <v>19</v>
      </c>
      <c r="T1870" s="4">
        <v>0</v>
      </c>
    </row>
    <row r="1871" spans="1:20" x14ac:dyDescent="0.25">
      <c r="A1871" t="s">
        <v>5365</v>
      </c>
      <c r="B1871">
        <v>3054</v>
      </c>
      <c r="C1871" s="3" t="s">
        <v>5362</v>
      </c>
      <c r="D1871" s="8">
        <v>44904</v>
      </c>
      <c r="E1871" s="8">
        <v>44934</v>
      </c>
      <c r="F1871" s="3" t="s">
        <v>5363</v>
      </c>
      <c r="G1871" s="3" t="s">
        <v>19</v>
      </c>
      <c r="H1871" s="3">
        <v>7</v>
      </c>
      <c r="I1871" s="4">
        <v>2118.64</v>
      </c>
      <c r="J1871" s="4">
        <v>0</v>
      </c>
      <c r="K1871" s="4">
        <v>2118.64</v>
      </c>
      <c r="L1871" s="4">
        <v>0</v>
      </c>
      <c r="M1871" s="4">
        <v>2118.64</v>
      </c>
      <c r="N1871" s="4">
        <v>0</v>
      </c>
      <c r="O1871" s="4">
        <v>2118.64</v>
      </c>
      <c r="P1871" s="3" t="s">
        <v>5364</v>
      </c>
      <c r="Q1871" s="3" t="s">
        <v>5804</v>
      </c>
      <c r="R1871" s="3">
        <f>VLOOKUP(P1871,[1]Payments!A:M,13,FALSE)</f>
        <v>7</v>
      </c>
      <c r="S1871" s="3" t="s">
        <v>19</v>
      </c>
      <c r="T1871" s="4">
        <v>0</v>
      </c>
    </row>
    <row r="1872" spans="1:20" x14ac:dyDescent="0.25">
      <c r="A1872" t="s">
        <v>3642</v>
      </c>
      <c r="B1872">
        <v>3173</v>
      </c>
      <c r="C1872" s="3" t="s">
        <v>5366</v>
      </c>
      <c r="D1872" s="8">
        <v>44904</v>
      </c>
      <c r="E1872" s="8">
        <v>44934</v>
      </c>
      <c r="F1872" s="3" t="s">
        <v>5367</v>
      </c>
      <c r="G1872" s="3" t="s">
        <v>19</v>
      </c>
      <c r="H1872" s="3">
        <v>7</v>
      </c>
      <c r="I1872" s="4">
        <v>2632.68</v>
      </c>
      <c r="J1872" s="4">
        <v>0</v>
      </c>
      <c r="K1872" s="4">
        <v>2632.68</v>
      </c>
      <c r="L1872" s="4">
        <v>0</v>
      </c>
      <c r="M1872" s="4">
        <v>2632.68</v>
      </c>
      <c r="N1872" s="4">
        <v>0</v>
      </c>
      <c r="O1872" s="4">
        <v>2632.68</v>
      </c>
      <c r="P1872" s="3" t="s">
        <v>5368</v>
      </c>
      <c r="Q1872" s="3" t="s">
        <v>5783</v>
      </c>
      <c r="R1872" s="3">
        <f>VLOOKUP(P1872,[1]Payments!A:M,13,FALSE)</f>
        <v>7</v>
      </c>
      <c r="S1872" s="3" t="s">
        <v>19</v>
      </c>
      <c r="T1872" s="4">
        <v>0</v>
      </c>
    </row>
    <row r="1873" spans="1:20" x14ac:dyDescent="0.25">
      <c r="A1873" t="s">
        <v>5372</v>
      </c>
      <c r="B1873">
        <v>2645</v>
      </c>
      <c r="C1873" s="3" t="s">
        <v>5369</v>
      </c>
      <c r="D1873" s="8">
        <v>44904</v>
      </c>
      <c r="E1873" s="8">
        <v>44934</v>
      </c>
      <c r="F1873" s="3" t="s">
        <v>5370</v>
      </c>
      <c r="G1873" s="3" t="s">
        <v>19</v>
      </c>
      <c r="H1873" s="3">
        <v>7</v>
      </c>
      <c r="I1873" s="4">
        <v>2194.75</v>
      </c>
      <c r="J1873" s="4">
        <v>0</v>
      </c>
      <c r="K1873" s="4">
        <v>2194.75</v>
      </c>
      <c r="L1873" s="4">
        <v>0</v>
      </c>
      <c r="M1873" s="4">
        <v>2194.75</v>
      </c>
      <c r="N1873" s="4">
        <v>0</v>
      </c>
      <c r="O1873" s="4">
        <v>2194.75</v>
      </c>
      <c r="P1873" s="3" t="s">
        <v>5371</v>
      </c>
      <c r="Q1873" s="3" t="s">
        <v>5783</v>
      </c>
      <c r="R1873" s="3">
        <f>VLOOKUP(P1873,[1]Payments!A:M,13,FALSE)</f>
        <v>7</v>
      </c>
      <c r="S1873" s="3" t="s">
        <v>19</v>
      </c>
      <c r="T1873" s="4">
        <v>0</v>
      </c>
    </row>
    <row r="1874" spans="1:20" x14ac:dyDescent="0.25">
      <c r="A1874" t="s">
        <v>5376</v>
      </c>
      <c r="B1874">
        <v>3068</v>
      </c>
      <c r="C1874" s="3" t="s">
        <v>5373</v>
      </c>
      <c r="D1874" s="8">
        <v>44904</v>
      </c>
      <c r="E1874" s="8">
        <v>44934</v>
      </c>
      <c r="F1874" s="3" t="s">
        <v>5374</v>
      </c>
      <c r="G1874" s="3" t="s">
        <v>19</v>
      </c>
      <c r="H1874" s="3">
        <v>7</v>
      </c>
      <c r="I1874" s="4">
        <v>2632.68</v>
      </c>
      <c r="J1874" s="4">
        <v>0</v>
      </c>
      <c r="K1874" s="4">
        <v>2632.68</v>
      </c>
      <c r="L1874" s="4">
        <v>0</v>
      </c>
      <c r="M1874" s="4">
        <v>2632.68</v>
      </c>
      <c r="N1874" s="4">
        <v>0</v>
      </c>
      <c r="O1874" s="4">
        <v>2632.68</v>
      </c>
      <c r="P1874" s="3" t="s">
        <v>5375</v>
      </c>
      <c r="Q1874" s="3" t="s">
        <v>5795</v>
      </c>
      <c r="R1874" s="3">
        <f>VLOOKUP(P1874,[1]Payments!A:M,13,FALSE)</f>
        <v>7</v>
      </c>
      <c r="S1874" s="3" t="s">
        <v>19</v>
      </c>
      <c r="T1874" s="4">
        <v>0</v>
      </c>
    </row>
    <row r="1875" spans="1:20" x14ac:dyDescent="0.25">
      <c r="A1875" t="s">
        <v>5380</v>
      </c>
      <c r="B1875">
        <v>3060</v>
      </c>
      <c r="C1875" s="3" t="s">
        <v>5377</v>
      </c>
      <c r="D1875" s="8">
        <v>44904</v>
      </c>
      <c r="E1875" s="8">
        <v>44934</v>
      </c>
      <c r="F1875" s="3" t="s">
        <v>5378</v>
      </c>
      <c r="G1875" s="3" t="s">
        <v>19</v>
      </c>
      <c r="H1875" s="3">
        <v>7</v>
      </c>
      <c r="I1875" s="4">
        <v>2118.64</v>
      </c>
      <c r="J1875" s="4">
        <v>0</v>
      </c>
      <c r="K1875" s="4">
        <v>2118.64</v>
      </c>
      <c r="L1875" s="4">
        <v>0</v>
      </c>
      <c r="M1875" s="4">
        <v>2118.64</v>
      </c>
      <c r="N1875" s="4">
        <v>0</v>
      </c>
      <c r="O1875" s="4">
        <v>2118.64</v>
      </c>
      <c r="P1875" s="3" t="s">
        <v>5379</v>
      </c>
      <c r="Q1875" s="3" t="s">
        <v>5773</v>
      </c>
      <c r="R1875" s="3">
        <f>VLOOKUP(P1875,[1]Payments!A:M,13,FALSE)</f>
        <v>7</v>
      </c>
      <c r="S1875" s="3" t="s">
        <v>19</v>
      </c>
      <c r="T1875" s="4">
        <v>0</v>
      </c>
    </row>
    <row r="1876" spans="1:20" x14ac:dyDescent="0.25">
      <c r="A1876" t="s">
        <v>3578</v>
      </c>
      <c r="B1876">
        <v>2449</v>
      </c>
      <c r="C1876" s="3" t="s">
        <v>5381</v>
      </c>
      <c r="D1876" s="8">
        <v>44924</v>
      </c>
      <c r="E1876" s="8">
        <v>44954</v>
      </c>
      <c r="F1876" s="3" t="s">
        <v>5382</v>
      </c>
      <c r="G1876" s="3" t="s">
        <v>19</v>
      </c>
      <c r="H1876" s="3">
        <v>7</v>
      </c>
      <c r="I1876" s="4">
        <v>1997.5</v>
      </c>
      <c r="J1876" s="4">
        <v>0</v>
      </c>
      <c r="K1876" s="4">
        <v>1997.5</v>
      </c>
      <c r="L1876" s="4">
        <v>0</v>
      </c>
      <c r="M1876" s="4">
        <v>1997.5</v>
      </c>
      <c r="N1876" s="4">
        <v>0</v>
      </c>
      <c r="O1876" s="4">
        <v>1997.5</v>
      </c>
      <c r="P1876" s="3" t="s">
        <v>5383</v>
      </c>
      <c r="Q1876" s="3" t="s">
        <v>5799</v>
      </c>
      <c r="R1876" s="3">
        <f>VLOOKUP(P1876,[1]Payments!A:M,13,FALSE)</f>
        <v>7</v>
      </c>
      <c r="S1876" s="3" t="s">
        <v>19</v>
      </c>
      <c r="T1876" s="4">
        <v>0</v>
      </c>
    </row>
    <row r="1877" spans="1:20" x14ac:dyDescent="0.25">
      <c r="A1877" t="s">
        <v>3376</v>
      </c>
      <c r="B1877">
        <v>3137</v>
      </c>
      <c r="C1877" s="3" t="s">
        <v>5384</v>
      </c>
      <c r="D1877" s="8">
        <v>44904</v>
      </c>
      <c r="E1877" s="8">
        <v>44934</v>
      </c>
      <c r="F1877" s="3" t="s">
        <v>5385</v>
      </c>
      <c r="G1877" s="3" t="s">
        <v>19</v>
      </c>
      <c r="H1877" s="3">
        <v>7</v>
      </c>
      <c r="I1877" s="4">
        <v>520</v>
      </c>
      <c r="J1877" s="4">
        <v>0</v>
      </c>
      <c r="K1877" s="4">
        <v>520</v>
      </c>
      <c r="L1877" s="4">
        <v>0</v>
      </c>
      <c r="M1877" s="4">
        <v>520</v>
      </c>
      <c r="N1877" s="4">
        <v>0</v>
      </c>
      <c r="O1877" s="4">
        <v>520</v>
      </c>
      <c r="P1877" s="3" t="s">
        <v>5386</v>
      </c>
      <c r="Q1877" s="3" t="s">
        <v>5795</v>
      </c>
      <c r="R1877" s="3">
        <f>VLOOKUP(P1877,[1]Payments!A:M,13,FALSE)</f>
        <v>7</v>
      </c>
      <c r="S1877" s="3" t="s">
        <v>19</v>
      </c>
      <c r="T1877" s="4">
        <v>0</v>
      </c>
    </row>
    <row r="1878" spans="1:20" x14ac:dyDescent="0.25">
      <c r="A1878" t="s">
        <v>3403</v>
      </c>
      <c r="B1878">
        <v>282</v>
      </c>
      <c r="C1878" s="3" t="s">
        <v>5387</v>
      </c>
      <c r="D1878" s="8">
        <v>44927</v>
      </c>
      <c r="E1878" s="8">
        <v>44957</v>
      </c>
      <c r="F1878" s="3">
        <v>4692</v>
      </c>
      <c r="G1878" s="3" t="s">
        <v>19</v>
      </c>
      <c r="H1878" s="3">
        <v>7</v>
      </c>
      <c r="I1878" s="4">
        <v>707</v>
      </c>
      <c r="J1878" s="4">
        <v>0</v>
      </c>
      <c r="K1878" s="4">
        <v>707</v>
      </c>
      <c r="L1878" s="4">
        <v>0</v>
      </c>
      <c r="M1878" s="4">
        <v>707</v>
      </c>
      <c r="N1878" s="4">
        <v>0</v>
      </c>
      <c r="O1878" s="4">
        <v>707</v>
      </c>
      <c r="P1878" s="3" t="s">
        <v>5388</v>
      </c>
      <c r="Q1878" s="3" t="s">
        <v>5795</v>
      </c>
      <c r="R1878" s="3">
        <f>VLOOKUP(P1878,[1]Payments!A:M,13,FALSE)</f>
        <v>7</v>
      </c>
      <c r="S1878" s="3" t="s">
        <v>19</v>
      </c>
      <c r="T1878" s="4">
        <v>0</v>
      </c>
    </row>
    <row r="1879" spans="1:20" x14ac:dyDescent="0.25">
      <c r="A1879" t="s">
        <v>3403</v>
      </c>
      <c r="B1879">
        <v>282</v>
      </c>
      <c r="C1879" s="3" t="s">
        <v>5389</v>
      </c>
      <c r="D1879" s="8">
        <v>44923</v>
      </c>
      <c r="E1879" s="8">
        <v>44953</v>
      </c>
      <c r="F1879" s="3">
        <v>192885</v>
      </c>
      <c r="G1879" s="3" t="s">
        <v>19</v>
      </c>
      <c r="H1879" s="3">
        <v>7</v>
      </c>
      <c r="I1879" s="4">
        <v>5014</v>
      </c>
      <c r="J1879" s="4">
        <v>0</v>
      </c>
      <c r="K1879" s="4">
        <v>5014</v>
      </c>
      <c r="L1879" s="4">
        <v>0</v>
      </c>
      <c r="M1879" s="4">
        <v>5014</v>
      </c>
      <c r="N1879" s="4">
        <v>0</v>
      </c>
      <c r="O1879" s="4">
        <v>5014</v>
      </c>
      <c r="P1879" s="3" t="s">
        <v>5390</v>
      </c>
      <c r="Q1879" s="3" t="s">
        <v>5795</v>
      </c>
      <c r="R1879" s="3">
        <f>VLOOKUP(P1879,[1]Payments!A:M,13,FALSE)</f>
        <v>7</v>
      </c>
      <c r="S1879" s="3" t="s">
        <v>19</v>
      </c>
      <c r="T1879" s="4">
        <v>0</v>
      </c>
    </row>
    <row r="1880" spans="1:20" x14ac:dyDescent="0.25">
      <c r="A1880" t="s">
        <v>3111</v>
      </c>
      <c r="B1880">
        <v>587</v>
      </c>
      <c r="C1880" s="3" t="s">
        <v>5391</v>
      </c>
      <c r="D1880" s="8">
        <v>44904</v>
      </c>
      <c r="E1880" s="8">
        <v>44934</v>
      </c>
      <c r="F1880" s="3" t="s">
        <v>5392</v>
      </c>
      <c r="G1880" s="3" t="s">
        <v>19</v>
      </c>
      <c r="H1880" s="3">
        <v>7</v>
      </c>
      <c r="I1880" s="4">
        <v>2234.5100000000002</v>
      </c>
      <c r="J1880" s="4">
        <v>0</v>
      </c>
      <c r="K1880" s="4">
        <v>2234.5100000000002</v>
      </c>
      <c r="L1880" s="4">
        <v>0</v>
      </c>
      <c r="M1880" s="4">
        <v>2234.5100000000002</v>
      </c>
      <c r="N1880" s="4">
        <v>0</v>
      </c>
      <c r="O1880" s="4">
        <v>2234.5100000000002</v>
      </c>
      <c r="P1880" s="3" t="s">
        <v>5393</v>
      </c>
      <c r="Q1880" s="3" t="s">
        <v>5795</v>
      </c>
      <c r="R1880" s="3">
        <f>VLOOKUP(P1880,[1]Payments!A:M,13,FALSE)</f>
        <v>7</v>
      </c>
      <c r="S1880" s="3" t="s">
        <v>19</v>
      </c>
      <c r="T1880" s="4">
        <v>0</v>
      </c>
    </row>
    <row r="1881" spans="1:20" x14ac:dyDescent="0.25">
      <c r="A1881" t="s">
        <v>3396</v>
      </c>
      <c r="B1881">
        <v>304</v>
      </c>
      <c r="C1881" s="3" t="s">
        <v>5394</v>
      </c>
      <c r="D1881" s="8">
        <v>44935</v>
      </c>
      <c r="E1881" s="8">
        <v>44965</v>
      </c>
      <c r="F1881" s="3">
        <v>358117</v>
      </c>
      <c r="G1881" s="3" t="s">
        <v>19</v>
      </c>
      <c r="H1881" s="3">
        <v>7</v>
      </c>
      <c r="I1881" s="4">
        <v>373.9</v>
      </c>
      <c r="J1881" s="4">
        <v>0</v>
      </c>
      <c r="K1881" s="4">
        <v>373.9</v>
      </c>
      <c r="L1881" s="4">
        <v>0</v>
      </c>
      <c r="M1881" s="4">
        <v>373.9</v>
      </c>
      <c r="N1881" s="4">
        <v>0</v>
      </c>
      <c r="O1881" s="4">
        <v>373.9</v>
      </c>
      <c r="P1881" s="3" t="s">
        <v>5395</v>
      </c>
      <c r="Q1881" s="3" t="s">
        <v>5795</v>
      </c>
      <c r="R1881" s="3">
        <f>VLOOKUP(P1881,[1]Payments!A:M,13,FALSE)</f>
        <v>6</v>
      </c>
      <c r="S1881" s="3" t="s">
        <v>19</v>
      </c>
      <c r="T1881" s="4">
        <v>0</v>
      </c>
    </row>
    <row r="1882" spans="1:20" x14ac:dyDescent="0.25">
      <c r="A1882" t="s">
        <v>3523</v>
      </c>
      <c r="B1882">
        <v>551</v>
      </c>
      <c r="C1882" s="3" t="s">
        <v>5396</v>
      </c>
      <c r="D1882" s="8">
        <v>44957</v>
      </c>
      <c r="E1882" s="8">
        <v>44987</v>
      </c>
      <c r="F1882" s="3" t="s">
        <v>5397</v>
      </c>
      <c r="G1882" s="3" t="s">
        <v>19</v>
      </c>
      <c r="H1882" s="3">
        <v>8</v>
      </c>
      <c r="I1882" s="4">
        <v>42678.1</v>
      </c>
      <c r="J1882" s="4">
        <v>6401.72</v>
      </c>
      <c r="K1882" s="4">
        <v>49079.82</v>
      </c>
      <c r="L1882" s="4">
        <v>0</v>
      </c>
      <c r="M1882" s="4">
        <v>42678.1</v>
      </c>
      <c r="N1882" s="4">
        <v>6401.72</v>
      </c>
      <c r="O1882" s="4">
        <v>49079.82</v>
      </c>
      <c r="P1882" s="3" t="s">
        <v>5398</v>
      </c>
      <c r="Q1882" s="3" t="s">
        <v>5789</v>
      </c>
      <c r="R1882" s="3">
        <f>VLOOKUP(P1882,[1]Payments!A:M,13,FALSE)</f>
        <v>8</v>
      </c>
      <c r="S1882" s="3" t="s">
        <v>19</v>
      </c>
      <c r="T1882" s="4">
        <v>0</v>
      </c>
    </row>
    <row r="1883" spans="1:20" x14ac:dyDescent="0.25">
      <c r="A1883" t="s">
        <v>3523</v>
      </c>
      <c r="B1883">
        <v>551</v>
      </c>
      <c r="C1883" s="3" t="s">
        <v>5399</v>
      </c>
      <c r="D1883" s="8">
        <v>44973</v>
      </c>
      <c r="E1883" s="8">
        <v>45003</v>
      </c>
      <c r="F1883" s="3" t="s">
        <v>5400</v>
      </c>
      <c r="G1883" s="3" t="s">
        <v>19</v>
      </c>
      <c r="H1883" s="3">
        <v>8</v>
      </c>
      <c r="I1883" s="4">
        <v>431309.5</v>
      </c>
      <c r="J1883" s="4">
        <v>64696.43</v>
      </c>
      <c r="K1883" s="4">
        <v>496005.93</v>
      </c>
      <c r="L1883" s="4">
        <v>0</v>
      </c>
      <c r="M1883" s="4">
        <v>431309.5</v>
      </c>
      <c r="N1883" s="4">
        <v>64696.43</v>
      </c>
      <c r="O1883" s="4">
        <v>496005.93</v>
      </c>
      <c r="P1883" s="3" t="s">
        <v>5401</v>
      </c>
      <c r="Q1883" s="3" t="s">
        <v>5789</v>
      </c>
      <c r="R1883" s="3">
        <f>VLOOKUP(P1883,[1]Payments!A:M,13,FALSE)</f>
        <v>8</v>
      </c>
      <c r="S1883" s="3" t="s">
        <v>19</v>
      </c>
      <c r="T1883" s="4">
        <v>0</v>
      </c>
    </row>
    <row r="1884" spans="1:20" x14ac:dyDescent="0.25">
      <c r="A1884" t="s">
        <v>3523</v>
      </c>
      <c r="B1884">
        <v>551</v>
      </c>
      <c r="C1884" s="3" t="s">
        <v>5402</v>
      </c>
      <c r="D1884" s="8">
        <v>44972</v>
      </c>
      <c r="E1884" s="8">
        <v>45002</v>
      </c>
      <c r="F1884" s="3" t="s">
        <v>5403</v>
      </c>
      <c r="G1884" s="3" t="s">
        <v>19</v>
      </c>
      <c r="H1884" s="3">
        <v>8</v>
      </c>
      <c r="I1884" s="4">
        <v>401079.67</v>
      </c>
      <c r="J1884" s="4">
        <v>60161.95</v>
      </c>
      <c r="K1884" s="4">
        <v>461241.62</v>
      </c>
      <c r="L1884" s="4">
        <v>0</v>
      </c>
      <c r="M1884" s="4">
        <v>401079.67</v>
      </c>
      <c r="N1884" s="4">
        <v>60161.95</v>
      </c>
      <c r="O1884" s="4">
        <v>461241.62</v>
      </c>
      <c r="P1884" s="3" t="s">
        <v>5404</v>
      </c>
      <c r="Q1884" s="3" t="s">
        <v>5789</v>
      </c>
      <c r="R1884" s="3">
        <f>VLOOKUP(P1884,[1]Payments!A:M,13,FALSE)</f>
        <v>8</v>
      </c>
      <c r="S1884" s="3" t="s">
        <v>19</v>
      </c>
      <c r="T1884" s="4">
        <v>0</v>
      </c>
    </row>
    <row r="1885" spans="1:20" x14ac:dyDescent="0.25">
      <c r="A1885" t="s">
        <v>602</v>
      </c>
      <c r="B1885">
        <v>545</v>
      </c>
      <c r="C1885" s="3" t="s">
        <v>5405</v>
      </c>
      <c r="D1885" s="8">
        <v>44972</v>
      </c>
      <c r="E1885" s="8">
        <v>45002</v>
      </c>
      <c r="F1885" s="3" t="s">
        <v>5406</v>
      </c>
      <c r="G1885" s="3" t="s">
        <v>19</v>
      </c>
      <c r="H1885" s="3">
        <v>8</v>
      </c>
      <c r="I1885" s="4">
        <v>800366.64</v>
      </c>
      <c r="J1885" s="4">
        <v>120055</v>
      </c>
      <c r="K1885" s="4">
        <v>920421.64</v>
      </c>
      <c r="L1885" s="4">
        <v>0</v>
      </c>
      <c r="M1885" s="4">
        <v>800366.64</v>
      </c>
      <c r="N1885" s="4">
        <v>120055</v>
      </c>
      <c r="O1885" s="4">
        <v>920421.64</v>
      </c>
      <c r="P1885" s="3" t="s">
        <v>5407</v>
      </c>
      <c r="Q1885" s="3" t="s">
        <v>5789</v>
      </c>
      <c r="R1885" s="3">
        <f>VLOOKUP(P1885,[1]Payments!A:M,13,FALSE)</f>
        <v>8</v>
      </c>
      <c r="S1885" s="3" t="s">
        <v>19</v>
      </c>
      <c r="T1885" s="4">
        <v>0</v>
      </c>
    </row>
    <row r="1886" spans="1:20" x14ac:dyDescent="0.25">
      <c r="A1886" t="s">
        <v>2879</v>
      </c>
      <c r="B1886">
        <v>1802</v>
      </c>
      <c r="C1886" s="3" t="s">
        <v>5408</v>
      </c>
      <c r="D1886" s="8">
        <v>44971</v>
      </c>
      <c r="E1886" s="8">
        <v>45001</v>
      </c>
      <c r="F1886" s="3" t="s">
        <v>5409</v>
      </c>
      <c r="G1886" s="3" t="s">
        <v>19</v>
      </c>
      <c r="H1886" s="3">
        <v>8</v>
      </c>
      <c r="I1886" s="4">
        <v>3482.99</v>
      </c>
      <c r="J1886" s="4">
        <v>0</v>
      </c>
      <c r="K1886" s="4">
        <v>3482.99</v>
      </c>
      <c r="L1886" s="4">
        <v>0</v>
      </c>
      <c r="M1886" s="4">
        <v>3482.99</v>
      </c>
      <c r="N1886" s="4">
        <v>0</v>
      </c>
      <c r="O1886" s="4">
        <v>3482.99</v>
      </c>
      <c r="P1886" s="3" t="s">
        <v>5410</v>
      </c>
      <c r="Q1886" s="3" t="s">
        <v>5767</v>
      </c>
      <c r="R1886" s="3">
        <f>VLOOKUP(P1886,[1]Payments!A:M,13,FALSE)</f>
        <v>8</v>
      </c>
      <c r="S1886" s="3" t="s">
        <v>19</v>
      </c>
      <c r="T1886" s="4">
        <v>0</v>
      </c>
    </row>
    <row r="1887" spans="1:20" x14ac:dyDescent="0.25">
      <c r="A1887" t="s">
        <v>3315</v>
      </c>
      <c r="B1887">
        <v>619</v>
      </c>
      <c r="C1887" s="3" t="s">
        <v>5411</v>
      </c>
      <c r="D1887" s="8">
        <v>44963</v>
      </c>
      <c r="E1887" s="8">
        <v>44993</v>
      </c>
      <c r="F1887" s="3" t="s">
        <v>5412</v>
      </c>
      <c r="G1887" s="3" t="s">
        <v>19</v>
      </c>
      <c r="H1887" s="3">
        <v>8</v>
      </c>
      <c r="I1887" s="4">
        <v>1128.6600000000001</v>
      </c>
      <c r="J1887" s="4">
        <v>0</v>
      </c>
      <c r="K1887" s="4">
        <v>1128.6600000000001</v>
      </c>
      <c r="L1887" s="4">
        <v>0</v>
      </c>
      <c r="M1887" s="4">
        <v>1128.6600000000001</v>
      </c>
      <c r="N1887" s="4">
        <v>0</v>
      </c>
      <c r="O1887" s="4">
        <v>1128.6600000000001</v>
      </c>
      <c r="P1887" s="3" t="s">
        <v>5413</v>
      </c>
      <c r="Q1887" s="3" t="s">
        <v>5767</v>
      </c>
      <c r="R1887" s="3">
        <f>VLOOKUP(P1887,[1]Payments!A:M,13,FALSE)</f>
        <v>8</v>
      </c>
      <c r="S1887" s="3" t="s">
        <v>19</v>
      </c>
      <c r="T1887" s="4">
        <v>0</v>
      </c>
    </row>
    <row r="1888" spans="1:20" x14ac:dyDescent="0.25">
      <c r="A1888" t="s">
        <v>2875</v>
      </c>
      <c r="B1888">
        <v>3490</v>
      </c>
      <c r="C1888" s="3" t="s">
        <v>5414</v>
      </c>
      <c r="D1888" s="8">
        <v>44974</v>
      </c>
      <c r="E1888" s="8">
        <v>45004</v>
      </c>
      <c r="F1888" s="3" t="s">
        <v>5415</v>
      </c>
      <c r="G1888" s="3" t="s">
        <v>19</v>
      </c>
      <c r="H1888" s="3">
        <v>8</v>
      </c>
      <c r="I1888" s="4">
        <v>911.56</v>
      </c>
      <c r="J1888" s="4">
        <v>0</v>
      </c>
      <c r="K1888" s="4">
        <v>911.56</v>
      </c>
      <c r="L1888" s="4">
        <v>0</v>
      </c>
      <c r="M1888" s="4">
        <v>911.56</v>
      </c>
      <c r="N1888" s="4">
        <v>0</v>
      </c>
      <c r="O1888" s="4">
        <v>911.56</v>
      </c>
      <c r="P1888" s="3" t="s">
        <v>5416</v>
      </c>
      <c r="Q1888" s="3" t="s">
        <v>5767</v>
      </c>
      <c r="R1888" s="3">
        <f>VLOOKUP(P1888,[1]Payments!A:M,13,FALSE)</f>
        <v>8</v>
      </c>
      <c r="S1888" s="3" t="s">
        <v>19</v>
      </c>
      <c r="T1888" s="4">
        <v>0</v>
      </c>
    </row>
    <row r="1889" spans="1:20" x14ac:dyDescent="0.25">
      <c r="A1889" t="s">
        <v>3396</v>
      </c>
      <c r="B1889">
        <v>304</v>
      </c>
      <c r="C1889" s="3" t="s">
        <v>5417</v>
      </c>
      <c r="D1889" s="8">
        <v>44973</v>
      </c>
      <c r="E1889" s="8">
        <v>45003</v>
      </c>
      <c r="F1889" s="3" t="s">
        <v>5418</v>
      </c>
      <c r="G1889" s="3" t="s">
        <v>19</v>
      </c>
      <c r="H1889" s="3">
        <v>8</v>
      </c>
      <c r="I1889" s="4">
        <v>1784.39</v>
      </c>
      <c r="J1889" s="4">
        <v>0</v>
      </c>
      <c r="K1889" s="4">
        <v>1784.39</v>
      </c>
      <c r="L1889" s="4">
        <v>0</v>
      </c>
      <c r="M1889" s="4">
        <v>1784.39</v>
      </c>
      <c r="N1889" s="4">
        <v>0</v>
      </c>
      <c r="O1889" s="4">
        <v>1784.39</v>
      </c>
      <c r="P1889" s="3" t="s">
        <v>5419</v>
      </c>
      <c r="Q1889" s="3" t="s">
        <v>5767</v>
      </c>
      <c r="R1889" s="3">
        <f>VLOOKUP(P1889,[1]Payments!A:M,13,FALSE)</f>
        <v>8</v>
      </c>
      <c r="S1889" s="3" t="s">
        <v>19</v>
      </c>
      <c r="T1889" s="4">
        <v>0</v>
      </c>
    </row>
    <row r="1890" spans="1:20" x14ac:dyDescent="0.25">
      <c r="A1890" t="s">
        <v>4192</v>
      </c>
      <c r="B1890">
        <v>261</v>
      </c>
      <c r="C1890" s="3" t="s">
        <v>5420</v>
      </c>
      <c r="D1890" s="8">
        <v>44973</v>
      </c>
      <c r="E1890" s="8">
        <v>45003</v>
      </c>
      <c r="F1890" s="3" t="s">
        <v>5421</v>
      </c>
      <c r="G1890" s="3" t="s">
        <v>19</v>
      </c>
      <c r="H1890" s="3">
        <v>8</v>
      </c>
      <c r="I1890" s="4">
        <v>1805.32</v>
      </c>
      <c r="J1890" s="4">
        <v>0</v>
      </c>
      <c r="K1890" s="4">
        <v>1805.32</v>
      </c>
      <c r="L1890" s="4">
        <v>0</v>
      </c>
      <c r="M1890" s="4">
        <v>1805.32</v>
      </c>
      <c r="N1890" s="4">
        <v>0</v>
      </c>
      <c r="O1890" s="4">
        <v>1805.32</v>
      </c>
      <c r="P1890" s="3" t="s">
        <v>5422</v>
      </c>
      <c r="Q1890" s="3" t="s">
        <v>5767</v>
      </c>
      <c r="R1890" s="3">
        <f>VLOOKUP(P1890,[1]Payments!A:M,13,FALSE)</f>
        <v>8</v>
      </c>
      <c r="S1890" s="3" t="s">
        <v>19</v>
      </c>
      <c r="T1890" s="4">
        <v>0</v>
      </c>
    </row>
    <row r="1891" spans="1:20" x14ac:dyDescent="0.25">
      <c r="A1891" t="s">
        <v>3010</v>
      </c>
      <c r="B1891">
        <v>219</v>
      </c>
      <c r="C1891" s="3" t="s">
        <v>5423</v>
      </c>
      <c r="D1891" s="8">
        <v>44962</v>
      </c>
      <c r="E1891" s="8">
        <v>44992</v>
      </c>
      <c r="F1891" s="3" t="s">
        <v>5424</v>
      </c>
      <c r="G1891" s="3" t="s">
        <v>19</v>
      </c>
      <c r="H1891" s="3">
        <v>8</v>
      </c>
      <c r="I1891" s="4">
        <v>5796.84</v>
      </c>
      <c r="J1891" s="4">
        <v>0</v>
      </c>
      <c r="K1891" s="4">
        <v>5796.84</v>
      </c>
      <c r="L1891" s="4">
        <v>0</v>
      </c>
      <c r="M1891" s="4">
        <v>5796.84</v>
      </c>
      <c r="N1891" s="4">
        <v>0</v>
      </c>
      <c r="O1891" s="4">
        <v>5796.84</v>
      </c>
      <c r="P1891" s="3" t="s">
        <v>5425</v>
      </c>
      <c r="Q1891" s="3" t="s">
        <v>5767</v>
      </c>
      <c r="R1891" s="3">
        <f>VLOOKUP(P1891,[1]Payments!A:M,13,FALSE)</f>
        <v>8</v>
      </c>
      <c r="S1891" s="3" t="s">
        <v>19</v>
      </c>
      <c r="T1891" s="4">
        <v>0</v>
      </c>
    </row>
    <row r="1892" spans="1:20" x14ac:dyDescent="0.25">
      <c r="A1892" t="s">
        <v>3031</v>
      </c>
      <c r="B1892">
        <v>373</v>
      </c>
      <c r="C1892" s="3" t="s">
        <v>5426</v>
      </c>
      <c r="D1892" s="8">
        <v>44966</v>
      </c>
      <c r="E1892" s="8">
        <v>44996</v>
      </c>
      <c r="F1892" s="3" t="s">
        <v>5427</v>
      </c>
      <c r="G1892" s="3" t="s">
        <v>19</v>
      </c>
      <c r="H1892" s="3">
        <v>8</v>
      </c>
      <c r="I1892" s="4">
        <v>1039.2</v>
      </c>
      <c r="J1892" s="4">
        <v>0</v>
      </c>
      <c r="K1892" s="4">
        <v>1039.2</v>
      </c>
      <c r="L1892" s="4">
        <v>0</v>
      </c>
      <c r="M1892" s="4">
        <v>1039.2</v>
      </c>
      <c r="N1892" s="4">
        <v>0</v>
      </c>
      <c r="O1892" s="4">
        <v>1039.2</v>
      </c>
      <c r="P1892" s="3" t="s">
        <v>5428</v>
      </c>
      <c r="Q1892" s="3" t="s">
        <v>5767</v>
      </c>
      <c r="R1892" s="3">
        <f>VLOOKUP(P1892,[1]Payments!A:M,13,FALSE)</f>
        <v>8</v>
      </c>
      <c r="S1892" s="3" t="s">
        <v>19</v>
      </c>
      <c r="T1892" s="4">
        <v>0</v>
      </c>
    </row>
    <row r="1893" spans="1:20" x14ac:dyDescent="0.25">
      <c r="A1893" t="s">
        <v>3173</v>
      </c>
      <c r="B1893">
        <v>3242</v>
      </c>
      <c r="C1893" s="3" t="s">
        <v>5429</v>
      </c>
      <c r="D1893" s="8">
        <v>44951</v>
      </c>
      <c r="E1893" s="8">
        <v>44981</v>
      </c>
      <c r="F1893" s="3" t="s">
        <v>5430</v>
      </c>
      <c r="G1893" s="3" t="s">
        <v>19</v>
      </c>
      <c r="H1893" s="3">
        <v>8</v>
      </c>
      <c r="I1893" s="4">
        <v>6796.8</v>
      </c>
      <c r="J1893" s="4">
        <v>0</v>
      </c>
      <c r="K1893" s="4">
        <v>6796.8</v>
      </c>
      <c r="L1893" s="4">
        <v>0</v>
      </c>
      <c r="M1893" s="4">
        <v>6796.8</v>
      </c>
      <c r="N1893" s="4">
        <v>0</v>
      </c>
      <c r="O1893" s="4">
        <v>6796.8</v>
      </c>
      <c r="P1893" s="3" t="s">
        <v>5431</v>
      </c>
      <c r="Q1893" s="3" t="s">
        <v>5767</v>
      </c>
      <c r="R1893" s="3">
        <f>VLOOKUP(P1893,[1]Payments!A:M,13,FALSE)</f>
        <v>8</v>
      </c>
      <c r="S1893" s="3" t="s">
        <v>19</v>
      </c>
      <c r="T1893" s="4">
        <v>0</v>
      </c>
    </row>
    <row r="1894" spans="1:20" x14ac:dyDescent="0.25">
      <c r="A1894" t="s">
        <v>3981</v>
      </c>
      <c r="B1894">
        <v>284</v>
      </c>
      <c r="C1894" s="3" t="s">
        <v>5432</v>
      </c>
      <c r="D1894" s="8">
        <v>44957</v>
      </c>
      <c r="E1894" s="8">
        <v>44987</v>
      </c>
      <c r="F1894" s="3">
        <v>67070</v>
      </c>
      <c r="G1894" s="3" t="s">
        <v>19</v>
      </c>
      <c r="H1894" s="3">
        <v>8</v>
      </c>
      <c r="I1894" s="4">
        <v>65333</v>
      </c>
      <c r="J1894" s="4">
        <v>0</v>
      </c>
      <c r="K1894" s="4">
        <v>65333</v>
      </c>
      <c r="L1894" s="4">
        <v>0</v>
      </c>
      <c r="M1894" s="4">
        <v>65333</v>
      </c>
      <c r="N1894" s="4">
        <v>0</v>
      </c>
      <c r="O1894" s="4">
        <v>65333</v>
      </c>
      <c r="P1894" s="3" t="s">
        <v>5433</v>
      </c>
      <c r="Q1894" s="3" t="s">
        <v>5789</v>
      </c>
      <c r="R1894" s="3">
        <f>VLOOKUP(P1894,[1]Payments!A:M,13,FALSE)</f>
        <v>8</v>
      </c>
      <c r="S1894" s="3" t="s">
        <v>19</v>
      </c>
      <c r="T1894" s="4">
        <v>0</v>
      </c>
    </row>
    <row r="1895" spans="1:20" x14ac:dyDescent="0.25">
      <c r="A1895" t="s">
        <v>5437</v>
      </c>
      <c r="B1895">
        <v>3476</v>
      </c>
      <c r="C1895" s="3" t="s">
        <v>5434</v>
      </c>
      <c r="D1895" s="8">
        <v>44978</v>
      </c>
      <c r="E1895" s="8">
        <v>45008</v>
      </c>
      <c r="F1895" s="3" t="s">
        <v>5435</v>
      </c>
      <c r="G1895" s="3" t="s">
        <v>19</v>
      </c>
      <c r="H1895" s="3">
        <v>8</v>
      </c>
      <c r="I1895" s="4">
        <v>4155</v>
      </c>
      <c r="J1895" s="4">
        <v>0</v>
      </c>
      <c r="K1895" s="4">
        <v>4155</v>
      </c>
      <c r="L1895" s="4">
        <v>0</v>
      </c>
      <c r="M1895" s="4">
        <v>4155</v>
      </c>
      <c r="N1895" s="4">
        <v>0</v>
      </c>
      <c r="O1895" s="4">
        <v>4155</v>
      </c>
      <c r="P1895" s="3" t="s">
        <v>5436</v>
      </c>
      <c r="Q1895" s="3" t="s">
        <v>5789</v>
      </c>
      <c r="R1895" s="3">
        <f>VLOOKUP(P1895,[1]Payments!A:M,13,FALSE)</f>
        <v>8</v>
      </c>
      <c r="S1895" s="3" t="s">
        <v>19</v>
      </c>
      <c r="T1895" s="4">
        <v>0</v>
      </c>
    </row>
    <row r="1896" spans="1:20" x14ac:dyDescent="0.25">
      <c r="A1896" t="s">
        <v>4243</v>
      </c>
      <c r="B1896">
        <v>460</v>
      </c>
      <c r="C1896" s="3" t="s">
        <v>5438</v>
      </c>
      <c r="D1896" s="8">
        <v>44950</v>
      </c>
      <c r="E1896" s="8">
        <v>44980</v>
      </c>
      <c r="F1896" s="3">
        <v>1399186</v>
      </c>
      <c r="G1896" s="3" t="s">
        <v>19</v>
      </c>
      <c r="H1896" s="3">
        <v>8</v>
      </c>
      <c r="I1896" s="4">
        <v>5869.03</v>
      </c>
      <c r="J1896" s="4">
        <v>880.35</v>
      </c>
      <c r="K1896" s="4">
        <v>6749.38</v>
      </c>
      <c r="L1896" s="4">
        <v>0</v>
      </c>
      <c r="M1896" s="4">
        <v>5869.03</v>
      </c>
      <c r="N1896" s="4">
        <v>880.35</v>
      </c>
      <c r="O1896" s="4">
        <v>6749.38</v>
      </c>
      <c r="P1896" s="3" t="s">
        <v>5439</v>
      </c>
      <c r="Q1896" s="3" t="s">
        <v>5789</v>
      </c>
      <c r="R1896" s="3">
        <f>VLOOKUP(P1896,[1]Payments!A:M,13,FALSE)</f>
        <v>8</v>
      </c>
      <c r="S1896" s="3" t="s">
        <v>19</v>
      </c>
      <c r="T1896" s="4">
        <v>0</v>
      </c>
    </row>
    <row r="1897" spans="1:20" x14ac:dyDescent="0.25">
      <c r="A1897" t="s">
        <v>4975</v>
      </c>
      <c r="B1897">
        <v>1962</v>
      </c>
      <c r="C1897" s="3" t="s">
        <v>5440</v>
      </c>
      <c r="D1897" s="8">
        <v>44957</v>
      </c>
      <c r="E1897" s="8">
        <v>44987</v>
      </c>
      <c r="F1897" s="3" t="s">
        <v>5441</v>
      </c>
      <c r="G1897" s="3" t="s">
        <v>19</v>
      </c>
      <c r="H1897" s="3">
        <v>8</v>
      </c>
      <c r="I1897" s="4">
        <v>48544.84</v>
      </c>
      <c r="J1897" s="4">
        <v>7281.73</v>
      </c>
      <c r="K1897" s="4">
        <v>55826.57</v>
      </c>
      <c r="L1897" s="4">
        <v>0</v>
      </c>
      <c r="M1897" s="4">
        <v>48544.84</v>
      </c>
      <c r="N1897" s="4">
        <v>7281.73</v>
      </c>
      <c r="O1897" s="4">
        <v>55826.57</v>
      </c>
      <c r="P1897" s="3" t="s">
        <v>5442</v>
      </c>
      <c r="Q1897" s="3" t="s">
        <v>5789</v>
      </c>
      <c r="R1897" s="3">
        <f>VLOOKUP(P1897,[1]Payments!A:M,13,FALSE)</f>
        <v>8</v>
      </c>
      <c r="S1897" s="3" t="s">
        <v>19</v>
      </c>
      <c r="T1897" s="4">
        <v>0</v>
      </c>
    </row>
    <row r="1898" spans="1:20" x14ac:dyDescent="0.25">
      <c r="A1898" t="s">
        <v>4975</v>
      </c>
      <c r="B1898">
        <v>1962</v>
      </c>
      <c r="C1898" s="3" t="s">
        <v>5443</v>
      </c>
      <c r="D1898" s="8">
        <v>44926</v>
      </c>
      <c r="E1898" s="8">
        <v>44956</v>
      </c>
      <c r="F1898" s="3" t="s">
        <v>5444</v>
      </c>
      <c r="G1898" s="3" t="s">
        <v>19</v>
      </c>
      <c r="H1898" s="3">
        <v>8</v>
      </c>
      <c r="I1898" s="4">
        <v>48544.84</v>
      </c>
      <c r="J1898" s="4">
        <v>7281.73</v>
      </c>
      <c r="K1898" s="4">
        <v>55826.57</v>
      </c>
      <c r="L1898" s="4">
        <v>0</v>
      </c>
      <c r="M1898" s="4">
        <v>48544.84</v>
      </c>
      <c r="N1898" s="4">
        <v>7281.73</v>
      </c>
      <c r="O1898" s="4">
        <v>55826.57</v>
      </c>
      <c r="P1898" s="3" t="s">
        <v>5445</v>
      </c>
      <c r="Q1898" s="3" t="s">
        <v>5789</v>
      </c>
      <c r="R1898" s="3">
        <f>VLOOKUP(P1898,[1]Payments!A:M,13,FALSE)</f>
        <v>8</v>
      </c>
      <c r="S1898" s="3" t="s">
        <v>19</v>
      </c>
      <c r="T1898" s="4">
        <v>0</v>
      </c>
    </row>
    <row r="1899" spans="1:20" x14ac:dyDescent="0.25">
      <c r="A1899" t="s">
        <v>21</v>
      </c>
      <c r="B1899">
        <v>378</v>
      </c>
      <c r="C1899" s="3" t="s">
        <v>5446</v>
      </c>
      <c r="D1899" s="8">
        <v>44956</v>
      </c>
      <c r="E1899" s="8">
        <v>44986</v>
      </c>
      <c r="F1899" s="3" t="s">
        <v>5447</v>
      </c>
      <c r="G1899" s="3" t="s">
        <v>19</v>
      </c>
      <c r="H1899" s="3">
        <v>8</v>
      </c>
      <c r="I1899" s="4">
        <v>101.42</v>
      </c>
      <c r="J1899" s="4">
        <v>15.21</v>
      </c>
      <c r="K1899" s="4">
        <v>116.63</v>
      </c>
      <c r="L1899" s="4">
        <v>0</v>
      </c>
      <c r="M1899" s="4">
        <v>101.42</v>
      </c>
      <c r="N1899" s="4">
        <v>15.21</v>
      </c>
      <c r="O1899" s="4">
        <v>116.63</v>
      </c>
      <c r="P1899" s="3" t="s">
        <v>5448</v>
      </c>
      <c r="Q1899" s="3" t="s">
        <v>5789</v>
      </c>
      <c r="R1899" s="3">
        <f>VLOOKUP(P1899,[1]Payments!A:M,13,FALSE)</f>
        <v>8</v>
      </c>
      <c r="S1899" s="3" t="s">
        <v>19</v>
      </c>
      <c r="T1899" s="4">
        <v>0</v>
      </c>
    </row>
    <row r="1900" spans="1:20" x14ac:dyDescent="0.25">
      <c r="A1900" t="s">
        <v>21</v>
      </c>
      <c r="B1900">
        <v>378</v>
      </c>
      <c r="C1900" s="3" t="s">
        <v>5449</v>
      </c>
      <c r="D1900" s="8">
        <v>44953</v>
      </c>
      <c r="E1900" s="8">
        <v>44983</v>
      </c>
      <c r="F1900" s="3" t="s">
        <v>5450</v>
      </c>
      <c r="G1900" s="3" t="s">
        <v>19</v>
      </c>
      <c r="H1900" s="3">
        <v>8</v>
      </c>
      <c r="I1900" s="4">
        <v>760</v>
      </c>
      <c r="J1900" s="4">
        <v>114</v>
      </c>
      <c r="K1900" s="4">
        <v>874</v>
      </c>
      <c r="L1900" s="4">
        <v>0</v>
      </c>
      <c r="M1900" s="4">
        <v>760</v>
      </c>
      <c r="N1900" s="4">
        <v>114</v>
      </c>
      <c r="O1900" s="4">
        <v>874</v>
      </c>
      <c r="P1900" s="3" t="s">
        <v>5451</v>
      </c>
      <c r="Q1900" s="3" t="s">
        <v>5789</v>
      </c>
      <c r="R1900" s="3">
        <f>VLOOKUP(P1900,[1]Payments!A:M,13,FALSE)</f>
        <v>8</v>
      </c>
      <c r="S1900" s="3" t="s">
        <v>19</v>
      </c>
      <c r="T1900" s="4">
        <v>0</v>
      </c>
    </row>
    <row r="1901" spans="1:20" x14ac:dyDescent="0.25">
      <c r="A1901" t="s">
        <v>5454</v>
      </c>
      <c r="B1901">
        <v>433</v>
      </c>
      <c r="C1901" s="3" t="s">
        <v>5452</v>
      </c>
      <c r="D1901" s="8">
        <v>44893</v>
      </c>
      <c r="E1901" s="8">
        <v>44923</v>
      </c>
      <c r="F1901" s="3">
        <v>17347</v>
      </c>
      <c r="G1901" s="3" t="s">
        <v>19</v>
      </c>
      <c r="H1901" s="3">
        <v>8</v>
      </c>
      <c r="I1901" s="4">
        <v>9826.09</v>
      </c>
      <c r="J1901" s="4">
        <v>1473.91</v>
      </c>
      <c r="K1901" s="4">
        <v>11300</v>
      </c>
      <c r="L1901" s="4">
        <v>0</v>
      </c>
      <c r="M1901" s="4">
        <v>9826.09</v>
      </c>
      <c r="N1901" s="4">
        <v>1473.91</v>
      </c>
      <c r="O1901" s="4">
        <v>11300</v>
      </c>
      <c r="P1901" s="3" t="s">
        <v>5453</v>
      </c>
      <c r="Q1901" s="3" t="s">
        <v>5789</v>
      </c>
      <c r="R1901" s="3">
        <f>VLOOKUP(P1901,[1]Payments!A:M,13,FALSE)</f>
        <v>8</v>
      </c>
      <c r="S1901" s="3" t="s">
        <v>19</v>
      </c>
      <c r="T1901" s="4">
        <v>0</v>
      </c>
    </row>
    <row r="1902" spans="1:20" x14ac:dyDescent="0.25">
      <c r="A1902" t="s">
        <v>5457</v>
      </c>
      <c r="B1902">
        <v>2007</v>
      </c>
      <c r="C1902" s="3" t="s">
        <v>5455</v>
      </c>
      <c r="D1902" s="8">
        <v>44882</v>
      </c>
      <c r="E1902" s="8">
        <v>44912</v>
      </c>
      <c r="F1902" s="3">
        <v>4557</v>
      </c>
      <c r="G1902" s="3" t="s">
        <v>19</v>
      </c>
      <c r="H1902" s="3">
        <v>8</v>
      </c>
      <c r="I1902" s="4">
        <v>9900</v>
      </c>
      <c r="J1902" s="4">
        <v>0</v>
      </c>
      <c r="K1902" s="4">
        <v>9900</v>
      </c>
      <c r="L1902" s="4">
        <v>0</v>
      </c>
      <c r="M1902" s="4">
        <v>9900</v>
      </c>
      <c r="N1902" s="4">
        <v>0</v>
      </c>
      <c r="O1902" s="4">
        <v>9900</v>
      </c>
      <c r="P1902" s="3" t="s">
        <v>5456</v>
      </c>
      <c r="Q1902" s="3" t="s">
        <v>5767</v>
      </c>
      <c r="R1902" s="3">
        <f>VLOOKUP(P1902,[1]Payments!A:M,13,FALSE)</f>
        <v>8</v>
      </c>
      <c r="S1902" s="3" t="s">
        <v>19</v>
      </c>
      <c r="T1902" s="4">
        <v>0</v>
      </c>
    </row>
    <row r="1903" spans="1:20" x14ac:dyDescent="0.25">
      <c r="A1903" t="s">
        <v>5121</v>
      </c>
      <c r="B1903">
        <v>3579</v>
      </c>
      <c r="C1903" s="3" t="s">
        <v>5458</v>
      </c>
      <c r="D1903" s="8">
        <v>44974</v>
      </c>
      <c r="E1903" s="8">
        <v>45004</v>
      </c>
      <c r="F1903" s="3" t="s">
        <v>5459</v>
      </c>
      <c r="G1903" s="3" t="s">
        <v>19</v>
      </c>
      <c r="H1903" s="3">
        <v>8</v>
      </c>
      <c r="I1903" s="4">
        <v>6120</v>
      </c>
      <c r="J1903" s="4">
        <v>0</v>
      </c>
      <c r="K1903" s="4">
        <v>6120</v>
      </c>
      <c r="L1903" s="4">
        <v>0</v>
      </c>
      <c r="M1903" s="4">
        <v>6120</v>
      </c>
      <c r="N1903" s="4">
        <v>0</v>
      </c>
      <c r="O1903" s="4">
        <v>6120</v>
      </c>
      <c r="P1903" s="3" t="s">
        <v>5460</v>
      </c>
      <c r="Q1903" s="3" t="s">
        <v>5789</v>
      </c>
      <c r="R1903" s="3">
        <f>VLOOKUP(P1903,[1]Payments!A:M,13,FALSE)</f>
        <v>8</v>
      </c>
      <c r="S1903" s="3" t="s">
        <v>19</v>
      </c>
      <c r="T1903" s="4">
        <v>0</v>
      </c>
    </row>
    <row r="1904" spans="1:20" x14ac:dyDescent="0.25">
      <c r="A1904" t="s">
        <v>4302</v>
      </c>
      <c r="B1904">
        <v>351</v>
      </c>
      <c r="C1904" s="3" t="s">
        <v>5461</v>
      </c>
      <c r="D1904" s="8">
        <v>44957</v>
      </c>
      <c r="E1904" s="8">
        <v>44987</v>
      </c>
      <c r="F1904" s="3" t="s">
        <v>5462</v>
      </c>
      <c r="G1904" s="3" t="s">
        <v>19</v>
      </c>
      <c r="H1904" s="3">
        <v>8</v>
      </c>
      <c r="I1904" s="4">
        <v>4198.75</v>
      </c>
      <c r="J1904" s="4">
        <v>0</v>
      </c>
      <c r="K1904" s="4">
        <v>4198.75</v>
      </c>
      <c r="L1904" s="4">
        <v>0</v>
      </c>
      <c r="M1904" s="4">
        <v>4198.75</v>
      </c>
      <c r="N1904" s="4">
        <v>0</v>
      </c>
      <c r="O1904" s="4">
        <v>4198.75</v>
      </c>
      <c r="P1904" s="3" t="s">
        <v>5463</v>
      </c>
      <c r="Q1904" s="3" t="s">
        <v>5789</v>
      </c>
      <c r="R1904" s="3">
        <f>VLOOKUP(P1904,[1]Payments!A:M,13,FALSE)</f>
        <v>8</v>
      </c>
      <c r="S1904" s="3" t="s">
        <v>19</v>
      </c>
      <c r="T1904" s="4">
        <v>0</v>
      </c>
    </row>
    <row r="1905" spans="1:20" x14ac:dyDescent="0.25">
      <c r="A1905" t="s">
        <v>3437</v>
      </c>
      <c r="B1905">
        <v>576</v>
      </c>
      <c r="C1905" s="3" t="s">
        <v>5464</v>
      </c>
      <c r="D1905" s="8">
        <v>44974</v>
      </c>
      <c r="E1905" s="8">
        <v>45004</v>
      </c>
      <c r="F1905" s="3">
        <v>10382</v>
      </c>
      <c r="G1905" s="3" t="s">
        <v>19</v>
      </c>
      <c r="H1905" s="3">
        <v>8</v>
      </c>
      <c r="I1905" s="4">
        <v>1209.3</v>
      </c>
      <c r="J1905" s="4">
        <v>0</v>
      </c>
      <c r="K1905" s="4">
        <v>1209.3</v>
      </c>
      <c r="L1905" s="4">
        <v>0</v>
      </c>
      <c r="M1905" s="4">
        <v>1209.3</v>
      </c>
      <c r="N1905" s="4">
        <v>0</v>
      </c>
      <c r="O1905" s="4">
        <v>1209.3</v>
      </c>
      <c r="P1905" s="3" t="s">
        <v>5465</v>
      </c>
      <c r="Q1905" s="3" t="s">
        <v>5789</v>
      </c>
      <c r="R1905" s="3">
        <f>VLOOKUP(P1905,[1]Payments!A:M,13,FALSE)</f>
        <v>8</v>
      </c>
      <c r="S1905" s="3" t="s">
        <v>19</v>
      </c>
      <c r="T1905" s="4">
        <v>0</v>
      </c>
    </row>
    <row r="1906" spans="1:20" x14ac:dyDescent="0.25">
      <c r="A1906" t="s">
        <v>3006</v>
      </c>
      <c r="B1906">
        <v>316</v>
      </c>
      <c r="C1906" s="3" t="s">
        <v>5466</v>
      </c>
      <c r="D1906" s="8">
        <v>44970</v>
      </c>
      <c r="E1906" s="8">
        <v>45000</v>
      </c>
      <c r="F1906" s="3" t="s">
        <v>5467</v>
      </c>
      <c r="G1906" s="3" t="s">
        <v>19</v>
      </c>
      <c r="H1906" s="3">
        <v>8</v>
      </c>
      <c r="I1906" s="4">
        <v>736.45</v>
      </c>
      <c r="J1906" s="4">
        <v>0</v>
      </c>
      <c r="K1906" s="4">
        <v>736.45</v>
      </c>
      <c r="L1906" s="4">
        <v>0</v>
      </c>
      <c r="M1906" s="4">
        <v>736.45</v>
      </c>
      <c r="N1906" s="4">
        <v>0</v>
      </c>
      <c r="O1906" s="4">
        <v>736.45</v>
      </c>
      <c r="P1906" s="3" t="s">
        <v>5468</v>
      </c>
      <c r="Q1906" s="3" t="s">
        <v>5789</v>
      </c>
      <c r="R1906" s="3">
        <f>VLOOKUP(P1906,[1]Payments!A:M,13,FALSE)</f>
        <v>8</v>
      </c>
      <c r="S1906" s="3" t="s">
        <v>19</v>
      </c>
      <c r="T1906" s="4">
        <v>0</v>
      </c>
    </row>
    <row r="1907" spans="1:20" x14ac:dyDescent="0.25">
      <c r="A1907" t="s">
        <v>3368</v>
      </c>
      <c r="B1907">
        <v>3112</v>
      </c>
      <c r="C1907" s="3" t="s">
        <v>5469</v>
      </c>
      <c r="D1907" s="8">
        <v>44978</v>
      </c>
      <c r="E1907" s="8">
        <v>45008</v>
      </c>
      <c r="F1907" s="3" t="s">
        <v>5470</v>
      </c>
      <c r="G1907" s="3" t="s">
        <v>19</v>
      </c>
      <c r="H1907" s="3">
        <v>8</v>
      </c>
      <c r="I1907" s="4">
        <v>3000</v>
      </c>
      <c r="J1907" s="4">
        <v>0</v>
      </c>
      <c r="K1907" s="4">
        <v>3000</v>
      </c>
      <c r="L1907" s="4">
        <v>0</v>
      </c>
      <c r="M1907" s="4">
        <v>3000</v>
      </c>
      <c r="N1907" s="4">
        <v>0</v>
      </c>
      <c r="O1907" s="4">
        <v>3000</v>
      </c>
      <c r="P1907" s="3" t="s">
        <v>5471</v>
      </c>
      <c r="Q1907" s="3" t="s">
        <v>5789</v>
      </c>
      <c r="R1907" s="3">
        <f>VLOOKUP(P1907,[1]Payments!A:M,13,FALSE)</f>
        <v>8</v>
      </c>
      <c r="S1907" s="3" t="s">
        <v>19</v>
      </c>
      <c r="T1907" s="4">
        <v>0</v>
      </c>
    </row>
    <row r="1908" spans="1:20" x14ac:dyDescent="0.25">
      <c r="A1908" t="s">
        <v>3388</v>
      </c>
      <c r="B1908">
        <v>393</v>
      </c>
      <c r="C1908" s="3" t="s">
        <v>5472</v>
      </c>
      <c r="D1908" s="8">
        <v>44978</v>
      </c>
      <c r="E1908" s="8">
        <v>45008</v>
      </c>
      <c r="F1908" s="3" t="s">
        <v>5473</v>
      </c>
      <c r="G1908" s="3" t="s">
        <v>19</v>
      </c>
      <c r="H1908" s="3">
        <v>8</v>
      </c>
      <c r="I1908" s="4">
        <v>3000</v>
      </c>
      <c r="J1908" s="4">
        <v>0</v>
      </c>
      <c r="K1908" s="4">
        <v>3000</v>
      </c>
      <c r="L1908" s="4">
        <v>0</v>
      </c>
      <c r="M1908" s="4">
        <v>3000</v>
      </c>
      <c r="N1908" s="4">
        <v>0</v>
      </c>
      <c r="O1908" s="4">
        <v>3000</v>
      </c>
      <c r="P1908" s="3" t="s">
        <v>5474</v>
      </c>
      <c r="Q1908" s="3" t="s">
        <v>5789</v>
      </c>
      <c r="R1908" s="3">
        <f>VLOOKUP(P1908,[1]Payments!A:M,13,FALSE)</f>
        <v>8</v>
      </c>
      <c r="S1908" s="3" t="s">
        <v>19</v>
      </c>
      <c r="T1908" s="4">
        <v>0</v>
      </c>
    </row>
    <row r="1909" spans="1:20" x14ac:dyDescent="0.25">
      <c r="A1909" t="s">
        <v>3372</v>
      </c>
      <c r="B1909">
        <v>3221</v>
      </c>
      <c r="C1909" s="3" t="s">
        <v>5475</v>
      </c>
      <c r="D1909" s="8">
        <v>44978</v>
      </c>
      <c r="E1909" s="8">
        <v>45008</v>
      </c>
      <c r="F1909" s="3" t="s">
        <v>5476</v>
      </c>
      <c r="G1909" s="3" t="s">
        <v>19</v>
      </c>
      <c r="H1909" s="3">
        <v>8</v>
      </c>
      <c r="I1909" s="4">
        <v>3000</v>
      </c>
      <c r="J1909" s="4">
        <v>0</v>
      </c>
      <c r="K1909" s="4">
        <v>3000</v>
      </c>
      <c r="L1909" s="4">
        <v>0</v>
      </c>
      <c r="M1909" s="4">
        <v>3000</v>
      </c>
      <c r="N1909" s="4">
        <v>0</v>
      </c>
      <c r="O1909" s="4">
        <v>3000</v>
      </c>
      <c r="P1909" s="3" t="s">
        <v>5477</v>
      </c>
      <c r="Q1909" s="3" t="s">
        <v>5789</v>
      </c>
      <c r="R1909" s="3">
        <f>VLOOKUP(P1909,[1]Payments!A:M,13,FALSE)</f>
        <v>8</v>
      </c>
      <c r="S1909" s="3" t="s">
        <v>19</v>
      </c>
      <c r="T1909" s="4">
        <v>0</v>
      </c>
    </row>
    <row r="1910" spans="1:20" x14ac:dyDescent="0.25">
      <c r="A1910" t="s">
        <v>3376</v>
      </c>
      <c r="B1910">
        <v>3137</v>
      </c>
      <c r="C1910" s="3" t="s">
        <v>5478</v>
      </c>
      <c r="D1910" s="8">
        <v>44978</v>
      </c>
      <c r="E1910" s="8">
        <v>45008</v>
      </c>
      <c r="F1910" s="3" t="s">
        <v>5479</v>
      </c>
      <c r="G1910" s="3" t="s">
        <v>19</v>
      </c>
      <c r="H1910" s="3">
        <v>8</v>
      </c>
      <c r="I1910" s="4">
        <v>3000</v>
      </c>
      <c r="J1910" s="4">
        <v>0</v>
      </c>
      <c r="K1910" s="4">
        <v>3000</v>
      </c>
      <c r="L1910" s="4">
        <v>0</v>
      </c>
      <c r="M1910" s="4">
        <v>3000</v>
      </c>
      <c r="N1910" s="4">
        <v>0</v>
      </c>
      <c r="O1910" s="4">
        <v>3000</v>
      </c>
      <c r="P1910" s="3" t="s">
        <v>5480</v>
      </c>
      <c r="Q1910" s="3" t="s">
        <v>5789</v>
      </c>
      <c r="R1910" s="3">
        <f>VLOOKUP(P1910,[1]Payments!A:M,13,FALSE)</f>
        <v>8</v>
      </c>
      <c r="S1910" s="3" t="s">
        <v>19</v>
      </c>
      <c r="T1910" s="4">
        <v>0</v>
      </c>
    </row>
    <row r="1911" spans="1:20" x14ac:dyDescent="0.25">
      <c r="A1911" t="s">
        <v>3392</v>
      </c>
      <c r="B1911">
        <v>3263</v>
      </c>
      <c r="C1911" s="3" t="s">
        <v>5481</v>
      </c>
      <c r="D1911" s="8">
        <v>44978</v>
      </c>
      <c r="E1911" s="8">
        <v>45008</v>
      </c>
      <c r="F1911" s="3" t="s">
        <v>5482</v>
      </c>
      <c r="G1911" s="3" t="s">
        <v>19</v>
      </c>
      <c r="H1911" s="3">
        <v>8</v>
      </c>
      <c r="I1911" s="4">
        <v>3000</v>
      </c>
      <c r="J1911" s="4">
        <v>0</v>
      </c>
      <c r="K1911" s="4">
        <v>3000</v>
      </c>
      <c r="L1911" s="4">
        <v>0</v>
      </c>
      <c r="M1911" s="4">
        <v>3000</v>
      </c>
      <c r="N1911" s="4">
        <v>0</v>
      </c>
      <c r="O1911" s="4">
        <v>3000</v>
      </c>
      <c r="P1911" s="3" t="s">
        <v>5483</v>
      </c>
      <c r="Q1911" s="3" t="s">
        <v>5789</v>
      </c>
      <c r="R1911" s="3">
        <f>VLOOKUP(P1911,[1]Payments!A:M,13,FALSE)</f>
        <v>8</v>
      </c>
      <c r="S1911" s="3" t="s">
        <v>19</v>
      </c>
      <c r="T1911" s="4">
        <v>0</v>
      </c>
    </row>
    <row r="1912" spans="1:20" x14ac:dyDescent="0.25">
      <c r="A1912" t="s">
        <v>3380</v>
      </c>
      <c r="B1912">
        <v>617</v>
      </c>
      <c r="C1912" s="3" t="s">
        <v>5484</v>
      </c>
      <c r="D1912" s="8">
        <v>44978</v>
      </c>
      <c r="E1912" s="8">
        <v>45008</v>
      </c>
      <c r="F1912" s="3" t="s">
        <v>5485</v>
      </c>
      <c r="G1912" s="3" t="s">
        <v>19</v>
      </c>
      <c r="H1912" s="3">
        <v>8</v>
      </c>
      <c r="I1912" s="4">
        <v>3000</v>
      </c>
      <c r="J1912" s="4">
        <v>0</v>
      </c>
      <c r="K1912" s="4">
        <v>3000</v>
      </c>
      <c r="L1912" s="4">
        <v>0</v>
      </c>
      <c r="M1912" s="4">
        <v>3000</v>
      </c>
      <c r="N1912" s="4">
        <v>0</v>
      </c>
      <c r="O1912" s="4">
        <v>3000</v>
      </c>
      <c r="P1912" s="3" t="s">
        <v>5486</v>
      </c>
      <c r="Q1912" s="3" t="s">
        <v>5789</v>
      </c>
      <c r="R1912" s="3">
        <f>VLOOKUP(P1912,[1]Payments!A:M,13,FALSE)</f>
        <v>8</v>
      </c>
      <c r="S1912" s="3" t="s">
        <v>19</v>
      </c>
      <c r="T1912" s="4">
        <v>0</v>
      </c>
    </row>
    <row r="1913" spans="1:20" x14ac:dyDescent="0.25">
      <c r="A1913" t="s">
        <v>3384</v>
      </c>
      <c r="B1913">
        <v>394</v>
      </c>
      <c r="C1913" s="3" t="s">
        <v>5487</v>
      </c>
      <c r="D1913" s="8">
        <v>44978</v>
      </c>
      <c r="E1913" s="8">
        <v>45008</v>
      </c>
      <c r="F1913" s="3" t="s">
        <v>5488</v>
      </c>
      <c r="G1913" s="3" t="s">
        <v>19</v>
      </c>
      <c r="H1913" s="3">
        <v>8</v>
      </c>
      <c r="I1913" s="4">
        <v>3000</v>
      </c>
      <c r="J1913" s="4">
        <v>0</v>
      </c>
      <c r="K1913" s="4">
        <v>3000</v>
      </c>
      <c r="L1913" s="4">
        <v>0</v>
      </c>
      <c r="M1913" s="4">
        <v>3000</v>
      </c>
      <c r="N1913" s="4">
        <v>0</v>
      </c>
      <c r="O1913" s="4">
        <v>3000</v>
      </c>
      <c r="P1913" s="3" t="s">
        <v>5489</v>
      </c>
      <c r="Q1913" s="3" t="s">
        <v>5789</v>
      </c>
      <c r="R1913" s="3">
        <f>VLOOKUP(P1913,[1]Payments!A:M,13,FALSE)</f>
        <v>8</v>
      </c>
      <c r="S1913" s="3" t="s">
        <v>19</v>
      </c>
      <c r="T1913" s="4">
        <v>0</v>
      </c>
    </row>
    <row r="1914" spans="1:20" x14ac:dyDescent="0.25">
      <c r="A1914" t="s">
        <v>5121</v>
      </c>
      <c r="B1914">
        <v>3579</v>
      </c>
      <c r="C1914" s="3" t="s">
        <v>5490</v>
      </c>
      <c r="D1914" s="8">
        <v>44974</v>
      </c>
      <c r="E1914" s="8">
        <v>45004</v>
      </c>
      <c r="F1914" s="3" t="s">
        <v>5491</v>
      </c>
      <c r="G1914" s="3" t="s">
        <v>19</v>
      </c>
      <c r="H1914" s="3">
        <v>8</v>
      </c>
      <c r="I1914" s="4">
        <v>3060</v>
      </c>
      <c r="J1914" s="4">
        <v>0</v>
      </c>
      <c r="K1914" s="4">
        <v>3060</v>
      </c>
      <c r="L1914" s="4">
        <v>0</v>
      </c>
      <c r="M1914" s="4">
        <v>3060</v>
      </c>
      <c r="N1914" s="4">
        <v>0</v>
      </c>
      <c r="O1914" s="4">
        <v>3060</v>
      </c>
      <c r="P1914" s="3" t="s">
        <v>5492</v>
      </c>
      <c r="Q1914" s="3" t="s">
        <v>5785</v>
      </c>
      <c r="R1914" s="3">
        <f>VLOOKUP(P1914,[1]Payments!A:M,13,FALSE)</f>
        <v>8</v>
      </c>
      <c r="S1914" s="3" t="s">
        <v>19</v>
      </c>
      <c r="T1914" s="4">
        <v>0</v>
      </c>
    </row>
    <row r="1915" spans="1:20" x14ac:dyDescent="0.25">
      <c r="A1915" t="s">
        <v>3904</v>
      </c>
      <c r="B1915">
        <v>3575</v>
      </c>
      <c r="C1915" s="3" t="s">
        <v>5493</v>
      </c>
      <c r="D1915" s="8">
        <v>44966</v>
      </c>
      <c r="E1915" s="8">
        <v>44996</v>
      </c>
      <c r="F1915" s="3">
        <v>230400011050064</v>
      </c>
      <c r="G1915" s="3" t="s">
        <v>19</v>
      </c>
      <c r="H1915" s="3">
        <v>8</v>
      </c>
      <c r="I1915" s="4">
        <v>529.95000000000005</v>
      </c>
      <c r="J1915" s="4">
        <v>0</v>
      </c>
      <c r="K1915" s="4">
        <v>529.95000000000005</v>
      </c>
      <c r="L1915" s="4">
        <v>0</v>
      </c>
      <c r="M1915" s="4">
        <v>529.95000000000005</v>
      </c>
      <c r="N1915" s="4">
        <v>0</v>
      </c>
      <c r="O1915" s="4">
        <v>529.95000000000005</v>
      </c>
      <c r="P1915" s="3" t="s">
        <v>5494</v>
      </c>
      <c r="Q1915" s="3" t="s">
        <v>5785</v>
      </c>
      <c r="R1915" s="3">
        <f>VLOOKUP(P1915,[1]Payments!A:M,13,FALSE)</f>
        <v>8</v>
      </c>
      <c r="S1915" s="3" t="s">
        <v>19</v>
      </c>
      <c r="T1915" s="4">
        <v>0</v>
      </c>
    </row>
    <row r="1916" spans="1:20" x14ac:dyDescent="0.25">
      <c r="A1916" t="s">
        <v>3104</v>
      </c>
      <c r="B1916">
        <v>3216</v>
      </c>
      <c r="C1916" s="3" t="s">
        <v>5495</v>
      </c>
      <c r="D1916" s="8">
        <v>44971</v>
      </c>
      <c r="E1916" s="8">
        <v>45001</v>
      </c>
      <c r="F1916" s="3" t="s">
        <v>5496</v>
      </c>
      <c r="G1916" s="3" t="s">
        <v>19</v>
      </c>
      <c r="H1916" s="3">
        <v>8</v>
      </c>
      <c r="I1916" s="4">
        <v>5975</v>
      </c>
      <c r="J1916" s="4">
        <v>0</v>
      </c>
      <c r="K1916" s="4">
        <v>5975</v>
      </c>
      <c r="L1916" s="4">
        <v>0</v>
      </c>
      <c r="M1916" s="4">
        <v>5975</v>
      </c>
      <c r="N1916" s="4">
        <v>0</v>
      </c>
      <c r="O1916" s="4">
        <v>5975</v>
      </c>
      <c r="P1916" s="3" t="s">
        <v>5497</v>
      </c>
      <c r="Q1916" s="3" t="s">
        <v>5785</v>
      </c>
      <c r="R1916" s="3">
        <f>VLOOKUP(P1916,[1]Payments!A:M,13,FALSE)</f>
        <v>8</v>
      </c>
      <c r="S1916" s="3" t="s">
        <v>19</v>
      </c>
      <c r="T1916" s="4">
        <v>0</v>
      </c>
    </row>
    <row r="1917" spans="1:20" x14ac:dyDescent="0.25">
      <c r="A1917" t="s">
        <v>4851</v>
      </c>
      <c r="B1917">
        <v>2792</v>
      </c>
      <c r="C1917" s="3" t="s">
        <v>5498</v>
      </c>
      <c r="D1917" s="8">
        <v>44970</v>
      </c>
      <c r="E1917" s="8">
        <v>45000</v>
      </c>
      <c r="F1917" s="3">
        <v>28026</v>
      </c>
      <c r="G1917" s="3" t="s">
        <v>19</v>
      </c>
      <c r="H1917" s="3">
        <v>8</v>
      </c>
      <c r="I1917" s="4">
        <v>27614</v>
      </c>
      <c r="J1917" s="4">
        <v>4142.1000000000004</v>
      </c>
      <c r="K1917" s="4">
        <v>31756.1</v>
      </c>
      <c r="L1917" s="4">
        <v>0</v>
      </c>
      <c r="M1917" s="4">
        <v>27614</v>
      </c>
      <c r="N1917" s="4">
        <v>4142.1000000000004</v>
      </c>
      <c r="O1917" s="4">
        <v>31756.1</v>
      </c>
      <c r="P1917" s="3" t="s">
        <v>5499</v>
      </c>
      <c r="Q1917" s="3" t="s">
        <v>5785</v>
      </c>
      <c r="R1917" s="3">
        <f>VLOOKUP(P1917,[1]Payments!A:M,13,FALSE)</f>
        <v>8</v>
      </c>
      <c r="S1917" s="3" t="s">
        <v>19</v>
      </c>
      <c r="T1917" s="4">
        <v>0</v>
      </c>
    </row>
    <row r="1918" spans="1:20" x14ac:dyDescent="0.25">
      <c r="A1918" t="s">
        <v>4679</v>
      </c>
      <c r="B1918">
        <v>629</v>
      </c>
      <c r="C1918" s="3" t="s">
        <v>5500</v>
      </c>
      <c r="D1918" s="8">
        <v>44956</v>
      </c>
      <c r="E1918" s="8">
        <v>44986</v>
      </c>
      <c r="F1918" s="3">
        <v>2559</v>
      </c>
      <c r="G1918" s="3" t="s">
        <v>19</v>
      </c>
      <c r="H1918" s="3">
        <v>8</v>
      </c>
      <c r="I1918" s="4">
        <v>295</v>
      </c>
      <c r="J1918" s="4">
        <v>0</v>
      </c>
      <c r="K1918" s="4">
        <v>295</v>
      </c>
      <c r="L1918" s="4">
        <v>0</v>
      </c>
      <c r="M1918" s="4">
        <v>295</v>
      </c>
      <c r="N1918" s="4">
        <v>0</v>
      </c>
      <c r="O1918" s="4">
        <v>295</v>
      </c>
      <c r="P1918" s="3" t="s">
        <v>5501</v>
      </c>
      <c r="Q1918" s="3" t="s">
        <v>5785</v>
      </c>
      <c r="R1918" s="3">
        <f>VLOOKUP(P1918,[1]Payments!A:M,13,FALSE)</f>
        <v>8</v>
      </c>
      <c r="S1918" s="3" t="s">
        <v>19</v>
      </c>
      <c r="T1918" s="4">
        <v>0</v>
      </c>
    </row>
    <row r="1919" spans="1:20" x14ac:dyDescent="0.25">
      <c r="A1919" t="s">
        <v>3181</v>
      </c>
      <c r="B1919">
        <v>2774</v>
      </c>
      <c r="C1919" s="3" t="s">
        <v>5502</v>
      </c>
      <c r="D1919" s="8">
        <v>44961</v>
      </c>
      <c r="E1919" s="8">
        <v>44991</v>
      </c>
      <c r="F1919" s="3" t="s">
        <v>5503</v>
      </c>
      <c r="G1919" s="3" t="s">
        <v>19</v>
      </c>
      <c r="H1919" s="3">
        <v>8</v>
      </c>
      <c r="I1919" s="4">
        <v>2065</v>
      </c>
      <c r="J1919" s="4">
        <v>0</v>
      </c>
      <c r="K1919" s="4">
        <v>2065</v>
      </c>
      <c r="L1919" s="4">
        <v>0</v>
      </c>
      <c r="M1919" s="4">
        <v>2065</v>
      </c>
      <c r="N1919" s="4">
        <v>0</v>
      </c>
      <c r="O1919" s="4">
        <v>2065</v>
      </c>
      <c r="P1919" s="3" t="s">
        <v>5504</v>
      </c>
      <c r="Q1919" s="3" t="s">
        <v>5785</v>
      </c>
      <c r="R1919" s="3">
        <f>VLOOKUP(P1919,[1]Payments!A:M,13,FALSE)</f>
        <v>8</v>
      </c>
      <c r="S1919" s="3" t="s">
        <v>19</v>
      </c>
      <c r="T1919" s="4">
        <v>0</v>
      </c>
    </row>
    <row r="1920" spans="1:20" x14ac:dyDescent="0.25">
      <c r="A1920" t="s">
        <v>5507</v>
      </c>
      <c r="B1920">
        <v>3292</v>
      </c>
      <c r="C1920" s="3" t="s">
        <v>5505</v>
      </c>
      <c r="D1920" s="8">
        <v>44974</v>
      </c>
      <c r="E1920" s="8">
        <v>45004</v>
      </c>
      <c r="F1920" s="3">
        <v>1524</v>
      </c>
      <c r="G1920" s="3" t="s">
        <v>19</v>
      </c>
      <c r="H1920" s="3">
        <v>8</v>
      </c>
      <c r="I1920" s="4">
        <v>1610</v>
      </c>
      <c r="J1920" s="4">
        <v>0</v>
      </c>
      <c r="K1920" s="4">
        <v>1610</v>
      </c>
      <c r="L1920" s="4">
        <v>0</v>
      </c>
      <c r="M1920" s="4">
        <v>1610</v>
      </c>
      <c r="N1920" s="4">
        <v>0</v>
      </c>
      <c r="O1920" s="4">
        <v>1610</v>
      </c>
      <c r="P1920" s="3" t="s">
        <v>5506</v>
      </c>
      <c r="Q1920" s="3" t="s">
        <v>5785</v>
      </c>
      <c r="R1920" s="3">
        <f>VLOOKUP(P1920,[1]Payments!A:M,13,FALSE)</f>
        <v>8</v>
      </c>
      <c r="S1920" s="3" t="s">
        <v>19</v>
      </c>
      <c r="T1920" s="4">
        <v>0</v>
      </c>
    </row>
    <row r="1921" spans="1:20" x14ac:dyDescent="0.25">
      <c r="A1921" t="s">
        <v>3173</v>
      </c>
      <c r="B1921">
        <v>3242</v>
      </c>
      <c r="C1921" s="3" t="s">
        <v>5508</v>
      </c>
      <c r="D1921" s="8">
        <v>44951</v>
      </c>
      <c r="E1921" s="8">
        <v>44981</v>
      </c>
      <c r="F1921" s="3">
        <v>9421</v>
      </c>
      <c r="G1921" s="3" t="s">
        <v>19</v>
      </c>
      <c r="H1921" s="3">
        <v>8</v>
      </c>
      <c r="I1921" s="4">
        <v>1120</v>
      </c>
      <c r="J1921" s="4">
        <v>0</v>
      </c>
      <c r="K1921" s="4">
        <v>1120</v>
      </c>
      <c r="L1921" s="4">
        <v>0</v>
      </c>
      <c r="M1921" s="4">
        <v>1120</v>
      </c>
      <c r="N1921" s="4">
        <v>0</v>
      </c>
      <c r="O1921" s="4">
        <v>1120</v>
      </c>
      <c r="P1921" s="3" t="s">
        <v>5509</v>
      </c>
      <c r="Q1921" s="3" t="s">
        <v>5785</v>
      </c>
      <c r="R1921" s="3">
        <f>VLOOKUP(P1921,[1]Payments!A:M,13,FALSE)</f>
        <v>8</v>
      </c>
      <c r="S1921" s="3" t="s">
        <v>19</v>
      </c>
      <c r="T1921" s="4">
        <v>0</v>
      </c>
    </row>
    <row r="1922" spans="1:20" x14ac:dyDescent="0.25">
      <c r="A1922" t="s">
        <v>3064</v>
      </c>
      <c r="B1922">
        <v>3240</v>
      </c>
      <c r="C1922" s="3" t="s">
        <v>5510</v>
      </c>
      <c r="D1922" s="8">
        <v>44974</v>
      </c>
      <c r="E1922" s="8">
        <v>45004</v>
      </c>
      <c r="F1922" s="3" t="s">
        <v>5511</v>
      </c>
      <c r="G1922" s="3" t="s">
        <v>19</v>
      </c>
      <c r="H1922" s="3">
        <v>8</v>
      </c>
      <c r="I1922" s="4">
        <v>14350</v>
      </c>
      <c r="J1922" s="4">
        <v>0</v>
      </c>
      <c r="K1922" s="4">
        <v>14350</v>
      </c>
      <c r="L1922" s="4">
        <v>0</v>
      </c>
      <c r="M1922" s="4">
        <v>14350</v>
      </c>
      <c r="N1922" s="4">
        <v>0</v>
      </c>
      <c r="O1922" s="4">
        <v>14350</v>
      </c>
      <c r="P1922" s="3" t="s">
        <v>5512</v>
      </c>
      <c r="Q1922" s="3" t="s">
        <v>5790</v>
      </c>
      <c r="R1922" s="3">
        <f>VLOOKUP(P1922,[1]Payments!A:M,13,FALSE)</f>
        <v>8</v>
      </c>
      <c r="S1922" s="3" t="s">
        <v>19</v>
      </c>
      <c r="T1922" s="4">
        <v>0</v>
      </c>
    </row>
    <row r="1923" spans="1:20" x14ac:dyDescent="0.25">
      <c r="A1923" t="s">
        <v>3173</v>
      </c>
      <c r="B1923">
        <v>3242</v>
      </c>
      <c r="C1923" s="3" t="s">
        <v>5513</v>
      </c>
      <c r="D1923" s="8">
        <v>44974</v>
      </c>
      <c r="E1923" s="8">
        <v>45004</v>
      </c>
      <c r="F1923" s="3" t="s">
        <v>5514</v>
      </c>
      <c r="G1923" s="3" t="s">
        <v>19</v>
      </c>
      <c r="H1923" s="3">
        <v>8</v>
      </c>
      <c r="I1923" s="4">
        <v>18350</v>
      </c>
      <c r="J1923" s="4">
        <v>0</v>
      </c>
      <c r="K1923" s="4">
        <v>18350</v>
      </c>
      <c r="L1923" s="4">
        <v>0</v>
      </c>
      <c r="M1923" s="4">
        <v>18350</v>
      </c>
      <c r="N1923" s="4">
        <v>0</v>
      </c>
      <c r="O1923" s="4">
        <v>18350</v>
      </c>
      <c r="P1923" s="3" t="s">
        <v>5515</v>
      </c>
      <c r="Q1923" s="3" t="s">
        <v>5790</v>
      </c>
      <c r="R1923" s="3">
        <f>VLOOKUP(P1923,[1]Payments!A:M,13,FALSE)</f>
        <v>8</v>
      </c>
      <c r="S1923" s="3" t="s">
        <v>19</v>
      </c>
      <c r="T1923" s="4">
        <v>0</v>
      </c>
    </row>
    <row r="1924" spans="1:20" x14ac:dyDescent="0.25">
      <c r="A1924" t="s">
        <v>3934</v>
      </c>
      <c r="B1924">
        <v>2555</v>
      </c>
      <c r="C1924" s="3" t="s">
        <v>5516</v>
      </c>
      <c r="D1924" s="8">
        <v>44957</v>
      </c>
      <c r="E1924" s="8">
        <v>44987</v>
      </c>
      <c r="F1924" s="3">
        <v>24408</v>
      </c>
      <c r="G1924" s="3" t="s">
        <v>19</v>
      </c>
      <c r="H1924" s="3">
        <v>8</v>
      </c>
      <c r="I1924" s="4">
        <v>393767.17</v>
      </c>
      <c r="J1924" s="4">
        <v>59065.07</v>
      </c>
      <c r="K1924" s="4">
        <v>452832.24</v>
      </c>
      <c r="L1924" s="4">
        <v>0</v>
      </c>
      <c r="M1924" s="4">
        <v>393767.17</v>
      </c>
      <c r="N1924" s="4">
        <v>59065.07</v>
      </c>
      <c r="O1924" s="4">
        <v>452832.24</v>
      </c>
      <c r="P1924" s="3" t="s">
        <v>5517</v>
      </c>
      <c r="Q1924" s="3" t="s">
        <v>5790</v>
      </c>
      <c r="R1924" s="3">
        <f>VLOOKUP(P1924,[1]Payments!A:M,13,FALSE)</f>
        <v>8</v>
      </c>
      <c r="S1924" s="3" t="s">
        <v>19</v>
      </c>
      <c r="T1924" s="4">
        <v>0</v>
      </c>
    </row>
    <row r="1925" spans="1:20" x14ac:dyDescent="0.25">
      <c r="A1925" t="s">
        <v>3434</v>
      </c>
      <c r="B1925">
        <v>2680</v>
      </c>
      <c r="C1925" s="3" t="s">
        <v>5518</v>
      </c>
      <c r="D1925" s="8">
        <v>44957</v>
      </c>
      <c r="E1925" s="8">
        <v>44987</v>
      </c>
      <c r="F1925" s="3">
        <v>9217</v>
      </c>
      <c r="G1925" s="3" t="s">
        <v>19</v>
      </c>
      <c r="H1925" s="3">
        <v>8</v>
      </c>
      <c r="I1925" s="4">
        <v>705</v>
      </c>
      <c r="J1925" s="4">
        <v>0</v>
      </c>
      <c r="K1925" s="4">
        <v>705</v>
      </c>
      <c r="L1925" s="4">
        <v>0</v>
      </c>
      <c r="M1925" s="4">
        <v>705</v>
      </c>
      <c r="N1925" s="4">
        <v>0</v>
      </c>
      <c r="O1925" s="4">
        <v>705</v>
      </c>
      <c r="P1925" s="3" t="s">
        <v>5519</v>
      </c>
      <c r="Q1925" s="3" t="s">
        <v>5790</v>
      </c>
      <c r="R1925" s="3">
        <f>VLOOKUP(P1925,[1]Payments!A:M,13,FALSE)</f>
        <v>8</v>
      </c>
      <c r="S1925" s="3" t="s">
        <v>19</v>
      </c>
      <c r="T1925" s="4">
        <v>0</v>
      </c>
    </row>
    <row r="1926" spans="1:20" x14ac:dyDescent="0.25">
      <c r="A1926" t="s">
        <v>5522</v>
      </c>
      <c r="B1926">
        <v>2263</v>
      </c>
      <c r="C1926" s="3" t="s">
        <v>5520</v>
      </c>
      <c r="D1926" s="8">
        <v>44945</v>
      </c>
      <c r="E1926" s="8">
        <v>44975</v>
      </c>
      <c r="F1926" s="3">
        <v>44945</v>
      </c>
      <c r="G1926" s="3" t="s">
        <v>19</v>
      </c>
      <c r="H1926" s="3">
        <v>8</v>
      </c>
      <c r="I1926" s="4">
        <v>3000</v>
      </c>
      <c r="J1926" s="4">
        <v>0</v>
      </c>
      <c r="K1926" s="4">
        <v>3000</v>
      </c>
      <c r="L1926" s="4">
        <v>0</v>
      </c>
      <c r="M1926" s="4">
        <v>3000</v>
      </c>
      <c r="N1926" s="4">
        <v>0</v>
      </c>
      <c r="O1926" s="4">
        <v>3000</v>
      </c>
      <c r="P1926" s="3" t="s">
        <v>5521</v>
      </c>
      <c r="Q1926" s="3" t="s">
        <v>5790</v>
      </c>
      <c r="R1926" s="3">
        <f>VLOOKUP(P1926,[1]Payments!A:M,13,FALSE)</f>
        <v>8</v>
      </c>
      <c r="S1926" s="3" t="s">
        <v>19</v>
      </c>
      <c r="T1926" s="4">
        <v>0</v>
      </c>
    </row>
    <row r="1927" spans="1:20" x14ac:dyDescent="0.25">
      <c r="A1927" t="s">
        <v>4748</v>
      </c>
      <c r="B1927">
        <v>256</v>
      </c>
      <c r="C1927" s="3" t="s">
        <v>5523</v>
      </c>
      <c r="D1927" s="8">
        <v>44962</v>
      </c>
      <c r="E1927" s="8">
        <v>44992</v>
      </c>
      <c r="F1927" s="3" t="s">
        <v>5524</v>
      </c>
      <c r="G1927" s="3" t="s">
        <v>19</v>
      </c>
      <c r="H1927" s="3">
        <v>8</v>
      </c>
      <c r="I1927" s="4">
        <v>7586.18</v>
      </c>
      <c r="J1927" s="4">
        <v>1137.93</v>
      </c>
      <c r="K1927" s="4">
        <v>8724.11</v>
      </c>
      <c r="L1927" s="4">
        <v>0</v>
      </c>
      <c r="M1927" s="4">
        <v>7586.18</v>
      </c>
      <c r="N1927" s="4">
        <v>1137.93</v>
      </c>
      <c r="O1927" s="4">
        <v>8724.11</v>
      </c>
      <c r="P1927" s="3" t="s">
        <v>5525</v>
      </c>
      <c r="Q1927" s="3" t="s">
        <v>5790</v>
      </c>
      <c r="R1927" s="3">
        <f>VLOOKUP(P1927,[1]Payments!A:M,13,FALSE)</f>
        <v>8</v>
      </c>
      <c r="S1927" s="3" t="s">
        <v>19</v>
      </c>
      <c r="T1927" s="4">
        <v>0</v>
      </c>
    </row>
    <row r="1928" spans="1:20" x14ac:dyDescent="0.25">
      <c r="A1928" t="s">
        <v>1254</v>
      </c>
      <c r="B1928">
        <v>236</v>
      </c>
      <c r="C1928" s="3" t="s">
        <v>5526</v>
      </c>
      <c r="D1928" s="8">
        <v>44979</v>
      </c>
      <c r="E1928" s="8">
        <v>45009</v>
      </c>
      <c r="F1928" s="3" t="s">
        <v>5527</v>
      </c>
      <c r="G1928" s="3" t="s">
        <v>19</v>
      </c>
      <c r="H1928" s="3">
        <v>8</v>
      </c>
      <c r="I1928" s="4">
        <v>15277.23</v>
      </c>
      <c r="J1928" s="4">
        <v>2291.58</v>
      </c>
      <c r="K1928" s="4">
        <v>17568.810000000001</v>
      </c>
      <c r="L1928" s="4">
        <v>0</v>
      </c>
      <c r="M1928" s="4">
        <v>15277.23</v>
      </c>
      <c r="N1928" s="4">
        <v>2291.58</v>
      </c>
      <c r="O1928" s="4">
        <v>17568.810000000001</v>
      </c>
      <c r="P1928" s="3" t="s">
        <v>5528</v>
      </c>
      <c r="Q1928" s="3" t="s">
        <v>5767</v>
      </c>
      <c r="R1928" s="3">
        <f>VLOOKUP(P1928,[1]Payments!A:M,13,FALSE)</f>
        <v>8</v>
      </c>
      <c r="S1928" s="3" t="s">
        <v>19</v>
      </c>
      <c r="T1928" s="4">
        <v>0</v>
      </c>
    </row>
    <row r="1929" spans="1:20" x14ac:dyDescent="0.25">
      <c r="A1929" t="s">
        <v>1254</v>
      </c>
      <c r="B1929">
        <v>236</v>
      </c>
      <c r="C1929" s="3" t="s">
        <v>5529</v>
      </c>
      <c r="D1929" s="8">
        <v>44979</v>
      </c>
      <c r="E1929" s="8">
        <v>45009</v>
      </c>
      <c r="F1929" s="3" t="s">
        <v>5530</v>
      </c>
      <c r="G1929" s="3" t="s">
        <v>19</v>
      </c>
      <c r="H1929" s="3">
        <v>8</v>
      </c>
      <c r="I1929" s="4">
        <v>30554.55</v>
      </c>
      <c r="J1929" s="4">
        <v>4583.18</v>
      </c>
      <c r="K1929" s="4">
        <v>35137.730000000003</v>
      </c>
      <c r="L1929" s="4">
        <v>0</v>
      </c>
      <c r="M1929" s="4">
        <v>30554.55</v>
      </c>
      <c r="N1929" s="4">
        <v>4583.18</v>
      </c>
      <c r="O1929" s="4">
        <v>35137.730000000003</v>
      </c>
      <c r="P1929" s="3" t="s">
        <v>5531</v>
      </c>
      <c r="Q1929" s="3" t="s">
        <v>5767</v>
      </c>
      <c r="R1929" s="3">
        <f>VLOOKUP(P1929,[1]Payments!A:M,13,FALSE)</f>
        <v>8</v>
      </c>
      <c r="S1929" s="3" t="s">
        <v>19</v>
      </c>
      <c r="T1929" s="4">
        <v>0</v>
      </c>
    </row>
    <row r="1930" spans="1:20" x14ac:dyDescent="0.25">
      <c r="A1930" t="s">
        <v>5534</v>
      </c>
      <c r="B1930">
        <v>3583</v>
      </c>
      <c r="C1930" s="3" t="s">
        <v>5532</v>
      </c>
      <c r="D1930" s="8">
        <v>44977</v>
      </c>
      <c r="E1930" s="8">
        <v>45007</v>
      </c>
      <c r="F1930" s="3">
        <v>211</v>
      </c>
      <c r="G1930" s="3" t="s">
        <v>19</v>
      </c>
      <c r="H1930" s="3">
        <v>8</v>
      </c>
      <c r="I1930" s="4">
        <v>2000</v>
      </c>
      <c r="J1930" s="4">
        <v>0</v>
      </c>
      <c r="K1930" s="4">
        <v>2000</v>
      </c>
      <c r="L1930" s="4">
        <v>0</v>
      </c>
      <c r="M1930" s="4">
        <v>2000</v>
      </c>
      <c r="N1930" s="4">
        <v>0</v>
      </c>
      <c r="O1930" s="4">
        <v>2000</v>
      </c>
      <c r="P1930" s="3" t="s">
        <v>5533</v>
      </c>
      <c r="Q1930" s="3" t="s">
        <v>5767</v>
      </c>
      <c r="R1930" s="3">
        <f>VLOOKUP(P1930,[1]Payments!A:M,13,FALSE)</f>
        <v>8</v>
      </c>
      <c r="S1930" s="3" t="s">
        <v>19</v>
      </c>
      <c r="T1930" s="4">
        <v>0</v>
      </c>
    </row>
    <row r="1931" spans="1:20" x14ac:dyDescent="0.25">
      <c r="A1931" t="s">
        <v>5537</v>
      </c>
      <c r="B1931">
        <v>3582</v>
      </c>
      <c r="C1931" s="3" t="s">
        <v>5535</v>
      </c>
      <c r="D1931" s="8">
        <v>44979</v>
      </c>
      <c r="E1931" s="8">
        <v>45009</v>
      </c>
      <c r="F1931" s="3">
        <v>20428</v>
      </c>
      <c r="G1931" s="3" t="s">
        <v>19</v>
      </c>
      <c r="H1931" s="3">
        <v>8</v>
      </c>
      <c r="I1931" s="4">
        <v>12150</v>
      </c>
      <c r="J1931" s="4">
        <v>0</v>
      </c>
      <c r="K1931" s="4">
        <v>12150</v>
      </c>
      <c r="L1931" s="4">
        <v>0</v>
      </c>
      <c r="M1931" s="4">
        <v>12150</v>
      </c>
      <c r="N1931" s="4">
        <v>0</v>
      </c>
      <c r="O1931" s="4">
        <v>12150</v>
      </c>
      <c r="P1931" s="3" t="s">
        <v>5536</v>
      </c>
      <c r="Q1931" s="3" t="s">
        <v>5767</v>
      </c>
      <c r="R1931" s="3">
        <f>VLOOKUP(P1931,[1]Payments!A:M,13,FALSE)</f>
        <v>8</v>
      </c>
      <c r="S1931" s="3" t="s">
        <v>19</v>
      </c>
      <c r="T1931" s="4">
        <v>0</v>
      </c>
    </row>
    <row r="1932" spans="1:20" x14ac:dyDescent="0.25">
      <c r="A1932" t="s">
        <v>5540</v>
      </c>
      <c r="B1932">
        <v>3580</v>
      </c>
      <c r="C1932" s="3" t="s">
        <v>5538</v>
      </c>
      <c r="D1932" s="8">
        <v>44970</v>
      </c>
      <c r="E1932" s="8">
        <v>45000</v>
      </c>
      <c r="F1932" s="6">
        <v>45078</v>
      </c>
      <c r="G1932" s="3" t="s">
        <v>19</v>
      </c>
      <c r="H1932" s="3">
        <v>8</v>
      </c>
      <c r="I1932" s="4">
        <v>3600</v>
      </c>
      <c r="J1932" s="4">
        <v>0</v>
      </c>
      <c r="K1932" s="4">
        <v>3600</v>
      </c>
      <c r="L1932" s="4">
        <v>0</v>
      </c>
      <c r="M1932" s="4">
        <v>3600</v>
      </c>
      <c r="N1932" s="4">
        <v>0</v>
      </c>
      <c r="O1932" s="4">
        <v>3600</v>
      </c>
      <c r="P1932" s="3" t="s">
        <v>5539</v>
      </c>
      <c r="Q1932" s="3" t="s">
        <v>5767</v>
      </c>
      <c r="R1932" s="3">
        <f>VLOOKUP(P1932,[1]Payments!A:M,13,FALSE)</f>
        <v>8</v>
      </c>
      <c r="S1932" s="3" t="s">
        <v>19</v>
      </c>
      <c r="T1932" s="4">
        <v>0</v>
      </c>
    </row>
    <row r="1933" spans="1:20" x14ac:dyDescent="0.25">
      <c r="A1933" t="s">
        <v>5103</v>
      </c>
      <c r="B1933">
        <v>401</v>
      </c>
      <c r="C1933" s="3" t="s">
        <v>5541</v>
      </c>
      <c r="D1933" s="8">
        <v>44978</v>
      </c>
      <c r="E1933" s="8">
        <v>45008</v>
      </c>
      <c r="F1933" s="3" t="s">
        <v>5542</v>
      </c>
      <c r="G1933" s="3" t="s">
        <v>19</v>
      </c>
      <c r="H1933" s="3">
        <v>8</v>
      </c>
      <c r="I1933" s="4">
        <v>6364.2</v>
      </c>
      <c r="J1933" s="4">
        <v>0</v>
      </c>
      <c r="K1933" s="4">
        <v>6364.2</v>
      </c>
      <c r="L1933" s="4">
        <v>0</v>
      </c>
      <c r="M1933" s="4">
        <v>6364.2</v>
      </c>
      <c r="N1933" s="4">
        <v>0</v>
      </c>
      <c r="O1933" s="4">
        <v>6364.2</v>
      </c>
      <c r="P1933" s="3" t="s">
        <v>5543</v>
      </c>
      <c r="Q1933" s="3" t="s">
        <v>5767</v>
      </c>
      <c r="R1933" s="3">
        <f>VLOOKUP(P1933,[1]Payments!A:M,13,FALSE)</f>
        <v>8</v>
      </c>
      <c r="S1933" s="3" t="s">
        <v>19</v>
      </c>
      <c r="T1933" s="4">
        <v>0</v>
      </c>
    </row>
    <row r="1934" spans="1:20" x14ac:dyDescent="0.25">
      <c r="A1934" t="s">
        <v>3349</v>
      </c>
      <c r="B1934">
        <v>213</v>
      </c>
      <c r="C1934" s="3" t="s">
        <v>5544</v>
      </c>
      <c r="D1934" s="8">
        <v>44964</v>
      </c>
      <c r="E1934" s="8">
        <v>44994</v>
      </c>
      <c r="F1934" s="3">
        <v>8769</v>
      </c>
      <c r="G1934" s="3" t="s">
        <v>19</v>
      </c>
      <c r="H1934" s="3">
        <v>8</v>
      </c>
      <c r="I1934" s="4">
        <v>5794</v>
      </c>
      <c r="J1934" s="4">
        <v>0</v>
      </c>
      <c r="K1934" s="4">
        <v>5794</v>
      </c>
      <c r="L1934" s="4">
        <v>0</v>
      </c>
      <c r="M1934" s="4">
        <v>5794</v>
      </c>
      <c r="N1934" s="4">
        <v>0</v>
      </c>
      <c r="O1934" s="4">
        <v>5794</v>
      </c>
      <c r="P1934" s="3" t="s">
        <v>5545</v>
      </c>
      <c r="Q1934" s="3" t="s">
        <v>5767</v>
      </c>
      <c r="R1934" s="3">
        <f>VLOOKUP(P1934,[1]Payments!A:M,13,FALSE)</f>
        <v>8</v>
      </c>
      <c r="S1934" s="3" t="s">
        <v>19</v>
      </c>
      <c r="T1934" s="4">
        <v>0</v>
      </c>
    </row>
    <row r="1935" spans="1:20" x14ac:dyDescent="0.25">
      <c r="A1935" t="s">
        <v>5548</v>
      </c>
      <c r="B1935">
        <v>2768</v>
      </c>
      <c r="C1935" s="3" t="s">
        <v>5546</v>
      </c>
      <c r="D1935" s="8">
        <v>44980</v>
      </c>
      <c r="E1935" s="8">
        <v>45010</v>
      </c>
      <c r="F1935" s="3">
        <v>14122</v>
      </c>
      <c r="G1935" s="3" t="s">
        <v>19</v>
      </c>
      <c r="H1935" s="3">
        <v>8</v>
      </c>
      <c r="I1935" s="4">
        <v>1400</v>
      </c>
      <c r="J1935" s="4">
        <v>0</v>
      </c>
      <c r="K1935" s="4">
        <v>1400</v>
      </c>
      <c r="L1935" s="4">
        <v>0</v>
      </c>
      <c r="M1935" s="4">
        <v>1400</v>
      </c>
      <c r="N1935" s="4">
        <v>0</v>
      </c>
      <c r="O1935" s="4">
        <v>1400</v>
      </c>
      <c r="P1935" s="3" t="s">
        <v>5547</v>
      </c>
      <c r="Q1935" s="3" t="s">
        <v>5767</v>
      </c>
      <c r="R1935" s="3">
        <f>VLOOKUP(P1935,[1]Payments!A:M,13,FALSE)</f>
        <v>8</v>
      </c>
      <c r="S1935" s="3" t="s">
        <v>19</v>
      </c>
      <c r="T1935" s="4">
        <v>0</v>
      </c>
    </row>
    <row r="1936" spans="1:20" x14ac:dyDescent="0.25">
      <c r="A1936" t="s">
        <v>5551</v>
      </c>
      <c r="B1936">
        <v>3416</v>
      </c>
      <c r="C1936" s="3" t="s">
        <v>5549</v>
      </c>
      <c r="D1936" s="8">
        <v>44978</v>
      </c>
      <c r="E1936" s="8">
        <v>45008</v>
      </c>
      <c r="F1936" s="3">
        <v>2302207438</v>
      </c>
      <c r="G1936" s="3" t="s">
        <v>19</v>
      </c>
      <c r="H1936" s="3">
        <v>8</v>
      </c>
      <c r="I1936" s="4">
        <v>13770</v>
      </c>
      <c r="J1936" s="4">
        <v>0</v>
      </c>
      <c r="K1936" s="4">
        <v>13770</v>
      </c>
      <c r="L1936" s="4">
        <v>0</v>
      </c>
      <c r="M1936" s="4">
        <v>13770</v>
      </c>
      <c r="N1936" s="4">
        <v>0</v>
      </c>
      <c r="O1936" s="4">
        <v>13770</v>
      </c>
      <c r="P1936" s="3" t="s">
        <v>5550</v>
      </c>
      <c r="Q1936" s="3" t="s">
        <v>5767</v>
      </c>
      <c r="R1936" s="3">
        <f>VLOOKUP(P1936,[1]Payments!A:M,13,FALSE)</f>
        <v>8</v>
      </c>
      <c r="S1936" s="3" t="s">
        <v>19</v>
      </c>
      <c r="T1936" s="4">
        <v>0</v>
      </c>
    </row>
    <row r="1937" spans="1:20" x14ac:dyDescent="0.25">
      <c r="A1937" t="s">
        <v>5551</v>
      </c>
      <c r="B1937">
        <v>3416</v>
      </c>
      <c r="C1937" s="3" t="s">
        <v>5552</v>
      </c>
      <c r="D1937" s="8">
        <v>44978</v>
      </c>
      <c r="E1937" s="8">
        <v>45008</v>
      </c>
      <c r="F1937" s="3">
        <v>2302217451</v>
      </c>
      <c r="G1937" s="3" t="s">
        <v>19</v>
      </c>
      <c r="H1937" s="3">
        <v>8</v>
      </c>
      <c r="I1937" s="4">
        <v>13770</v>
      </c>
      <c r="J1937" s="4">
        <v>0</v>
      </c>
      <c r="K1937" s="4">
        <v>13770</v>
      </c>
      <c r="L1937" s="4">
        <v>0</v>
      </c>
      <c r="M1937" s="4">
        <v>13770</v>
      </c>
      <c r="N1937" s="4">
        <v>0</v>
      </c>
      <c r="O1937" s="4">
        <v>13770</v>
      </c>
      <c r="P1937" s="3" t="s">
        <v>5553</v>
      </c>
      <c r="Q1937" s="3" t="s">
        <v>5767</v>
      </c>
      <c r="R1937" s="3">
        <f>VLOOKUP(P1937,[1]Payments!A:M,13,FALSE)</f>
        <v>8</v>
      </c>
      <c r="S1937" s="3" t="s">
        <v>19</v>
      </c>
      <c r="T1937" s="4">
        <v>0</v>
      </c>
    </row>
    <row r="1938" spans="1:20" x14ac:dyDescent="0.25">
      <c r="A1938" t="s">
        <v>3502</v>
      </c>
      <c r="B1938">
        <v>122</v>
      </c>
      <c r="C1938" s="3" t="s">
        <v>5554</v>
      </c>
      <c r="D1938" s="8">
        <v>44974</v>
      </c>
      <c r="E1938" s="8">
        <v>45004</v>
      </c>
      <c r="F1938" s="3">
        <v>51835249</v>
      </c>
      <c r="G1938" s="3" t="s">
        <v>19</v>
      </c>
      <c r="H1938" s="3">
        <v>8</v>
      </c>
      <c r="I1938" s="4">
        <v>171256.8</v>
      </c>
      <c r="J1938" s="4">
        <v>25688.52</v>
      </c>
      <c r="K1938" s="4">
        <v>196945.32</v>
      </c>
      <c r="L1938" s="4">
        <v>0</v>
      </c>
      <c r="M1938" s="4">
        <v>171256.8</v>
      </c>
      <c r="N1938" s="4">
        <v>25688.52</v>
      </c>
      <c r="O1938" s="4">
        <v>196945.32</v>
      </c>
      <c r="P1938" s="3" t="s">
        <v>5555</v>
      </c>
      <c r="Q1938" s="3" t="s">
        <v>5767</v>
      </c>
      <c r="R1938" s="3">
        <f>VLOOKUP(P1938,[1]Payments!A:M,13,FALSE)</f>
        <v>8</v>
      </c>
      <c r="S1938" s="3" t="s">
        <v>19</v>
      </c>
      <c r="T1938" s="4">
        <v>0</v>
      </c>
    </row>
    <row r="1939" spans="1:20" x14ac:dyDescent="0.25">
      <c r="A1939" t="s">
        <v>3496</v>
      </c>
      <c r="B1939">
        <v>320</v>
      </c>
      <c r="C1939" s="3" t="s">
        <v>5556</v>
      </c>
      <c r="D1939" s="8">
        <v>44958</v>
      </c>
      <c r="E1939" s="8">
        <v>44988</v>
      </c>
      <c r="F1939" s="3" t="s">
        <v>5557</v>
      </c>
      <c r="G1939" s="3" t="s">
        <v>19</v>
      </c>
      <c r="H1939" s="3">
        <v>8</v>
      </c>
      <c r="I1939" s="4">
        <v>28104.5</v>
      </c>
      <c r="J1939" s="4">
        <v>4215.67</v>
      </c>
      <c r="K1939" s="4">
        <v>32320.17</v>
      </c>
      <c r="L1939" s="4">
        <v>0</v>
      </c>
      <c r="M1939" s="4">
        <v>28104.5</v>
      </c>
      <c r="N1939" s="4">
        <v>4215.67</v>
      </c>
      <c r="O1939" s="4">
        <v>32320.17</v>
      </c>
      <c r="P1939" s="3" t="s">
        <v>5558</v>
      </c>
      <c r="Q1939" s="3" t="s">
        <v>5767</v>
      </c>
      <c r="R1939" s="3">
        <f>VLOOKUP(P1939,[1]Payments!A:M,13,FALSE)</f>
        <v>8</v>
      </c>
      <c r="S1939" s="3" t="s">
        <v>19</v>
      </c>
      <c r="T1939" s="4">
        <v>0</v>
      </c>
    </row>
    <row r="1940" spans="1:20" x14ac:dyDescent="0.25">
      <c r="A1940" t="s">
        <v>3493</v>
      </c>
      <c r="B1940">
        <v>496</v>
      </c>
      <c r="C1940" s="3" t="s">
        <v>5559</v>
      </c>
      <c r="D1940" s="8">
        <v>44972</v>
      </c>
      <c r="E1940" s="8">
        <v>45002</v>
      </c>
      <c r="F1940" s="3">
        <v>345</v>
      </c>
      <c r="G1940" s="3" t="s">
        <v>19</v>
      </c>
      <c r="H1940" s="3">
        <v>8</v>
      </c>
      <c r="I1940" s="4">
        <v>242648.23</v>
      </c>
      <c r="J1940" s="4">
        <v>36397.24</v>
      </c>
      <c r="K1940" s="4">
        <v>279045.46999999997</v>
      </c>
      <c r="L1940" s="4">
        <v>0</v>
      </c>
      <c r="M1940" s="4">
        <v>242648.23</v>
      </c>
      <c r="N1940" s="4">
        <v>36397.24</v>
      </c>
      <c r="O1940" s="4">
        <v>279045.46999999997</v>
      </c>
      <c r="P1940" s="3" t="s">
        <v>5560</v>
      </c>
      <c r="Q1940" s="3" t="s">
        <v>5767</v>
      </c>
      <c r="R1940" s="3">
        <f>VLOOKUP(P1940,[1]Payments!A:M,13,FALSE)</f>
        <v>8</v>
      </c>
      <c r="S1940" s="3" t="s">
        <v>19</v>
      </c>
      <c r="T1940" s="4">
        <v>0</v>
      </c>
    </row>
    <row r="1941" spans="1:20" x14ac:dyDescent="0.25">
      <c r="A1941" t="s">
        <v>3487</v>
      </c>
      <c r="B1941">
        <v>2908</v>
      </c>
      <c r="C1941" s="3" t="s">
        <v>5561</v>
      </c>
      <c r="D1941" s="8">
        <v>44972</v>
      </c>
      <c r="E1941" s="8">
        <v>45002</v>
      </c>
      <c r="F1941" s="3" t="s">
        <v>5562</v>
      </c>
      <c r="G1941" s="3" t="s">
        <v>19</v>
      </c>
      <c r="H1941" s="3">
        <v>8</v>
      </c>
      <c r="I1941" s="4">
        <v>1744291.02</v>
      </c>
      <c r="J1941" s="4">
        <v>261643.65</v>
      </c>
      <c r="K1941" s="4">
        <v>2005934.67</v>
      </c>
      <c r="L1941" s="4">
        <v>0</v>
      </c>
      <c r="M1941" s="4">
        <v>1744291.02</v>
      </c>
      <c r="N1941" s="4">
        <v>261643.65</v>
      </c>
      <c r="O1941" s="4">
        <v>2005934.67</v>
      </c>
      <c r="P1941" s="3" t="s">
        <v>5563</v>
      </c>
      <c r="Q1941" s="3" t="s">
        <v>5767</v>
      </c>
      <c r="R1941" s="3">
        <f>VLOOKUP(P1941,[1]Payments!A:M,13,FALSE)</f>
        <v>8</v>
      </c>
      <c r="S1941" s="3" t="s">
        <v>19</v>
      </c>
      <c r="T1941" s="4">
        <v>0</v>
      </c>
    </row>
    <row r="1942" spans="1:20" x14ac:dyDescent="0.25">
      <c r="A1942" t="s">
        <v>4150</v>
      </c>
      <c r="B1942">
        <v>3335</v>
      </c>
      <c r="C1942" s="3" t="s">
        <v>5564</v>
      </c>
      <c r="D1942" s="8">
        <v>44979</v>
      </c>
      <c r="E1942" s="8">
        <v>45009</v>
      </c>
      <c r="F1942" s="3" t="s">
        <v>5565</v>
      </c>
      <c r="G1942" s="3" t="s">
        <v>19</v>
      </c>
      <c r="H1942" s="3">
        <v>8</v>
      </c>
      <c r="I1942" s="4">
        <v>3615</v>
      </c>
      <c r="J1942" s="4">
        <v>0</v>
      </c>
      <c r="K1942" s="4">
        <v>3615</v>
      </c>
      <c r="L1942" s="4">
        <v>0</v>
      </c>
      <c r="M1942" s="4">
        <v>3615</v>
      </c>
      <c r="N1942" s="4">
        <v>0</v>
      </c>
      <c r="O1942" s="4">
        <v>3615</v>
      </c>
      <c r="P1942" s="3" t="s">
        <v>5566</v>
      </c>
      <c r="Q1942" s="3" t="s">
        <v>5789</v>
      </c>
      <c r="R1942" s="3">
        <f>VLOOKUP(P1942,[1]Payments!A:M,13,FALSE)</f>
        <v>8</v>
      </c>
      <c r="S1942" s="3" t="s">
        <v>19</v>
      </c>
      <c r="T1942" s="4">
        <v>0</v>
      </c>
    </row>
    <row r="1943" spans="1:20" x14ac:dyDescent="0.25">
      <c r="A1943" t="s">
        <v>3002</v>
      </c>
      <c r="B1943">
        <v>402</v>
      </c>
      <c r="C1943" s="3" t="s">
        <v>5567</v>
      </c>
      <c r="D1943" s="8">
        <v>44978</v>
      </c>
      <c r="E1943" s="8">
        <v>45008</v>
      </c>
      <c r="F1943" s="3" t="s">
        <v>5568</v>
      </c>
      <c r="G1943" s="3" t="s">
        <v>19</v>
      </c>
      <c r="H1943" s="3">
        <v>8</v>
      </c>
      <c r="I1943" s="4">
        <v>909.4</v>
      </c>
      <c r="J1943" s="4">
        <v>0</v>
      </c>
      <c r="K1943" s="4">
        <v>909.4</v>
      </c>
      <c r="L1943" s="4">
        <v>0</v>
      </c>
      <c r="M1943" s="4">
        <v>909.4</v>
      </c>
      <c r="N1943" s="4">
        <v>0</v>
      </c>
      <c r="O1943" s="4">
        <v>909.4</v>
      </c>
      <c r="P1943" s="3" t="s">
        <v>5569</v>
      </c>
      <c r="Q1943" s="3" t="s">
        <v>5767</v>
      </c>
      <c r="R1943" s="3">
        <f>VLOOKUP(P1943,[1]Payments!A:M,13,FALSE)</f>
        <v>8</v>
      </c>
      <c r="S1943" s="3" t="s">
        <v>19</v>
      </c>
      <c r="T1943" s="4">
        <v>0</v>
      </c>
    </row>
    <row r="1944" spans="1:20" x14ac:dyDescent="0.25">
      <c r="A1944" t="s">
        <v>3595</v>
      </c>
      <c r="B1944">
        <v>253</v>
      </c>
      <c r="C1944" s="3" t="s">
        <v>5570</v>
      </c>
      <c r="D1944" s="8">
        <v>44963</v>
      </c>
      <c r="E1944" s="8">
        <v>44993</v>
      </c>
      <c r="F1944" s="3">
        <v>10023</v>
      </c>
      <c r="G1944" s="3" t="s">
        <v>19</v>
      </c>
      <c r="H1944" s="3">
        <v>8</v>
      </c>
      <c r="I1944" s="4">
        <v>36750</v>
      </c>
      <c r="J1944" s="4">
        <v>5512.5</v>
      </c>
      <c r="K1944" s="4">
        <v>42262.5</v>
      </c>
      <c r="L1944" s="4">
        <v>0</v>
      </c>
      <c r="M1944" s="4">
        <v>36750</v>
      </c>
      <c r="N1944" s="4">
        <v>5512.5</v>
      </c>
      <c r="O1944" s="4">
        <v>42262.5</v>
      </c>
      <c r="P1944" s="3" t="s">
        <v>5571</v>
      </c>
      <c r="Q1944" s="3" t="s">
        <v>5767</v>
      </c>
      <c r="R1944" s="3">
        <f>VLOOKUP(P1944,[1]Payments!A:M,13,FALSE)</f>
        <v>8</v>
      </c>
      <c r="S1944" s="3" t="s">
        <v>19</v>
      </c>
      <c r="T1944" s="4">
        <v>0</v>
      </c>
    </row>
    <row r="1945" spans="1:20" x14ac:dyDescent="0.25">
      <c r="A1945" t="s">
        <v>3072</v>
      </c>
      <c r="B1945">
        <v>485</v>
      </c>
      <c r="C1945" s="3" t="s">
        <v>5572</v>
      </c>
      <c r="D1945" s="8">
        <v>44957</v>
      </c>
      <c r="E1945" s="8">
        <v>44987</v>
      </c>
      <c r="F1945" s="3">
        <v>44407</v>
      </c>
      <c r="G1945" s="3" t="s">
        <v>19</v>
      </c>
      <c r="H1945" s="3">
        <v>8</v>
      </c>
      <c r="I1945" s="4">
        <v>42435.03</v>
      </c>
      <c r="J1945" s="4">
        <v>6365.25</v>
      </c>
      <c r="K1945" s="4">
        <v>48800.28</v>
      </c>
      <c r="L1945" s="4">
        <v>0</v>
      </c>
      <c r="M1945" s="4">
        <v>42435.03</v>
      </c>
      <c r="N1945" s="4">
        <v>6365.25</v>
      </c>
      <c r="O1945" s="4">
        <v>48800.28</v>
      </c>
      <c r="P1945" s="3" t="s">
        <v>5573</v>
      </c>
      <c r="Q1945" s="3" t="s">
        <v>5789</v>
      </c>
      <c r="R1945" s="3">
        <f>VLOOKUP(P1945,[1]Payments!A:M,13,FALSE)</f>
        <v>8</v>
      </c>
      <c r="S1945" s="3" t="s">
        <v>19</v>
      </c>
      <c r="T1945" s="4">
        <v>0</v>
      </c>
    </row>
    <row r="1946" spans="1:20" x14ac:dyDescent="0.25">
      <c r="A1946" t="s">
        <v>3981</v>
      </c>
      <c r="B1946">
        <v>284</v>
      </c>
      <c r="C1946" s="3" t="s">
        <v>5574</v>
      </c>
      <c r="D1946" s="8">
        <v>44957</v>
      </c>
      <c r="E1946" s="8">
        <v>44987</v>
      </c>
      <c r="F1946" s="3">
        <v>67053</v>
      </c>
      <c r="G1946" s="3" t="s">
        <v>19</v>
      </c>
      <c r="H1946" s="3">
        <v>8</v>
      </c>
      <c r="I1946" s="4">
        <v>77183</v>
      </c>
      <c r="J1946" s="4">
        <v>0</v>
      </c>
      <c r="K1946" s="4">
        <v>77183</v>
      </c>
      <c r="L1946" s="4">
        <v>0</v>
      </c>
      <c r="M1946" s="4">
        <v>77183</v>
      </c>
      <c r="N1946" s="4">
        <v>0</v>
      </c>
      <c r="O1946" s="4">
        <v>77183</v>
      </c>
      <c r="P1946" s="3" t="s">
        <v>5575</v>
      </c>
      <c r="Q1946" s="3" t="s">
        <v>5789</v>
      </c>
      <c r="R1946" s="3">
        <f>VLOOKUP(P1946,[1]Payments!A:M,13,FALSE)</f>
        <v>8</v>
      </c>
      <c r="S1946" s="3" t="s">
        <v>19</v>
      </c>
      <c r="T1946" s="4">
        <v>0</v>
      </c>
    </row>
    <row r="1947" spans="1:20" x14ac:dyDescent="0.25">
      <c r="A1947" t="s">
        <v>3349</v>
      </c>
      <c r="B1947">
        <v>213</v>
      </c>
      <c r="C1947" s="3" t="s">
        <v>5576</v>
      </c>
      <c r="D1947" s="8">
        <v>44977</v>
      </c>
      <c r="E1947" s="8">
        <v>45007</v>
      </c>
      <c r="F1947" s="3">
        <v>9108</v>
      </c>
      <c r="G1947" s="3" t="s">
        <v>19</v>
      </c>
      <c r="H1947" s="3">
        <v>8</v>
      </c>
      <c r="I1947" s="4">
        <v>8000</v>
      </c>
      <c r="J1947" s="4">
        <v>0</v>
      </c>
      <c r="K1947" s="4">
        <v>8000</v>
      </c>
      <c r="L1947" s="4">
        <v>0</v>
      </c>
      <c r="M1947" s="4">
        <v>8000</v>
      </c>
      <c r="N1947" s="4">
        <v>0</v>
      </c>
      <c r="O1947" s="4">
        <v>8000</v>
      </c>
      <c r="P1947" s="3" t="s">
        <v>5577</v>
      </c>
      <c r="Q1947" s="3" t="s">
        <v>5767</v>
      </c>
      <c r="R1947" s="3">
        <f>VLOOKUP(P1947,[1]Payments!A:M,13,FALSE)</f>
        <v>8</v>
      </c>
      <c r="S1947" s="3" t="s">
        <v>19</v>
      </c>
      <c r="T1947" s="4">
        <v>0</v>
      </c>
    </row>
    <row r="1948" spans="1:20" x14ac:dyDescent="0.25">
      <c r="A1948" t="s">
        <v>3349</v>
      </c>
      <c r="B1948">
        <v>213</v>
      </c>
      <c r="C1948" s="3" t="s">
        <v>5578</v>
      </c>
      <c r="D1948" s="8">
        <v>44971</v>
      </c>
      <c r="E1948" s="8">
        <v>45001</v>
      </c>
      <c r="F1948" s="3">
        <v>9062</v>
      </c>
      <c r="G1948" s="3" t="s">
        <v>19</v>
      </c>
      <c r="H1948" s="3">
        <v>8</v>
      </c>
      <c r="I1948" s="4">
        <v>8400</v>
      </c>
      <c r="J1948" s="4">
        <v>0</v>
      </c>
      <c r="K1948" s="4">
        <v>8400</v>
      </c>
      <c r="L1948" s="4">
        <v>0</v>
      </c>
      <c r="M1948" s="4">
        <v>8400</v>
      </c>
      <c r="N1948" s="4">
        <v>0</v>
      </c>
      <c r="O1948" s="4">
        <v>8400</v>
      </c>
      <c r="P1948" s="3" t="s">
        <v>5579</v>
      </c>
      <c r="Q1948" s="3" t="s">
        <v>5767</v>
      </c>
      <c r="R1948" s="3">
        <f>VLOOKUP(P1948,[1]Payments!A:M,13,FALSE)</f>
        <v>8</v>
      </c>
      <c r="S1948" s="3" t="s">
        <v>19</v>
      </c>
      <c r="T1948" s="4">
        <v>0</v>
      </c>
    </row>
    <row r="1949" spans="1:20" x14ac:dyDescent="0.25">
      <c r="A1949" t="s">
        <v>2922</v>
      </c>
      <c r="B1949">
        <v>240</v>
      </c>
      <c r="C1949" s="3" t="s">
        <v>5580</v>
      </c>
      <c r="D1949" s="8">
        <v>44958</v>
      </c>
      <c r="E1949" s="8">
        <v>44988</v>
      </c>
      <c r="F1949" s="3">
        <v>731958054065</v>
      </c>
      <c r="G1949" s="3" t="s">
        <v>19</v>
      </c>
      <c r="H1949" s="3">
        <v>8</v>
      </c>
      <c r="I1949" s="4">
        <v>376339.89</v>
      </c>
      <c r="J1949" s="4">
        <v>56450.98</v>
      </c>
      <c r="K1949" s="4">
        <v>432790.87</v>
      </c>
      <c r="L1949" s="4">
        <v>0</v>
      </c>
      <c r="M1949" s="4">
        <v>376339.89</v>
      </c>
      <c r="N1949" s="4">
        <v>56450.98</v>
      </c>
      <c r="O1949" s="4">
        <v>432790.87</v>
      </c>
      <c r="P1949" s="3" t="s">
        <v>5581</v>
      </c>
      <c r="Q1949" s="3" t="s">
        <v>5789</v>
      </c>
      <c r="R1949" s="3">
        <f>VLOOKUP(P1949,[1]Payments!A:M,13,FALSE)</f>
        <v>8</v>
      </c>
      <c r="S1949" s="3" t="s">
        <v>19</v>
      </c>
      <c r="T1949" s="4">
        <v>0</v>
      </c>
    </row>
    <row r="1950" spans="1:20" x14ac:dyDescent="0.25">
      <c r="A1950" t="s">
        <v>602</v>
      </c>
      <c r="B1950">
        <v>545</v>
      </c>
      <c r="C1950" s="3" t="s">
        <v>5582</v>
      </c>
      <c r="D1950" s="8">
        <v>44972</v>
      </c>
      <c r="E1950" s="8">
        <v>45002</v>
      </c>
      <c r="F1950" s="3" t="s">
        <v>5583</v>
      </c>
      <c r="G1950" s="3" t="s">
        <v>19</v>
      </c>
      <c r="H1950" s="3">
        <v>8</v>
      </c>
      <c r="I1950" s="4">
        <v>599201.09</v>
      </c>
      <c r="J1950" s="4">
        <v>89880.16</v>
      </c>
      <c r="K1950" s="4">
        <v>689081.25</v>
      </c>
      <c r="L1950" s="4">
        <v>0</v>
      </c>
      <c r="M1950" s="4">
        <v>599201.09</v>
      </c>
      <c r="N1950" s="4">
        <v>89880.16</v>
      </c>
      <c r="O1950" s="4">
        <v>689081.25</v>
      </c>
      <c r="P1950" s="3" t="s">
        <v>5584</v>
      </c>
      <c r="Q1950" s="3" t="s">
        <v>5789</v>
      </c>
      <c r="R1950" s="3">
        <f>VLOOKUP(P1950,[1]Payments!A:M,13,FALSE)</f>
        <v>8</v>
      </c>
      <c r="S1950" s="3" t="s">
        <v>19</v>
      </c>
      <c r="T1950" s="4">
        <v>0</v>
      </c>
    </row>
    <row r="1951" spans="1:20" x14ac:dyDescent="0.25">
      <c r="A1951" t="s">
        <v>602</v>
      </c>
      <c r="B1951">
        <v>545</v>
      </c>
      <c r="C1951" s="3" t="s">
        <v>5585</v>
      </c>
      <c r="D1951" s="8">
        <v>44972</v>
      </c>
      <c r="E1951" s="8">
        <v>45002</v>
      </c>
      <c r="F1951" s="3" t="s">
        <v>5586</v>
      </c>
      <c r="G1951" s="3" t="s">
        <v>19</v>
      </c>
      <c r="H1951" s="3">
        <v>8</v>
      </c>
      <c r="I1951" s="4">
        <v>521737.73</v>
      </c>
      <c r="J1951" s="4">
        <v>78260.66</v>
      </c>
      <c r="K1951" s="4">
        <v>599998.39</v>
      </c>
      <c r="L1951" s="4">
        <v>0</v>
      </c>
      <c r="M1951" s="4">
        <v>521737.73</v>
      </c>
      <c r="N1951" s="4">
        <v>78260.66</v>
      </c>
      <c r="O1951" s="4">
        <v>599998.39</v>
      </c>
      <c r="P1951" s="3" t="s">
        <v>5587</v>
      </c>
      <c r="Q1951" s="3" t="s">
        <v>5789</v>
      </c>
      <c r="R1951" s="3">
        <f>VLOOKUP(P1951,[1]Payments!A:M,13,FALSE)</f>
        <v>8</v>
      </c>
      <c r="S1951" s="3" t="s">
        <v>19</v>
      </c>
      <c r="T1951" s="4">
        <v>0</v>
      </c>
    </row>
    <row r="1952" spans="1:20" x14ac:dyDescent="0.25">
      <c r="A1952" t="s">
        <v>5590</v>
      </c>
      <c r="B1952">
        <v>3578</v>
      </c>
      <c r="C1952" s="3" t="s">
        <v>5588</v>
      </c>
      <c r="D1952" s="8">
        <v>44971</v>
      </c>
      <c r="E1952" s="8">
        <v>45001</v>
      </c>
      <c r="F1952" s="3">
        <v>11</v>
      </c>
      <c r="G1952" s="3" t="s">
        <v>19</v>
      </c>
      <c r="H1952" s="3">
        <v>8</v>
      </c>
      <c r="I1952" s="4">
        <v>8500</v>
      </c>
      <c r="J1952" s="4">
        <v>0</v>
      </c>
      <c r="K1952" s="4">
        <v>8500</v>
      </c>
      <c r="L1952" s="4">
        <v>0</v>
      </c>
      <c r="M1952" s="4">
        <v>8500</v>
      </c>
      <c r="N1952" s="4">
        <v>0</v>
      </c>
      <c r="O1952" s="4">
        <v>8500</v>
      </c>
      <c r="P1952" s="3" t="s">
        <v>5589</v>
      </c>
      <c r="Q1952" s="3" t="s">
        <v>5769</v>
      </c>
      <c r="R1952" s="3">
        <f>VLOOKUP(P1952,[1]Payments!A:M,13,FALSE)</f>
        <v>8</v>
      </c>
      <c r="S1952" s="3" t="s">
        <v>19</v>
      </c>
      <c r="T1952" s="4">
        <v>0</v>
      </c>
    </row>
    <row r="1953" spans="1:20" x14ac:dyDescent="0.25">
      <c r="A1953" t="s">
        <v>5594</v>
      </c>
      <c r="B1953">
        <v>3577</v>
      </c>
      <c r="C1953" s="3" t="s">
        <v>5591</v>
      </c>
      <c r="D1953" s="8">
        <v>44956</v>
      </c>
      <c r="E1953" s="8">
        <v>44986</v>
      </c>
      <c r="F1953" s="3" t="s">
        <v>5592</v>
      </c>
      <c r="G1953" s="3" t="s">
        <v>19</v>
      </c>
      <c r="H1953" s="3">
        <v>8</v>
      </c>
      <c r="I1953" s="4">
        <v>8695.65</v>
      </c>
      <c r="J1953" s="4">
        <v>1304.3499999999999</v>
      </c>
      <c r="K1953" s="4">
        <v>10000</v>
      </c>
      <c r="L1953" s="4">
        <v>0</v>
      </c>
      <c r="M1953" s="4">
        <v>8695.65</v>
      </c>
      <c r="N1953" s="4">
        <v>1304.3499999999999</v>
      </c>
      <c r="O1953" s="4">
        <v>10000</v>
      </c>
      <c r="P1953" s="3" t="s">
        <v>5593</v>
      </c>
      <c r="Q1953" s="3" t="s">
        <v>5769</v>
      </c>
      <c r="R1953" s="3">
        <f>VLOOKUP(P1953,[1]Payments!A:M,13,FALSE)</f>
        <v>8</v>
      </c>
      <c r="S1953" s="3" t="s">
        <v>19</v>
      </c>
      <c r="T1953" s="4">
        <v>0</v>
      </c>
    </row>
    <row r="1954" spans="1:20" x14ac:dyDescent="0.25">
      <c r="A1954" t="s">
        <v>2797</v>
      </c>
      <c r="B1954">
        <v>195</v>
      </c>
      <c r="C1954" s="3" t="s">
        <v>5595</v>
      </c>
      <c r="D1954" s="8">
        <v>44974</v>
      </c>
      <c r="E1954" s="8">
        <v>45004</v>
      </c>
      <c r="F1954" s="3" t="s">
        <v>5596</v>
      </c>
      <c r="G1954" s="3" t="s">
        <v>19</v>
      </c>
      <c r="H1954" s="3">
        <v>8</v>
      </c>
      <c r="I1954" s="4">
        <v>28750.85</v>
      </c>
      <c r="J1954" s="4">
        <v>0</v>
      </c>
      <c r="K1954" s="4">
        <v>28750.85</v>
      </c>
      <c r="L1954" s="4">
        <v>0</v>
      </c>
      <c r="M1954" s="4">
        <v>28750.85</v>
      </c>
      <c r="N1954" s="4">
        <v>0</v>
      </c>
      <c r="O1954" s="4">
        <v>28750.85</v>
      </c>
      <c r="P1954" s="3" t="s">
        <v>5597</v>
      </c>
      <c r="Q1954" s="3" t="s">
        <v>5769</v>
      </c>
      <c r="R1954" s="3">
        <f>VLOOKUP(P1954,[1]Payments!A:M,13,FALSE)</f>
        <v>8</v>
      </c>
      <c r="S1954" s="3" t="s">
        <v>19</v>
      </c>
      <c r="T1954" s="4">
        <v>0</v>
      </c>
    </row>
    <row r="1955" spans="1:20" x14ac:dyDescent="0.25">
      <c r="A1955" t="s">
        <v>4160</v>
      </c>
      <c r="B1955">
        <v>3167</v>
      </c>
      <c r="C1955" s="3" t="s">
        <v>5598</v>
      </c>
      <c r="D1955" s="8">
        <v>44974</v>
      </c>
      <c r="E1955" s="8">
        <v>45004</v>
      </c>
      <c r="F1955" s="3" t="s">
        <v>5599</v>
      </c>
      <c r="G1955" s="3" t="s">
        <v>19</v>
      </c>
      <c r="H1955" s="3">
        <v>8</v>
      </c>
      <c r="I1955" s="4">
        <v>22950</v>
      </c>
      <c r="J1955" s="4">
        <v>0</v>
      </c>
      <c r="K1955" s="4">
        <v>22950</v>
      </c>
      <c r="L1955" s="4">
        <v>0</v>
      </c>
      <c r="M1955" s="4">
        <v>22950</v>
      </c>
      <c r="N1955" s="4">
        <v>0</v>
      </c>
      <c r="O1955" s="4">
        <v>22950</v>
      </c>
      <c r="P1955" s="3" t="s">
        <v>5600</v>
      </c>
      <c r="Q1955" s="3" t="s">
        <v>5769</v>
      </c>
      <c r="R1955" s="3">
        <f>VLOOKUP(P1955,[1]Payments!A:M,13,FALSE)</f>
        <v>8</v>
      </c>
      <c r="S1955" s="3" t="s">
        <v>19</v>
      </c>
      <c r="T1955" s="4">
        <v>0</v>
      </c>
    </row>
    <row r="1956" spans="1:20" x14ac:dyDescent="0.25">
      <c r="A1956" t="s">
        <v>5604</v>
      </c>
      <c r="B1956">
        <v>3369</v>
      </c>
      <c r="C1956" s="3" t="s">
        <v>5601</v>
      </c>
      <c r="D1956" s="8">
        <v>44974</v>
      </c>
      <c r="E1956" s="8">
        <v>45004</v>
      </c>
      <c r="F1956" s="3" t="s">
        <v>5602</v>
      </c>
      <c r="G1956" s="3" t="s">
        <v>19</v>
      </c>
      <c r="H1956" s="3">
        <v>8</v>
      </c>
      <c r="I1956" s="4">
        <v>1530</v>
      </c>
      <c r="J1956" s="4">
        <v>0</v>
      </c>
      <c r="K1956" s="4">
        <v>1530</v>
      </c>
      <c r="L1956" s="4">
        <v>0</v>
      </c>
      <c r="M1956" s="4">
        <v>1530</v>
      </c>
      <c r="N1956" s="4">
        <v>0</v>
      </c>
      <c r="O1956" s="4">
        <v>1530</v>
      </c>
      <c r="P1956" s="3" t="s">
        <v>5603</v>
      </c>
      <c r="Q1956" s="3" t="s">
        <v>5769</v>
      </c>
      <c r="R1956" s="3">
        <f>VLOOKUP(P1956,[1]Payments!A:M,13,FALSE)</f>
        <v>8</v>
      </c>
      <c r="S1956" s="3" t="s">
        <v>19</v>
      </c>
      <c r="T1956" s="4">
        <v>0</v>
      </c>
    </row>
    <row r="1957" spans="1:20" x14ac:dyDescent="0.25">
      <c r="A1957" t="s">
        <v>1532</v>
      </c>
      <c r="B1957">
        <v>131</v>
      </c>
      <c r="C1957" s="3" t="s">
        <v>5605</v>
      </c>
      <c r="D1957" s="8">
        <v>44973</v>
      </c>
      <c r="E1957" s="8">
        <v>45003</v>
      </c>
      <c r="F1957" s="3">
        <v>173886</v>
      </c>
      <c r="G1957" s="3" t="s">
        <v>19</v>
      </c>
      <c r="H1957" s="3">
        <v>8</v>
      </c>
      <c r="I1957" s="4">
        <v>1530</v>
      </c>
      <c r="J1957" s="4">
        <v>0</v>
      </c>
      <c r="K1957" s="4">
        <v>1530</v>
      </c>
      <c r="L1957" s="4">
        <v>0</v>
      </c>
      <c r="M1957" s="4">
        <v>1530</v>
      </c>
      <c r="N1957" s="4">
        <v>0</v>
      </c>
      <c r="O1957" s="4">
        <v>1530</v>
      </c>
      <c r="P1957" s="3" t="s">
        <v>5606</v>
      </c>
      <c r="Q1957" s="3" t="s">
        <v>5766</v>
      </c>
      <c r="R1957" s="3">
        <f>VLOOKUP(P1957,[1]Payments!A:M,13,FALSE)</f>
        <v>8</v>
      </c>
      <c r="S1957" s="3" t="s">
        <v>19</v>
      </c>
      <c r="T1957" s="4">
        <v>0</v>
      </c>
    </row>
    <row r="1958" spans="1:20" x14ac:dyDescent="0.25">
      <c r="A1958" t="s">
        <v>5609</v>
      </c>
      <c r="B1958">
        <v>2018</v>
      </c>
      <c r="C1958" s="3" t="s">
        <v>5607</v>
      </c>
      <c r="D1958" s="8">
        <v>44970</v>
      </c>
      <c r="E1958" s="8">
        <v>45000</v>
      </c>
      <c r="F1958" s="3">
        <v>10442</v>
      </c>
      <c r="G1958" s="3" t="s">
        <v>19</v>
      </c>
      <c r="H1958" s="3">
        <v>8</v>
      </c>
      <c r="I1958" s="4">
        <v>18360</v>
      </c>
      <c r="J1958" s="4">
        <v>0</v>
      </c>
      <c r="K1958" s="4">
        <v>18360</v>
      </c>
      <c r="L1958" s="4">
        <v>0</v>
      </c>
      <c r="M1958" s="4">
        <v>18360</v>
      </c>
      <c r="N1958" s="4">
        <v>0</v>
      </c>
      <c r="O1958" s="4">
        <v>18360</v>
      </c>
      <c r="P1958" s="3" t="s">
        <v>5608</v>
      </c>
      <c r="Q1958" s="3" t="s">
        <v>5794</v>
      </c>
      <c r="R1958" s="3">
        <f>VLOOKUP(P1958,[1]Payments!A:M,13,FALSE)</f>
        <v>8</v>
      </c>
      <c r="S1958" s="3" t="s">
        <v>19</v>
      </c>
      <c r="T1958" s="4">
        <v>0</v>
      </c>
    </row>
    <row r="1959" spans="1:20" x14ac:dyDescent="0.25">
      <c r="A1959" t="s">
        <v>3975</v>
      </c>
      <c r="B1959">
        <v>149</v>
      </c>
      <c r="C1959" s="3" t="s">
        <v>5610</v>
      </c>
      <c r="D1959" s="8">
        <v>44957</v>
      </c>
      <c r="E1959" s="8">
        <v>44987</v>
      </c>
      <c r="F1959" s="3" t="s">
        <v>5611</v>
      </c>
      <c r="G1959" s="3" t="s">
        <v>19</v>
      </c>
      <c r="H1959" s="3">
        <v>8</v>
      </c>
      <c r="I1959" s="4">
        <v>153042.5</v>
      </c>
      <c r="J1959" s="4">
        <v>22956.38</v>
      </c>
      <c r="K1959" s="4">
        <v>175998.88</v>
      </c>
      <c r="L1959" s="4">
        <v>0</v>
      </c>
      <c r="M1959" s="4">
        <v>153042.5</v>
      </c>
      <c r="N1959" s="4">
        <v>22956.38</v>
      </c>
      <c r="O1959" s="4">
        <v>175998.88</v>
      </c>
      <c r="P1959" s="3" t="s">
        <v>5612</v>
      </c>
      <c r="Q1959" s="3" t="s">
        <v>5794</v>
      </c>
      <c r="R1959" s="3">
        <f>VLOOKUP(P1959,[1]Payments!A:M,13,FALSE)</f>
        <v>8</v>
      </c>
      <c r="S1959" s="3" t="s">
        <v>19</v>
      </c>
      <c r="T1959" s="4">
        <v>0</v>
      </c>
    </row>
    <row r="1960" spans="1:20" x14ac:dyDescent="0.25">
      <c r="A1960" t="s">
        <v>5616</v>
      </c>
      <c r="B1960">
        <v>333</v>
      </c>
      <c r="C1960" s="3" t="s">
        <v>5613</v>
      </c>
      <c r="D1960" s="8">
        <v>44965</v>
      </c>
      <c r="E1960" s="8">
        <v>44995</v>
      </c>
      <c r="F1960" s="3" t="s">
        <v>5614</v>
      </c>
      <c r="G1960" s="3" t="s">
        <v>19</v>
      </c>
      <c r="H1960" s="3">
        <v>8</v>
      </c>
      <c r="I1960" s="4">
        <v>19100</v>
      </c>
      <c r="J1960" s="4">
        <v>2865</v>
      </c>
      <c r="K1960" s="4">
        <v>21965</v>
      </c>
      <c r="L1960" s="4">
        <v>0</v>
      </c>
      <c r="M1960" s="4">
        <v>19100</v>
      </c>
      <c r="N1960" s="4">
        <v>2865</v>
      </c>
      <c r="O1960" s="4">
        <v>21965</v>
      </c>
      <c r="P1960" s="3" t="s">
        <v>5615</v>
      </c>
      <c r="Q1960" s="3" t="s">
        <v>5785</v>
      </c>
      <c r="R1960" s="3">
        <f>VLOOKUP(P1960,[1]Payments!A:M,13,FALSE)</f>
        <v>8</v>
      </c>
      <c r="S1960" s="3" t="s">
        <v>19</v>
      </c>
      <c r="T1960" s="4">
        <v>0</v>
      </c>
    </row>
    <row r="1961" spans="1:20" x14ac:dyDescent="0.25">
      <c r="A1961" t="s">
        <v>3934</v>
      </c>
      <c r="B1961">
        <v>2555</v>
      </c>
      <c r="C1961" s="3" t="s">
        <v>5617</v>
      </c>
      <c r="D1961" s="8">
        <v>44957</v>
      </c>
      <c r="E1961" s="8">
        <v>44987</v>
      </c>
      <c r="F1961" s="3" t="s">
        <v>5618</v>
      </c>
      <c r="G1961" s="3" t="s">
        <v>19</v>
      </c>
      <c r="H1961" s="3">
        <v>8</v>
      </c>
      <c r="I1961" s="4">
        <v>167641.1</v>
      </c>
      <c r="J1961" s="4">
        <v>25146.17</v>
      </c>
      <c r="K1961" s="4">
        <v>192787.27</v>
      </c>
      <c r="L1961" s="4">
        <v>0</v>
      </c>
      <c r="M1961" s="4">
        <v>167641.1</v>
      </c>
      <c r="N1961" s="4">
        <v>25146.17</v>
      </c>
      <c r="O1961" s="4">
        <v>192787.27</v>
      </c>
      <c r="P1961" s="3" t="s">
        <v>5619</v>
      </c>
      <c r="Q1961" s="3" t="s">
        <v>5794</v>
      </c>
      <c r="R1961" s="3">
        <f>VLOOKUP(P1961,[1]Payments!A:M,13,FALSE)</f>
        <v>8</v>
      </c>
      <c r="S1961" s="3" t="s">
        <v>19</v>
      </c>
      <c r="T1961" s="4">
        <v>0</v>
      </c>
    </row>
    <row r="1962" spans="1:20" x14ac:dyDescent="0.25">
      <c r="A1962" t="s">
        <v>3064</v>
      </c>
      <c r="B1962">
        <v>3240</v>
      </c>
      <c r="C1962" s="3" t="s">
        <v>5620</v>
      </c>
      <c r="D1962" s="8">
        <v>44949</v>
      </c>
      <c r="E1962" s="8">
        <v>44979</v>
      </c>
      <c r="F1962" s="3" t="s">
        <v>5621</v>
      </c>
      <c r="G1962" s="3" t="s">
        <v>19</v>
      </c>
      <c r="H1962" s="3">
        <v>8</v>
      </c>
      <c r="I1962" s="4">
        <v>14350</v>
      </c>
      <c r="J1962" s="4">
        <v>0</v>
      </c>
      <c r="K1962" s="4">
        <v>14350</v>
      </c>
      <c r="L1962" s="4">
        <v>0</v>
      </c>
      <c r="M1962" s="4">
        <v>14350</v>
      </c>
      <c r="N1962" s="4">
        <v>0</v>
      </c>
      <c r="O1962" s="4">
        <v>14350</v>
      </c>
      <c r="P1962" s="3" t="s">
        <v>5622</v>
      </c>
      <c r="Q1962" s="3" t="s">
        <v>5794</v>
      </c>
      <c r="R1962" s="3">
        <f>VLOOKUP(P1962,[1]Payments!A:M,13,FALSE)</f>
        <v>8</v>
      </c>
      <c r="S1962" s="3" t="s">
        <v>19</v>
      </c>
      <c r="T1962" s="4">
        <v>0</v>
      </c>
    </row>
    <row r="1963" spans="1:20" x14ac:dyDescent="0.25">
      <c r="A1963" t="s">
        <v>3554</v>
      </c>
      <c r="B1963">
        <v>3241</v>
      </c>
      <c r="C1963" s="3" t="s">
        <v>5623</v>
      </c>
      <c r="D1963" s="8">
        <v>44949</v>
      </c>
      <c r="E1963" s="8">
        <v>44979</v>
      </c>
      <c r="F1963" s="3" t="s">
        <v>5624</v>
      </c>
      <c r="G1963" s="3" t="s">
        <v>19</v>
      </c>
      <c r="H1963" s="3">
        <v>8</v>
      </c>
      <c r="I1963" s="4">
        <v>1850</v>
      </c>
      <c r="J1963" s="4">
        <v>0</v>
      </c>
      <c r="K1963" s="4">
        <v>1850</v>
      </c>
      <c r="L1963" s="4">
        <v>0</v>
      </c>
      <c r="M1963" s="4">
        <v>1850</v>
      </c>
      <c r="N1963" s="4">
        <v>0</v>
      </c>
      <c r="O1963" s="4">
        <v>1850</v>
      </c>
      <c r="P1963" s="3" t="s">
        <v>5625</v>
      </c>
      <c r="Q1963" s="3" t="s">
        <v>5794</v>
      </c>
      <c r="R1963" s="3">
        <f>VLOOKUP(P1963,[1]Payments!A:M,13,FALSE)</f>
        <v>8</v>
      </c>
      <c r="S1963" s="3" t="s">
        <v>19</v>
      </c>
      <c r="T1963" s="4">
        <v>0</v>
      </c>
    </row>
    <row r="1964" spans="1:20" x14ac:dyDescent="0.25">
      <c r="A1964" t="s">
        <v>3550</v>
      </c>
      <c r="B1964">
        <v>3243</v>
      </c>
      <c r="C1964" s="3" t="s">
        <v>5626</v>
      </c>
      <c r="D1964" s="8">
        <v>44949</v>
      </c>
      <c r="E1964" s="8">
        <v>44979</v>
      </c>
      <c r="F1964" s="3" t="s">
        <v>5627</v>
      </c>
      <c r="G1964" s="3" t="s">
        <v>19</v>
      </c>
      <c r="H1964" s="3">
        <v>8</v>
      </c>
      <c r="I1964" s="4">
        <v>14350</v>
      </c>
      <c r="J1964" s="4">
        <v>0</v>
      </c>
      <c r="K1964" s="4">
        <v>14350</v>
      </c>
      <c r="L1964" s="4">
        <v>0</v>
      </c>
      <c r="M1964" s="4">
        <v>14350</v>
      </c>
      <c r="N1964" s="4">
        <v>0</v>
      </c>
      <c r="O1964" s="4">
        <v>14350</v>
      </c>
      <c r="P1964" s="3" t="s">
        <v>5628</v>
      </c>
      <c r="Q1964" s="3" t="s">
        <v>5769</v>
      </c>
      <c r="R1964" s="3">
        <f>VLOOKUP(P1964,[1]Payments!A:M,13,FALSE)</f>
        <v>8</v>
      </c>
      <c r="S1964" s="3" t="s">
        <v>19</v>
      </c>
      <c r="T1964" s="4">
        <v>0</v>
      </c>
    </row>
    <row r="1965" spans="1:20" x14ac:dyDescent="0.25">
      <c r="A1965" t="s">
        <v>3558</v>
      </c>
      <c r="B1965">
        <v>3247</v>
      </c>
      <c r="C1965" s="3" t="s">
        <v>5629</v>
      </c>
      <c r="D1965" s="8">
        <v>44949</v>
      </c>
      <c r="E1965" s="8">
        <v>44979</v>
      </c>
      <c r="F1965" s="3" t="s">
        <v>5630</v>
      </c>
      <c r="G1965" s="3" t="s">
        <v>19</v>
      </c>
      <c r="H1965" s="3">
        <v>8</v>
      </c>
      <c r="I1965" s="4">
        <v>14350</v>
      </c>
      <c r="J1965" s="4">
        <v>0</v>
      </c>
      <c r="K1965" s="4">
        <v>14350</v>
      </c>
      <c r="L1965" s="4">
        <v>0</v>
      </c>
      <c r="M1965" s="4">
        <v>14350</v>
      </c>
      <c r="N1965" s="4">
        <v>0</v>
      </c>
      <c r="O1965" s="4">
        <v>14350</v>
      </c>
      <c r="P1965" s="3" t="s">
        <v>5631</v>
      </c>
      <c r="Q1965" s="3" t="s">
        <v>5769</v>
      </c>
      <c r="R1965" s="3">
        <f>VLOOKUP(P1965,[1]Payments!A:M,13,FALSE)</f>
        <v>8</v>
      </c>
      <c r="S1965" s="3" t="s">
        <v>19</v>
      </c>
      <c r="T1965" s="4">
        <v>0</v>
      </c>
    </row>
    <row r="1966" spans="1:20" x14ac:dyDescent="0.25">
      <c r="A1966" t="s">
        <v>3173</v>
      </c>
      <c r="B1966">
        <v>3242</v>
      </c>
      <c r="C1966" s="3" t="s">
        <v>5632</v>
      </c>
      <c r="D1966" s="8">
        <v>44949</v>
      </c>
      <c r="E1966" s="8">
        <v>44979</v>
      </c>
      <c r="F1966" s="3" t="s">
        <v>5633</v>
      </c>
      <c r="G1966" s="3" t="s">
        <v>19</v>
      </c>
      <c r="H1966" s="3">
        <v>8</v>
      </c>
      <c r="I1966" s="4">
        <v>2500</v>
      </c>
      <c r="J1966" s="4">
        <v>0</v>
      </c>
      <c r="K1966" s="4">
        <v>2500</v>
      </c>
      <c r="L1966" s="4">
        <v>0</v>
      </c>
      <c r="M1966" s="4">
        <v>2500</v>
      </c>
      <c r="N1966" s="4">
        <v>0</v>
      </c>
      <c r="O1966" s="4">
        <v>2500</v>
      </c>
      <c r="P1966" s="3" t="s">
        <v>5634</v>
      </c>
      <c r="Q1966" s="3" t="s">
        <v>5785</v>
      </c>
      <c r="R1966" s="3">
        <f>VLOOKUP(P1966,[1]Payments!A:M,13,FALSE)</f>
        <v>8</v>
      </c>
      <c r="S1966" s="3" t="s">
        <v>19</v>
      </c>
      <c r="T1966" s="4">
        <v>0</v>
      </c>
    </row>
    <row r="1967" spans="1:20" x14ac:dyDescent="0.25">
      <c r="A1967" t="s">
        <v>3173</v>
      </c>
      <c r="B1967">
        <v>3242</v>
      </c>
      <c r="C1967" s="3" t="s">
        <v>5635</v>
      </c>
      <c r="D1967" s="8">
        <v>44949</v>
      </c>
      <c r="E1967" s="8">
        <v>44979</v>
      </c>
      <c r="F1967" s="3" t="s">
        <v>5636</v>
      </c>
      <c r="G1967" s="3" t="s">
        <v>19</v>
      </c>
      <c r="H1967" s="3">
        <v>8</v>
      </c>
      <c r="I1967" s="4">
        <v>18350</v>
      </c>
      <c r="J1967" s="4">
        <v>0</v>
      </c>
      <c r="K1967" s="4">
        <v>18350</v>
      </c>
      <c r="L1967" s="4">
        <v>0</v>
      </c>
      <c r="M1967" s="4">
        <v>18350</v>
      </c>
      <c r="N1967" s="4">
        <v>0</v>
      </c>
      <c r="O1967" s="4">
        <v>18350</v>
      </c>
      <c r="P1967" s="3" t="s">
        <v>5637</v>
      </c>
      <c r="Q1967" s="3" t="s">
        <v>5785</v>
      </c>
      <c r="R1967" s="3">
        <f>VLOOKUP(P1967,[1]Payments!A:M,13,FALSE)</f>
        <v>8</v>
      </c>
      <c r="S1967" s="3" t="s">
        <v>19</v>
      </c>
      <c r="T1967" s="4">
        <v>0</v>
      </c>
    </row>
    <row r="1968" spans="1:20" x14ac:dyDescent="0.25">
      <c r="A1968" t="s">
        <v>3058</v>
      </c>
      <c r="B1968">
        <v>3568</v>
      </c>
      <c r="C1968" s="3" t="s">
        <v>5638</v>
      </c>
      <c r="D1968" s="8">
        <v>44966</v>
      </c>
      <c r="E1968" s="8">
        <v>44996</v>
      </c>
      <c r="F1968" s="3">
        <v>5941</v>
      </c>
      <c r="G1968" s="3" t="s">
        <v>19</v>
      </c>
      <c r="H1968" s="3">
        <v>8</v>
      </c>
      <c r="I1968" s="4">
        <v>1289.74</v>
      </c>
      <c r="J1968" s="4">
        <v>193.46</v>
      </c>
      <c r="K1968" s="4">
        <v>1483.2</v>
      </c>
      <c r="L1968" s="4">
        <v>0</v>
      </c>
      <c r="M1968" s="4">
        <v>1289.74</v>
      </c>
      <c r="N1968" s="4">
        <v>193.46</v>
      </c>
      <c r="O1968" s="4">
        <v>1483.2</v>
      </c>
      <c r="P1968" s="3" t="s">
        <v>5639</v>
      </c>
      <c r="Q1968" s="3" t="s">
        <v>5769</v>
      </c>
      <c r="R1968" s="3">
        <f>VLOOKUP(P1968,[1]Payments!A:M,13,FALSE)</f>
        <v>8</v>
      </c>
      <c r="S1968" s="3" t="s">
        <v>19</v>
      </c>
      <c r="T1968" s="4">
        <v>0</v>
      </c>
    </row>
    <row r="1969" spans="1:20" x14ac:dyDescent="0.25">
      <c r="A1969" t="s">
        <v>2939</v>
      </c>
      <c r="B1969">
        <v>3010</v>
      </c>
      <c r="C1969" s="3" t="s">
        <v>5640</v>
      </c>
      <c r="D1969" s="8">
        <v>44965</v>
      </c>
      <c r="E1969" s="8">
        <v>44995</v>
      </c>
      <c r="F1969" s="3">
        <v>207656</v>
      </c>
      <c r="G1969" s="3" t="s">
        <v>19</v>
      </c>
      <c r="H1969" s="3">
        <v>8</v>
      </c>
      <c r="I1969" s="4">
        <v>1677.4</v>
      </c>
      <c r="J1969" s="4">
        <v>0</v>
      </c>
      <c r="K1969" s="4">
        <v>1677.4</v>
      </c>
      <c r="L1969" s="4">
        <v>0</v>
      </c>
      <c r="M1969" s="4">
        <v>1677.4</v>
      </c>
      <c r="N1969" s="4">
        <v>0</v>
      </c>
      <c r="O1969" s="4">
        <v>1677.4</v>
      </c>
      <c r="P1969" s="3" t="s">
        <v>5641</v>
      </c>
      <c r="Q1969" s="3" t="s">
        <v>5787</v>
      </c>
      <c r="R1969" s="3">
        <f>VLOOKUP(P1969,[1]Payments!A:M,13,FALSE)</f>
        <v>8</v>
      </c>
      <c r="S1969" s="3" t="s">
        <v>19</v>
      </c>
      <c r="T1969" s="4">
        <v>0</v>
      </c>
    </row>
    <row r="1970" spans="1:20" x14ac:dyDescent="0.25">
      <c r="A1970" t="s">
        <v>5644</v>
      </c>
      <c r="B1970">
        <v>3414</v>
      </c>
      <c r="C1970" s="3" t="s">
        <v>5642</v>
      </c>
      <c r="D1970" s="8">
        <v>44971</v>
      </c>
      <c r="E1970" s="8">
        <v>45001</v>
      </c>
      <c r="F1970" s="3">
        <v>51602104</v>
      </c>
      <c r="G1970" s="3" t="s">
        <v>19</v>
      </c>
      <c r="H1970" s="3">
        <v>8</v>
      </c>
      <c r="I1970" s="4">
        <v>1700</v>
      </c>
      <c r="J1970" s="4">
        <v>0</v>
      </c>
      <c r="K1970" s="4">
        <v>1700</v>
      </c>
      <c r="L1970" s="4">
        <v>0</v>
      </c>
      <c r="M1970" s="4">
        <v>1700</v>
      </c>
      <c r="N1970" s="4">
        <v>0</v>
      </c>
      <c r="O1970" s="4">
        <v>1700</v>
      </c>
      <c r="P1970" s="3" t="s">
        <v>5643</v>
      </c>
      <c r="Q1970" s="3" t="s">
        <v>5787</v>
      </c>
      <c r="R1970" s="3">
        <f>VLOOKUP(P1970,[1]Payments!A:M,13,FALSE)</f>
        <v>8</v>
      </c>
      <c r="S1970" s="3" t="s">
        <v>19</v>
      </c>
      <c r="T1970" s="4">
        <v>0</v>
      </c>
    </row>
    <row r="1971" spans="1:20" x14ac:dyDescent="0.25">
      <c r="A1971" t="s">
        <v>5647</v>
      </c>
      <c r="B1971">
        <v>2416</v>
      </c>
      <c r="C1971" s="3" t="s">
        <v>5645</v>
      </c>
      <c r="D1971" s="8">
        <v>44966</v>
      </c>
      <c r="E1971" s="8">
        <v>44996</v>
      </c>
      <c r="F1971" s="3">
        <v>25303</v>
      </c>
      <c r="G1971" s="3" t="s">
        <v>19</v>
      </c>
      <c r="H1971" s="3">
        <v>8</v>
      </c>
      <c r="I1971" s="4">
        <v>2880</v>
      </c>
      <c r="J1971" s="4">
        <v>0</v>
      </c>
      <c r="K1971" s="4">
        <v>2880</v>
      </c>
      <c r="L1971" s="4">
        <v>0</v>
      </c>
      <c r="M1971" s="4">
        <v>2880</v>
      </c>
      <c r="N1971" s="4">
        <v>0</v>
      </c>
      <c r="O1971" s="4">
        <v>2880</v>
      </c>
      <c r="P1971" s="3" t="s">
        <v>5646</v>
      </c>
      <c r="Q1971" s="3" t="s">
        <v>5787</v>
      </c>
      <c r="R1971" s="3">
        <f>VLOOKUP(P1971,[1]Payments!A:M,13,FALSE)</f>
        <v>8</v>
      </c>
      <c r="S1971" s="3" t="s">
        <v>19</v>
      </c>
      <c r="T1971" s="4">
        <v>0</v>
      </c>
    </row>
    <row r="1972" spans="1:20" x14ac:dyDescent="0.25">
      <c r="A1972" t="s">
        <v>2833</v>
      </c>
      <c r="B1972">
        <v>349</v>
      </c>
      <c r="C1972" s="3" t="s">
        <v>5648</v>
      </c>
      <c r="D1972" s="8">
        <v>44966</v>
      </c>
      <c r="E1972" s="8">
        <v>44996</v>
      </c>
      <c r="F1972" s="3" t="s">
        <v>5649</v>
      </c>
      <c r="G1972" s="3" t="s">
        <v>19</v>
      </c>
      <c r="H1972" s="3">
        <v>8</v>
      </c>
      <c r="I1972" s="4">
        <v>960.8</v>
      </c>
      <c r="J1972" s="4">
        <v>0</v>
      </c>
      <c r="K1972" s="4">
        <v>960.8</v>
      </c>
      <c r="L1972" s="4">
        <v>0</v>
      </c>
      <c r="M1972" s="4">
        <v>960.8</v>
      </c>
      <c r="N1972" s="4">
        <v>0</v>
      </c>
      <c r="O1972" s="4">
        <v>960.8</v>
      </c>
      <c r="P1972" s="3" t="s">
        <v>5650</v>
      </c>
      <c r="Q1972" s="3" t="s">
        <v>5769</v>
      </c>
      <c r="R1972" s="3">
        <f>VLOOKUP(P1972,[1]Payments!A:M,13,FALSE)</f>
        <v>8</v>
      </c>
      <c r="S1972" s="3" t="s">
        <v>19</v>
      </c>
      <c r="T1972" s="4">
        <v>0</v>
      </c>
    </row>
    <row r="1973" spans="1:20" x14ac:dyDescent="0.25">
      <c r="A1973" t="s">
        <v>2833</v>
      </c>
      <c r="B1973">
        <v>349</v>
      </c>
      <c r="C1973" s="3" t="s">
        <v>5651</v>
      </c>
      <c r="D1973" s="8">
        <v>44966</v>
      </c>
      <c r="E1973" s="8">
        <v>44996</v>
      </c>
      <c r="F1973" s="3" t="s">
        <v>5652</v>
      </c>
      <c r="G1973" s="3" t="s">
        <v>19</v>
      </c>
      <c r="H1973" s="3">
        <v>8</v>
      </c>
      <c r="I1973" s="4">
        <v>4317</v>
      </c>
      <c r="J1973" s="4">
        <v>0</v>
      </c>
      <c r="K1973" s="4">
        <v>4317</v>
      </c>
      <c r="L1973" s="4">
        <v>0</v>
      </c>
      <c r="M1973" s="4">
        <v>4317</v>
      </c>
      <c r="N1973" s="4">
        <v>0</v>
      </c>
      <c r="O1973" s="4">
        <v>4317</v>
      </c>
      <c r="P1973" s="3" t="s">
        <v>5653</v>
      </c>
      <c r="Q1973" s="3" t="s">
        <v>5769</v>
      </c>
      <c r="R1973" s="3">
        <f>VLOOKUP(P1973,[1]Payments!A:M,13,FALSE)</f>
        <v>8</v>
      </c>
      <c r="S1973" s="3" t="s">
        <v>19</v>
      </c>
      <c r="T1973" s="4">
        <v>0</v>
      </c>
    </row>
    <row r="1974" spans="1:20" x14ac:dyDescent="0.25">
      <c r="A1974" t="s">
        <v>2833</v>
      </c>
      <c r="B1974">
        <v>349</v>
      </c>
      <c r="C1974" s="3" t="s">
        <v>5654</v>
      </c>
      <c r="D1974" s="8">
        <v>44966</v>
      </c>
      <c r="E1974" s="8">
        <v>44996</v>
      </c>
      <c r="F1974" s="3" t="s">
        <v>5655</v>
      </c>
      <c r="G1974" s="3" t="s">
        <v>19</v>
      </c>
      <c r="H1974" s="3">
        <v>8</v>
      </c>
      <c r="I1974" s="4">
        <v>1500</v>
      </c>
      <c r="J1974" s="4">
        <v>0</v>
      </c>
      <c r="K1974" s="4">
        <v>1500</v>
      </c>
      <c r="L1974" s="4">
        <v>0</v>
      </c>
      <c r="M1974" s="4">
        <v>1500</v>
      </c>
      <c r="N1974" s="4">
        <v>0</v>
      </c>
      <c r="O1974" s="4">
        <v>1500</v>
      </c>
      <c r="P1974" s="3" t="s">
        <v>5656</v>
      </c>
      <c r="Q1974" s="3" t="s">
        <v>5769</v>
      </c>
      <c r="R1974" s="3">
        <f>VLOOKUP(P1974,[1]Payments!A:M,13,FALSE)</f>
        <v>8</v>
      </c>
      <c r="S1974" s="3" t="s">
        <v>19</v>
      </c>
      <c r="T1974" s="4">
        <v>0</v>
      </c>
    </row>
    <row r="1975" spans="1:20" x14ac:dyDescent="0.25">
      <c r="A1975" t="s">
        <v>3031</v>
      </c>
      <c r="B1975">
        <v>373</v>
      </c>
      <c r="C1975" s="3" t="s">
        <v>5657</v>
      </c>
      <c r="D1975" s="8">
        <v>44966</v>
      </c>
      <c r="E1975" s="8">
        <v>44996</v>
      </c>
      <c r="F1975" s="3" t="s">
        <v>5658</v>
      </c>
      <c r="G1975" s="3" t="s">
        <v>19</v>
      </c>
      <c r="H1975" s="3">
        <v>8</v>
      </c>
      <c r="I1975" s="4">
        <v>3778</v>
      </c>
      <c r="J1975" s="4">
        <v>0</v>
      </c>
      <c r="K1975" s="4">
        <v>3778</v>
      </c>
      <c r="L1975" s="4">
        <v>0</v>
      </c>
      <c r="M1975" s="4">
        <v>3778</v>
      </c>
      <c r="N1975" s="4">
        <v>0</v>
      </c>
      <c r="O1975" s="4">
        <v>3778</v>
      </c>
      <c r="P1975" s="3" t="s">
        <v>5659</v>
      </c>
      <c r="Q1975" s="3" t="s">
        <v>5769</v>
      </c>
      <c r="R1975" s="3">
        <f>VLOOKUP(P1975,[1]Payments!A:M,13,FALSE)</f>
        <v>8</v>
      </c>
      <c r="S1975" s="3" t="s">
        <v>19</v>
      </c>
      <c r="T1975" s="4">
        <v>0</v>
      </c>
    </row>
    <row r="1976" spans="1:20" x14ac:dyDescent="0.25">
      <c r="A1976" t="s">
        <v>3031</v>
      </c>
      <c r="B1976">
        <v>373</v>
      </c>
      <c r="C1976" s="3" t="s">
        <v>5660</v>
      </c>
      <c r="D1976" s="8">
        <v>44966</v>
      </c>
      <c r="E1976" s="8">
        <v>44996</v>
      </c>
      <c r="F1976" s="3" t="s">
        <v>5661</v>
      </c>
      <c r="G1976" s="3" t="s">
        <v>19</v>
      </c>
      <c r="H1976" s="3">
        <v>8</v>
      </c>
      <c r="I1976" s="4">
        <v>1500</v>
      </c>
      <c r="J1976" s="4">
        <v>0</v>
      </c>
      <c r="K1976" s="4">
        <v>1500</v>
      </c>
      <c r="L1976" s="4">
        <v>0</v>
      </c>
      <c r="M1976" s="4">
        <v>1500</v>
      </c>
      <c r="N1976" s="4">
        <v>0</v>
      </c>
      <c r="O1976" s="4">
        <v>1500</v>
      </c>
      <c r="P1976" s="3" t="s">
        <v>5662</v>
      </c>
      <c r="Q1976" s="3" t="s">
        <v>5769</v>
      </c>
      <c r="R1976" s="3">
        <f>VLOOKUP(P1976,[1]Payments!A:M,13,FALSE)</f>
        <v>8</v>
      </c>
      <c r="S1976" s="3" t="s">
        <v>19</v>
      </c>
      <c r="T1976" s="4">
        <v>0</v>
      </c>
    </row>
    <row r="1977" spans="1:20" x14ac:dyDescent="0.25">
      <c r="A1977" t="s">
        <v>2897</v>
      </c>
      <c r="B1977">
        <v>3555</v>
      </c>
      <c r="C1977" s="3" t="s">
        <v>5663</v>
      </c>
      <c r="D1977" s="8">
        <v>44966</v>
      </c>
      <c r="E1977" s="8">
        <v>44996</v>
      </c>
      <c r="F1977" s="3" t="s">
        <v>5664</v>
      </c>
      <c r="G1977" s="3" t="s">
        <v>19</v>
      </c>
      <c r="H1977" s="3">
        <v>8</v>
      </c>
      <c r="I1977" s="4">
        <v>4630.3999999999996</v>
      </c>
      <c r="J1977" s="4">
        <v>0</v>
      </c>
      <c r="K1977" s="4">
        <v>4630.3999999999996</v>
      </c>
      <c r="L1977" s="4">
        <v>0</v>
      </c>
      <c r="M1977" s="4">
        <v>4630.3999999999996</v>
      </c>
      <c r="N1977" s="4">
        <v>0</v>
      </c>
      <c r="O1977" s="4">
        <v>4630.3999999999996</v>
      </c>
      <c r="P1977" s="3" t="s">
        <v>5665</v>
      </c>
      <c r="Q1977" s="3" t="s">
        <v>5769</v>
      </c>
      <c r="R1977" s="3">
        <f>VLOOKUP(P1977,[1]Payments!A:M,13,FALSE)</f>
        <v>8</v>
      </c>
      <c r="S1977" s="3" t="s">
        <v>19</v>
      </c>
      <c r="T1977" s="4">
        <v>0</v>
      </c>
    </row>
    <row r="1978" spans="1:20" x14ac:dyDescent="0.25">
      <c r="A1978" t="s">
        <v>2897</v>
      </c>
      <c r="B1978">
        <v>3555</v>
      </c>
      <c r="C1978" s="3" t="s">
        <v>5666</v>
      </c>
      <c r="D1978" s="8">
        <v>44966</v>
      </c>
      <c r="E1978" s="8">
        <v>44996</v>
      </c>
      <c r="F1978" s="3" t="s">
        <v>5667</v>
      </c>
      <c r="G1978" s="3" t="s">
        <v>19</v>
      </c>
      <c r="H1978" s="3">
        <v>8</v>
      </c>
      <c r="I1978" s="4">
        <v>2619</v>
      </c>
      <c r="J1978" s="4">
        <v>0</v>
      </c>
      <c r="K1978" s="4">
        <v>2619</v>
      </c>
      <c r="L1978" s="4">
        <v>0</v>
      </c>
      <c r="M1978" s="4">
        <v>2619</v>
      </c>
      <c r="N1978" s="4">
        <v>0</v>
      </c>
      <c r="O1978" s="4">
        <v>2619</v>
      </c>
      <c r="P1978" s="3" t="s">
        <v>5668</v>
      </c>
      <c r="Q1978" s="3" t="s">
        <v>5769</v>
      </c>
      <c r="R1978" s="3">
        <f>VLOOKUP(P1978,[1]Payments!A:M,13,FALSE)</f>
        <v>8</v>
      </c>
      <c r="S1978" s="3" t="s">
        <v>19</v>
      </c>
      <c r="T1978" s="4">
        <v>0</v>
      </c>
    </row>
    <row r="1979" spans="1:20" x14ac:dyDescent="0.25">
      <c r="A1979" t="s">
        <v>2897</v>
      </c>
      <c r="B1979">
        <v>3555</v>
      </c>
      <c r="C1979" s="3" t="s">
        <v>5669</v>
      </c>
      <c r="D1979" s="8">
        <v>44966</v>
      </c>
      <c r="E1979" s="8">
        <v>44996</v>
      </c>
      <c r="F1979" s="3" t="s">
        <v>5670</v>
      </c>
      <c r="G1979" s="3" t="s">
        <v>19</v>
      </c>
      <c r="H1979" s="3">
        <v>8</v>
      </c>
      <c r="I1979" s="4">
        <v>1500</v>
      </c>
      <c r="J1979" s="4">
        <v>0</v>
      </c>
      <c r="K1979" s="4">
        <v>1500</v>
      </c>
      <c r="L1979" s="4">
        <v>0</v>
      </c>
      <c r="M1979" s="4">
        <v>1500</v>
      </c>
      <c r="N1979" s="4">
        <v>0</v>
      </c>
      <c r="O1979" s="4">
        <v>1500</v>
      </c>
      <c r="P1979" s="3" t="s">
        <v>5671</v>
      </c>
      <c r="Q1979" s="3" t="s">
        <v>5769</v>
      </c>
      <c r="R1979" s="3">
        <f>VLOOKUP(P1979,[1]Payments!A:M,13,FALSE)</f>
        <v>8</v>
      </c>
      <c r="S1979" s="3" t="s">
        <v>19</v>
      </c>
      <c r="T1979" s="4">
        <v>0</v>
      </c>
    </row>
    <row r="1980" spans="1:20" x14ac:dyDescent="0.25">
      <c r="A1980" t="s">
        <v>2826</v>
      </c>
      <c r="B1980">
        <v>3556</v>
      </c>
      <c r="C1980" s="3" t="s">
        <v>5672</v>
      </c>
      <c r="D1980" s="8">
        <v>44966</v>
      </c>
      <c r="E1980" s="8">
        <v>44996</v>
      </c>
      <c r="F1980" s="3" t="s">
        <v>5673</v>
      </c>
      <c r="G1980" s="3" t="s">
        <v>19</v>
      </c>
      <c r="H1980" s="3">
        <v>8</v>
      </c>
      <c r="I1980" s="4">
        <v>1500</v>
      </c>
      <c r="J1980" s="4">
        <v>0</v>
      </c>
      <c r="K1980" s="4">
        <v>1500</v>
      </c>
      <c r="L1980" s="4">
        <v>0</v>
      </c>
      <c r="M1980" s="4">
        <v>1500</v>
      </c>
      <c r="N1980" s="4">
        <v>0</v>
      </c>
      <c r="O1980" s="4">
        <v>1500</v>
      </c>
      <c r="P1980" s="3" t="s">
        <v>5674</v>
      </c>
      <c r="Q1980" s="3" t="s">
        <v>5769</v>
      </c>
      <c r="R1980" s="3">
        <f>VLOOKUP(P1980,[1]Payments!A:M,13,FALSE)</f>
        <v>8</v>
      </c>
      <c r="S1980" s="3" t="s">
        <v>19</v>
      </c>
      <c r="T1980" s="4">
        <v>0</v>
      </c>
    </row>
    <row r="1981" spans="1:20" x14ac:dyDescent="0.25">
      <c r="A1981" t="s">
        <v>2826</v>
      </c>
      <c r="B1981">
        <v>3556</v>
      </c>
      <c r="C1981" s="3" t="s">
        <v>5675</v>
      </c>
      <c r="D1981" s="8">
        <v>44966</v>
      </c>
      <c r="E1981" s="8">
        <v>44996</v>
      </c>
      <c r="F1981" s="3" t="s">
        <v>5676</v>
      </c>
      <c r="G1981" s="3" t="s">
        <v>19</v>
      </c>
      <c r="H1981" s="3">
        <v>8</v>
      </c>
      <c r="I1981" s="4">
        <v>2619</v>
      </c>
      <c r="J1981" s="4">
        <v>0</v>
      </c>
      <c r="K1981" s="4">
        <v>2619</v>
      </c>
      <c r="L1981" s="4">
        <v>0</v>
      </c>
      <c r="M1981" s="4">
        <v>2619</v>
      </c>
      <c r="N1981" s="4">
        <v>0</v>
      </c>
      <c r="O1981" s="4">
        <v>2619</v>
      </c>
      <c r="P1981" s="3" t="s">
        <v>5677</v>
      </c>
      <c r="Q1981" s="3" t="s">
        <v>5769</v>
      </c>
      <c r="R1981" s="3">
        <f>VLOOKUP(P1981,[1]Payments!A:M,13,FALSE)</f>
        <v>8</v>
      </c>
      <c r="S1981" s="3" t="s">
        <v>19</v>
      </c>
      <c r="T1981" s="4">
        <v>0</v>
      </c>
    </row>
    <row r="1982" spans="1:20" x14ac:dyDescent="0.25">
      <c r="A1982" t="s">
        <v>2922</v>
      </c>
      <c r="B1982">
        <v>240</v>
      </c>
      <c r="C1982" s="3" t="s">
        <v>5678</v>
      </c>
      <c r="D1982" s="8">
        <v>44960</v>
      </c>
      <c r="E1982" s="8">
        <v>44990</v>
      </c>
      <c r="F1982" s="3">
        <v>972446426540</v>
      </c>
      <c r="G1982" s="3" t="s">
        <v>19</v>
      </c>
      <c r="H1982" s="3">
        <v>8</v>
      </c>
      <c r="I1982" s="4">
        <v>33172773.129999999</v>
      </c>
      <c r="J1982" s="4">
        <v>4975915.97</v>
      </c>
      <c r="K1982" s="4">
        <v>38148689.100000001</v>
      </c>
      <c r="L1982" s="4">
        <v>0</v>
      </c>
      <c r="M1982" s="4">
        <v>33172773.129999999</v>
      </c>
      <c r="N1982" s="4">
        <v>4975915.97</v>
      </c>
      <c r="O1982" s="4">
        <v>38148689.100000001</v>
      </c>
      <c r="P1982" s="3" t="s">
        <v>5679</v>
      </c>
      <c r="Q1982" s="3" t="s">
        <v>5739</v>
      </c>
      <c r="R1982" s="3">
        <v>8</v>
      </c>
      <c r="S1982" s="3" t="s">
        <v>19</v>
      </c>
      <c r="T1982" s="4">
        <v>0</v>
      </c>
    </row>
    <row r="1983" spans="1:20" x14ac:dyDescent="0.25">
      <c r="A1983" t="s">
        <v>2959</v>
      </c>
      <c r="B1983">
        <v>535</v>
      </c>
      <c r="C1983" s="3" t="s">
        <v>5680</v>
      </c>
      <c r="D1983" s="8">
        <v>44971</v>
      </c>
      <c r="E1983" s="8">
        <v>45001</v>
      </c>
      <c r="F1983" s="3" t="s">
        <v>5681</v>
      </c>
      <c r="G1983" s="3" t="s">
        <v>19</v>
      </c>
      <c r="H1983" s="3">
        <v>8</v>
      </c>
      <c r="I1983" s="4">
        <v>11001</v>
      </c>
      <c r="J1983" s="4">
        <v>0</v>
      </c>
      <c r="K1983" s="4">
        <v>11001</v>
      </c>
      <c r="L1983" s="4">
        <v>0</v>
      </c>
      <c r="M1983" s="4">
        <v>11001</v>
      </c>
      <c r="N1983" s="4">
        <v>0</v>
      </c>
      <c r="O1983" s="4">
        <v>11001</v>
      </c>
      <c r="P1983" s="3" t="s">
        <v>5682</v>
      </c>
      <c r="Q1983" s="3" t="s">
        <v>5787</v>
      </c>
      <c r="R1983" s="3">
        <f>VLOOKUP(P1983,[1]Payments!A:M,13,FALSE)</f>
        <v>8</v>
      </c>
      <c r="S1983" s="3" t="s">
        <v>19</v>
      </c>
      <c r="T1983" s="4">
        <v>0</v>
      </c>
    </row>
    <row r="1984" spans="1:20" x14ac:dyDescent="0.25">
      <c r="A1984" t="s">
        <v>5686</v>
      </c>
      <c r="B1984">
        <v>3574</v>
      </c>
      <c r="C1984" s="3" t="s">
        <v>5683</v>
      </c>
      <c r="D1984" s="8">
        <v>44970</v>
      </c>
      <c r="E1984" s="8">
        <v>45000</v>
      </c>
      <c r="F1984" s="3" t="s">
        <v>5684</v>
      </c>
      <c r="G1984" s="3" t="s">
        <v>19</v>
      </c>
      <c r="H1984" s="3">
        <v>8</v>
      </c>
      <c r="I1984" s="4">
        <v>1171.2</v>
      </c>
      <c r="J1984" s="4">
        <v>0</v>
      </c>
      <c r="K1984" s="4">
        <v>1171.2</v>
      </c>
      <c r="L1984" s="4">
        <v>0</v>
      </c>
      <c r="M1984" s="4">
        <v>1171.2</v>
      </c>
      <c r="N1984" s="4">
        <v>0</v>
      </c>
      <c r="O1984" s="4">
        <v>1171.2</v>
      </c>
      <c r="P1984" s="3" t="s">
        <v>5685</v>
      </c>
      <c r="Q1984" s="3" t="s">
        <v>5786</v>
      </c>
      <c r="R1984" s="3">
        <f>VLOOKUP(P1984,[1]Payments!A:M,13,FALSE)</f>
        <v>8</v>
      </c>
      <c r="S1984" s="3" t="s">
        <v>19</v>
      </c>
      <c r="T1984" s="4">
        <v>0</v>
      </c>
    </row>
    <row r="1985" spans="1:20" x14ac:dyDescent="0.25">
      <c r="A1985" t="s">
        <v>5690</v>
      </c>
      <c r="B1985">
        <v>210</v>
      </c>
      <c r="C1985" s="3" t="s">
        <v>5687</v>
      </c>
      <c r="D1985" s="8">
        <v>44906</v>
      </c>
      <c r="E1985" s="8">
        <v>44936</v>
      </c>
      <c r="F1985" s="3" t="s">
        <v>5688</v>
      </c>
      <c r="G1985" s="3" t="s">
        <v>19</v>
      </c>
      <c r="H1985" s="3">
        <v>8</v>
      </c>
      <c r="I1985" s="4">
        <v>1993.39</v>
      </c>
      <c r="J1985" s="4">
        <v>0</v>
      </c>
      <c r="K1985" s="4">
        <v>1993.39</v>
      </c>
      <c r="L1985" s="4">
        <v>0</v>
      </c>
      <c r="M1985" s="4">
        <v>1993.39</v>
      </c>
      <c r="N1985" s="4">
        <v>0</v>
      </c>
      <c r="O1985" s="4">
        <v>1993.39</v>
      </c>
      <c r="P1985" s="3" t="s">
        <v>5689</v>
      </c>
      <c r="Q1985" s="3" t="s">
        <v>5786</v>
      </c>
      <c r="R1985" s="3">
        <f>VLOOKUP(P1985,[1]Payments!A:M,13,FALSE)</f>
        <v>8</v>
      </c>
      <c r="S1985" s="3" t="s">
        <v>19</v>
      </c>
      <c r="T1985" s="4">
        <v>0</v>
      </c>
    </row>
    <row r="1986" spans="1:20" x14ac:dyDescent="0.25">
      <c r="A1986" t="s">
        <v>4825</v>
      </c>
      <c r="B1986">
        <v>3047</v>
      </c>
      <c r="C1986" s="3" t="s">
        <v>5691</v>
      </c>
      <c r="D1986" s="8">
        <v>44907</v>
      </c>
      <c r="E1986" s="8">
        <v>44937</v>
      </c>
      <c r="F1986" s="3" t="s">
        <v>5692</v>
      </c>
      <c r="G1986" s="3" t="s">
        <v>19</v>
      </c>
      <c r="H1986" s="3">
        <v>8</v>
      </c>
      <c r="I1986" s="4">
        <v>2421.38</v>
      </c>
      <c r="J1986" s="4">
        <v>0</v>
      </c>
      <c r="K1986" s="4">
        <v>2421.38</v>
      </c>
      <c r="L1986" s="4">
        <v>0</v>
      </c>
      <c r="M1986" s="4">
        <v>2421.38</v>
      </c>
      <c r="N1986" s="4">
        <v>0</v>
      </c>
      <c r="O1986" s="4">
        <v>2421.38</v>
      </c>
      <c r="P1986" s="3" t="s">
        <v>5693</v>
      </c>
      <c r="Q1986" s="3" t="s">
        <v>5786</v>
      </c>
      <c r="R1986" s="3">
        <f>VLOOKUP(P1986,[1]Payments!A:M,13,FALSE)</f>
        <v>8</v>
      </c>
      <c r="S1986" s="3" t="s">
        <v>19</v>
      </c>
      <c r="T1986" s="4">
        <v>0</v>
      </c>
    </row>
    <row r="1987" spans="1:20" x14ac:dyDescent="0.25">
      <c r="A1987" t="s">
        <v>4030</v>
      </c>
      <c r="B1987">
        <v>264</v>
      </c>
      <c r="C1987" s="3" t="s">
        <v>5694</v>
      </c>
      <c r="D1987" s="8">
        <v>44964</v>
      </c>
      <c r="E1987" s="8">
        <v>44994</v>
      </c>
      <c r="F1987" s="3" t="s">
        <v>5695</v>
      </c>
      <c r="G1987" s="3" t="s">
        <v>19</v>
      </c>
      <c r="H1987" s="3">
        <v>8</v>
      </c>
      <c r="I1987" s="4">
        <v>2165.65</v>
      </c>
      <c r="J1987" s="4">
        <v>0</v>
      </c>
      <c r="K1987" s="4">
        <v>2165.65</v>
      </c>
      <c r="L1987" s="4">
        <v>0</v>
      </c>
      <c r="M1987" s="4">
        <v>2165.65</v>
      </c>
      <c r="N1987" s="4">
        <v>0</v>
      </c>
      <c r="O1987" s="4">
        <v>2165.65</v>
      </c>
      <c r="P1987" s="3" t="s">
        <v>5696</v>
      </c>
      <c r="Q1987" s="3" t="s">
        <v>5786</v>
      </c>
      <c r="R1987" s="3">
        <f>VLOOKUP(P1987,[1]Payments!A:M,13,FALSE)</f>
        <v>8</v>
      </c>
      <c r="S1987" s="3" t="s">
        <v>19</v>
      </c>
      <c r="T1987" s="4">
        <v>0</v>
      </c>
    </row>
    <row r="1988" spans="1:20" x14ac:dyDescent="0.25">
      <c r="A1988" t="s">
        <v>4023</v>
      </c>
      <c r="B1988">
        <v>3021</v>
      </c>
      <c r="C1988" s="3" t="s">
        <v>5697</v>
      </c>
      <c r="D1988" s="8">
        <v>44967</v>
      </c>
      <c r="E1988" s="8">
        <v>44997</v>
      </c>
      <c r="F1988" s="3" t="s">
        <v>5698</v>
      </c>
      <c r="G1988" s="3" t="s">
        <v>19</v>
      </c>
      <c r="H1988" s="3">
        <v>8</v>
      </c>
      <c r="I1988" s="4">
        <v>845.07</v>
      </c>
      <c r="J1988" s="4">
        <v>0</v>
      </c>
      <c r="K1988" s="4">
        <v>845.07</v>
      </c>
      <c r="L1988" s="4">
        <v>0</v>
      </c>
      <c r="M1988" s="4">
        <v>845.07</v>
      </c>
      <c r="N1988" s="4">
        <v>0</v>
      </c>
      <c r="O1988" s="4">
        <v>845.07</v>
      </c>
      <c r="P1988" s="3" t="s">
        <v>5699</v>
      </c>
      <c r="Q1988" s="3" t="s">
        <v>5786</v>
      </c>
      <c r="R1988" s="3">
        <f>VLOOKUP(P1988,[1]Payments!A:M,13,FALSE)</f>
        <v>8</v>
      </c>
      <c r="S1988" s="3" t="s">
        <v>19</v>
      </c>
      <c r="T1988" s="4">
        <v>0</v>
      </c>
    </row>
    <row r="1989" spans="1:20" x14ac:dyDescent="0.25">
      <c r="A1989" t="s">
        <v>3010</v>
      </c>
      <c r="B1989">
        <v>219</v>
      </c>
      <c r="C1989" s="3" t="s">
        <v>5700</v>
      </c>
      <c r="D1989" s="8">
        <v>44957</v>
      </c>
      <c r="E1989" s="8">
        <v>44987</v>
      </c>
      <c r="F1989" s="3" t="s">
        <v>5701</v>
      </c>
      <c r="G1989" s="3" t="s">
        <v>19</v>
      </c>
      <c r="H1989" s="3">
        <v>8</v>
      </c>
      <c r="I1989" s="4">
        <v>1086.0999999999999</v>
      </c>
      <c r="J1989" s="4">
        <v>0</v>
      </c>
      <c r="K1989" s="4">
        <v>1086.0999999999999</v>
      </c>
      <c r="L1989" s="4">
        <v>0</v>
      </c>
      <c r="M1989" s="4">
        <v>1086.0999999999999</v>
      </c>
      <c r="N1989" s="4">
        <v>0</v>
      </c>
      <c r="O1989" s="4">
        <v>1086.0999999999999</v>
      </c>
      <c r="P1989" s="3" t="s">
        <v>5702</v>
      </c>
      <c r="Q1989" s="3" t="s">
        <v>5786</v>
      </c>
      <c r="R1989" s="3">
        <f>VLOOKUP(P1989,[1]Payments!A:M,13,FALSE)</f>
        <v>8</v>
      </c>
      <c r="S1989" s="3" t="s">
        <v>19</v>
      </c>
      <c r="T1989" s="4">
        <v>0</v>
      </c>
    </row>
    <row r="1990" spans="1:20" x14ac:dyDescent="0.25">
      <c r="A1990" t="s">
        <v>3140</v>
      </c>
      <c r="B1990">
        <v>405</v>
      </c>
      <c r="C1990" s="3" t="s">
        <v>5703</v>
      </c>
      <c r="D1990" s="8">
        <v>44963</v>
      </c>
      <c r="E1990" s="8">
        <v>44993</v>
      </c>
      <c r="F1990" s="3" t="s">
        <v>5704</v>
      </c>
      <c r="G1990" s="3" t="s">
        <v>19</v>
      </c>
      <c r="H1990" s="3">
        <v>8</v>
      </c>
      <c r="I1990" s="4">
        <v>5066.54</v>
      </c>
      <c r="J1990" s="4">
        <v>0</v>
      </c>
      <c r="K1990" s="4">
        <v>5066.54</v>
      </c>
      <c r="L1990" s="4">
        <v>0</v>
      </c>
      <c r="M1990" s="4">
        <v>5066.54</v>
      </c>
      <c r="N1990" s="4">
        <v>0</v>
      </c>
      <c r="O1990" s="4">
        <v>5066.54</v>
      </c>
      <c r="P1990" s="3" t="s">
        <v>5705</v>
      </c>
      <c r="Q1990" s="3" t="s">
        <v>5786</v>
      </c>
      <c r="R1990" s="3">
        <f>VLOOKUP(P1990,[1]Payments!A:M,13,FALSE)</f>
        <v>8</v>
      </c>
      <c r="S1990" s="3" t="s">
        <v>19</v>
      </c>
      <c r="T1990" s="4">
        <v>0</v>
      </c>
    </row>
    <row r="1991" spans="1:20" x14ac:dyDescent="0.25">
      <c r="A1991" t="s">
        <v>5095</v>
      </c>
      <c r="B1991">
        <v>585</v>
      </c>
      <c r="C1991" s="3" t="s">
        <v>5706</v>
      </c>
      <c r="D1991" s="8">
        <v>44967</v>
      </c>
      <c r="E1991" s="8">
        <v>44997</v>
      </c>
      <c r="F1991" s="3" t="s">
        <v>5707</v>
      </c>
      <c r="G1991" s="3" t="s">
        <v>19</v>
      </c>
      <c r="H1991" s="3">
        <v>8</v>
      </c>
      <c r="I1991" s="4">
        <v>911.2</v>
      </c>
      <c r="J1991" s="4">
        <v>0</v>
      </c>
      <c r="K1991" s="4">
        <v>911.2</v>
      </c>
      <c r="L1991" s="4">
        <v>0</v>
      </c>
      <c r="M1991" s="4">
        <v>911.2</v>
      </c>
      <c r="N1991" s="4">
        <v>0</v>
      </c>
      <c r="O1991" s="4">
        <v>911.2</v>
      </c>
      <c r="P1991" s="3" t="s">
        <v>5708</v>
      </c>
      <c r="Q1991" s="3" t="s">
        <v>5786</v>
      </c>
      <c r="R1991" s="3">
        <f>VLOOKUP(P1991,[1]Payments!A:M,13,FALSE)</f>
        <v>8</v>
      </c>
      <c r="S1991" s="3" t="s">
        <v>19</v>
      </c>
      <c r="T1991" s="4">
        <v>0</v>
      </c>
    </row>
    <row r="1992" spans="1:20" x14ac:dyDescent="0.25">
      <c r="A1992" t="s">
        <v>3002</v>
      </c>
      <c r="B1992">
        <v>402</v>
      </c>
      <c r="C1992" s="3" t="s">
        <v>5709</v>
      </c>
      <c r="D1992" s="8">
        <v>44970</v>
      </c>
      <c r="E1992" s="8">
        <v>45000</v>
      </c>
      <c r="F1992" s="3" t="s">
        <v>5710</v>
      </c>
      <c r="G1992" s="3" t="s">
        <v>19</v>
      </c>
      <c r="H1992" s="3">
        <v>8</v>
      </c>
      <c r="I1992" s="4">
        <v>909.4</v>
      </c>
      <c r="J1992" s="4">
        <v>0</v>
      </c>
      <c r="K1992" s="4">
        <v>909.4</v>
      </c>
      <c r="L1992" s="4">
        <v>0</v>
      </c>
      <c r="M1992" s="4">
        <v>909.4</v>
      </c>
      <c r="N1992" s="4">
        <v>0</v>
      </c>
      <c r="O1992" s="4">
        <v>909.4</v>
      </c>
      <c r="P1992" s="3" t="s">
        <v>5711</v>
      </c>
      <c r="Q1992" s="3" t="s">
        <v>5786</v>
      </c>
      <c r="R1992" s="3">
        <f>VLOOKUP(P1992,[1]Payments!A:M,13,FALSE)</f>
        <v>8</v>
      </c>
      <c r="S1992" s="3" t="s">
        <v>19</v>
      </c>
      <c r="T1992" s="4">
        <v>0</v>
      </c>
    </row>
    <row r="1993" spans="1:20" x14ac:dyDescent="0.25">
      <c r="A1993" t="s">
        <v>3068</v>
      </c>
      <c r="B1993">
        <v>3435</v>
      </c>
      <c r="C1993" s="3" t="s">
        <v>5712</v>
      </c>
      <c r="D1993" s="8">
        <v>44948</v>
      </c>
      <c r="E1993" s="8">
        <v>44978</v>
      </c>
      <c r="F1993" s="3" t="s">
        <v>5713</v>
      </c>
      <c r="G1993" s="3" t="s">
        <v>19</v>
      </c>
      <c r="H1993" s="3">
        <v>8</v>
      </c>
      <c r="I1993" s="4">
        <v>27724.47</v>
      </c>
      <c r="J1993" s="4">
        <v>4158.67</v>
      </c>
      <c r="K1993" s="4">
        <v>31883.14</v>
      </c>
      <c r="L1993" s="4">
        <v>0</v>
      </c>
      <c r="M1993" s="4">
        <v>27724.47</v>
      </c>
      <c r="N1993" s="4">
        <v>4158.67</v>
      </c>
      <c r="O1993" s="4">
        <v>31883.14</v>
      </c>
      <c r="P1993" s="3" t="s">
        <v>5714</v>
      </c>
      <c r="Q1993" s="3" t="s">
        <v>5786</v>
      </c>
      <c r="R1993" s="3">
        <f>VLOOKUP(P1993,[1]Payments!A:M,13,FALSE)</f>
        <v>8</v>
      </c>
      <c r="S1993" s="3" t="s">
        <v>19</v>
      </c>
      <c r="T1993" s="4">
        <v>0</v>
      </c>
    </row>
    <row r="1994" spans="1:20" x14ac:dyDescent="0.25">
      <c r="A1994" t="s">
        <v>3076</v>
      </c>
      <c r="B1994">
        <v>286</v>
      </c>
      <c r="C1994" s="3" t="s">
        <v>5715</v>
      </c>
      <c r="D1994" s="8">
        <v>44957</v>
      </c>
      <c r="E1994" s="8">
        <v>44987</v>
      </c>
      <c r="F1994" s="3" t="s">
        <v>5716</v>
      </c>
      <c r="G1994" s="3" t="s">
        <v>19</v>
      </c>
      <c r="H1994" s="3">
        <v>8</v>
      </c>
      <c r="I1994" s="4">
        <v>5538.7</v>
      </c>
      <c r="J1994" s="4">
        <v>0</v>
      </c>
      <c r="K1994" s="4">
        <v>5538.7</v>
      </c>
      <c r="L1994" s="4">
        <v>0</v>
      </c>
      <c r="M1994" s="4">
        <v>5538.7</v>
      </c>
      <c r="N1994" s="4">
        <v>0</v>
      </c>
      <c r="O1994" s="4">
        <v>5538.7</v>
      </c>
      <c r="P1994" s="3" t="s">
        <v>5717</v>
      </c>
      <c r="Q1994" s="3" t="s">
        <v>5786</v>
      </c>
      <c r="R1994" s="3">
        <f>VLOOKUP(P1994,[1]Payments!A:M,13,FALSE)</f>
        <v>8</v>
      </c>
      <c r="S1994" s="3" t="s">
        <v>19</v>
      </c>
      <c r="T1994" s="4">
        <v>0</v>
      </c>
    </row>
    <row r="1995" spans="1:20" x14ac:dyDescent="0.25">
      <c r="A1995" t="s">
        <v>3076</v>
      </c>
      <c r="B1995">
        <v>286</v>
      </c>
      <c r="C1995" s="3" t="s">
        <v>5718</v>
      </c>
      <c r="D1995" s="8">
        <v>44957</v>
      </c>
      <c r="E1995" s="8">
        <v>44987</v>
      </c>
      <c r="F1995" s="3" t="s">
        <v>5719</v>
      </c>
      <c r="G1995" s="3" t="s">
        <v>19</v>
      </c>
      <c r="H1995" s="3">
        <v>8</v>
      </c>
      <c r="I1995" s="4">
        <v>14074.7</v>
      </c>
      <c r="J1995" s="4">
        <v>0</v>
      </c>
      <c r="K1995" s="4">
        <v>14074.7</v>
      </c>
      <c r="L1995" s="4">
        <v>0</v>
      </c>
      <c r="M1995" s="4">
        <v>14074.7</v>
      </c>
      <c r="N1995" s="4">
        <v>0</v>
      </c>
      <c r="O1995" s="4">
        <v>14074.7</v>
      </c>
      <c r="P1995" s="3" t="s">
        <v>5720</v>
      </c>
      <c r="Q1995" s="3" t="s">
        <v>5786</v>
      </c>
      <c r="R1995" s="3">
        <f>VLOOKUP(P1995,[1]Payments!A:M,13,FALSE)</f>
        <v>8</v>
      </c>
      <c r="S1995" s="3" t="s">
        <v>19</v>
      </c>
      <c r="T1995" s="4">
        <v>0</v>
      </c>
    </row>
    <row r="1996" spans="1:20" x14ac:dyDescent="0.25">
      <c r="A1996" t="s">
        <v>5723</v>
      </c>
      <c r="B1996">
        <v>2226</v>
      </c>
      <c r="C1996" s="3" t="s">
        <v>5721</v>
      </c>
      <c r="D1996" s="8">
        <v>44970</v>
      </c>
      <c r="E1996" s="8">
        <v>45000</v>
      </c>
      <c r="F1996" s="3">
        <v>100223</v>
      </c>
      <c r="G1996" s="3" t="s">
        <v>19</v>
      </c>
      <c r="H1996" s="3">
        <v>8</v>
      </c>
      <c r="I1996" s="4">
        <v>5200</v>
      </c>
      <c r="J1996" s="4">
        <v>0</v>
      </c>
      <c r="K1996" s="4">
        <v>5200</v>
      </c>
      <c r="L1996" s="4">
        <v>0</v>
      </c>
      <c r="M1996" s="4">
        <v>5200</v>
      </c>
      <c r="N1996" s="4">
        <v>0</v>
      </c>
      <c r="O1996" s="4">
        <v>5200</v>
      </c>
      <c r="P1996" s="3" t="s">
        <v>5722</v>
      </c>
      <c r="Q1996" s="3" t="s">
        <v>5788</v>
      </c>
      <c r="R1996" s="3">
        <f>VLOOKUP(P1996,[1]Payments!A:M,13,FALSE)</f>
        <v>8</v>
      </c>
      <c r="S1996" s="3" t="s">
        <v>19</v>
      </c>
      <c r="T1996" s="4">
        <v>0</v>
      </c>
    </row>
    <row r="1997" spans="1:20" x14ac:dyDescent="0.25">
      <c r="A1997" t="s">
        <v>5726</v>
      </c>
      <c r="B1997">
        <v>3572</v>
      </c>
      <c r="C1997" s="3" t="s">
        <v>5724</v>
      </c>
      <c r="D1997" s="8">
        <v>44967</v>
      </c>
      <c r="E1997" s="8">
        <v>44997</v>
      </c>
      <c r="F1997" s="3">
        <v>197123164</v>
      </c>
      <c r="G1997" s="3" t="s">
        <v>19</v>
      </c>
      <c r="H1997" s="3">
        <v>8</v>
      </c>
      <c r="I1997" s="4">
        <v>4050</v>
      </c>
      <c r="J1997" s="4">
        <v>0</v>
      </c>
      <c r="K1997" s="4">
        <v>4050</v>
      </c>
      <c r="L1997" s="4">
        <v>0</v>
      </c>
      <c r="M1997" s="4">
        <v>4050</v>
      </c>
      <c r="N1997" s="4">
        <v>0</v>
      </c>
      <c r="O1997" s="4">
        <v>4050</v>
      </c>
      <c r="P1997" s="3" t="s">
        <v>5725</v>
      </c>
      <c r="Q1997" s="3" t="s">
        <v>5788</v>
      </c>
      <c r="R1997" s="3">
        <f>VLOOKUP(P1997,[1]Payments!A:M,13,FALSE)</f>
        <v>8</v>
      </c>
      <c r="S1997" s="3" t="s">
        <v>19</v>
      </c>
      <c r="T1997" s="4">
        <v>0</v>
      </c>
    </row>
    <row r="1998" spans="1:20" x14ac:dyDescent="0.25">
      <c r="A1998" t="s">
        <v>5245</v>
      </c>
      <c r="B1998">
        <v>408</v>
      </c>
      <c r="C1998" s="3" t="s">
        <v>5727</v>
      </c>
      <c r="D1998" s="8">
        <v>44963</v>
      </c>
      <c r="E1998" s="8">
        <v>44993</v>
      </c>
      <c r="F1998" s="3" t="s">
        <v>5728</v>
      </c>
      <c r="G1998" s="3" t="s">
        <v>19</v>
      </c>
      <c r="H1998" s="3">
        <v>8</v>
      </c>
      <c r="I1998" s="4">
        <v>3919.28</v>
      </c>
      <c r="J1998" s="4">
        <v>0</v>
      </c>
      <c r="K1998" s="4">
        <v>3919.28</v>
      </c>
      <c r="L1998" s="4">
        <v>0</v>
      </c>
      <c r="M1998" s="4">
        <v>3919.28</v>
      </c>
      <c r="N1998" s="4">
        <v>0</v>
      </c>
      <c r="O1998" s="4">
        <v>3919.28</v>
      </c>
      <c r="P1998" s="3" t="s">
        <v>5729</v>
      </c>
      <c r="Q1998" s="3" t="s">
        <v>5770</v>
      </c>
      <c r="R1998" s="3">
        <f>VLOOKUP(P1998,[1]Payments!A:M,13,FALSE)</f>
        <v>8</v>
      </c>
      <c r="S1998" s="3" t="s">
        <v>19</v>
      </c>
      <c r="T1998" s="4">
        <v>0</v>
      </c>
    </row>
    <row r="1999" spans="1:20" x14ac:dyDescent="0.25">
      <c r="A1999" t="s">
        <v>4925</v>
      </c>
      <c r="B1999">
        <v>682</v>
      </c>
      <c r="C1999" s="3" t="s">
        <v>5730</v>
      </c>
      <c r="D1999" s="8">
        <v>44967</v>
      </c>
      <c r="E1999" s="8">
        <v>44997</v>
      </c>
      <c r="F1999" s="3">
        <v>100223</v>
      </c>
      <c r="G1999" s="3" t="s">
        <v>19</v>
      </c>
      <c r="H1999" s="3">
        <v>8</v>
      </c>
      <c r="I1999" s="4">
        <v>692.85</v>
      </c>
      <c r="J1999" s="4">
        <v>0</v>
      </c>
      <c r="K1999" s="4">
        <v>692.85</v>
      </c>
      <c r="L1999" s="4">
        <v>0</v>
      </c>
      <c r="M1999" s="4">
        <v>692.85</v>
      </c>
      <c r="N1999" s="4">
        <v>0</v>
      </c>
      <c r="O1999" s="4">
        <v>692.85</v>
      </c>
      <c r="P1999" s="3" t="s">
        <v>5731</v>
      </c>
      <c r="Q1999" s="3" t="s">
        <v>5770</v>
      </c>
      <c r="R1999" s="3">
        <f>VLOOKUP(P1999,[1]Payments!A:M,13,FALSE)</f>
        <v>8</v>
      </c>
      <c r="S1999" s="3" t="s">
        <v>19</v>
      </c>
      <c r="T1999" s="4">
        <v>0</v>
      </c>
    </row>
    <row r="2000" spans="1:20" x14ac:dyDescent="0.25">
      <c r="A2000" t="s">
        <v>3734</v>
      </c>
      <c r="B2000">
        <v>2951</v>
      </c>
      <c r="C2000" s="3" t="s">
        <v>5732</v>
      </c>
      <c r="D2000" s="8">
        <v>44963</v>
      </c>
      <c r="E2000" s="8">
        <v>44993</v>
      </c>
      <c r="F2000" s="3" t="s">
        <v>5733</v>
      </c>
      <c r="G2000" s="3" t="s">
        <v>19</v>
      </c>
      <c r="H2000" s="3">
        <v>8</v>
      </c>
      <c r="I2000" s="4">
        <v>3220.98</v>
      </c>
      <c r="J2000" s="4">
        <v>0</v>
      </c>
      <c r="K2000" s="4">
        <v>3220.98</v>
      </c>
      <c r="L2000" s="4">
        <v>0</v>
      </c>
      <c r="M2000" s="4">
        <v>3220.98</v>
      </c>
      <c r="N2000" s="4">
        <v>0</v>
      </c>
      <c r="O2000" s="4">
        <v>3220.98</v>
      </c>
      <c r="P2000" s="3" t="s">
        <v>5734</v>
      </c>
      <c r="Q2000" s="3" t="s">
        <v>5770</v>
      </c>
      <c r="R2000" s="3">
        <f>VLOOKUP(P2000,[1]Payments!A:M,13,FALSE)</f>
        <v>8</v>
      </c>
      <c r="S2000" s="3" t="s">
        <v>19</v>
      </c>
      <c r="T2000" s="4">
        <v>0</v>
      </c>
    </row>
    <row r="2001" spans="1:20" x14ac:dyDescent="0.25">
      <c r="A2001" t="s">
        <v>3104</v>
      </c>
      <c r="B2001">
        <v>3216</v>
      </c>
      <c r="C2001" s="3" t="s">
        <v>5735</v>
      </c>
      <c r="D2001" s="8">
        <v>44957</v>
      </c>
      <c r="E2001" s="8">
        <v>44987</v>
      </c>
      <c r="F2001" s="3" t="s">
        <v>5736</v>
      </c>
      <c r="G2001" s="3" t="s">
        <v>19</v>
      </c>
      <c r="H2001" s="3">
        <v>8</v>
      </c>
      <c r="I2001" s="4">
        <v>2456.88</v>
      </c>
      <c r="J2001" s="4">
        <v>0</v>
      </c>
      <c r="K2001" s="4">
        <v>2456.88</v>
      </c>
      <c r="L2001" s="4">
        <v>0</v>
      </c>
      <c r="M2001" s="4">
        <v>2456.88</v>
      </c>
      <c r="N2001" s="4">
        <v>0</v>
      </c>
      <c r="O2001" s="4">
        <v>2456.88</v>
      </c>
      <c r="P2001" s="3" t="s">
        <v>5737</v>
      </c>
      <c r="Q2001" s="3" t="s">
        <v>5770</v>
      </c>
      <c r="R2001" s="3">
        <f>VLOOKUP(P2001,[1]Payments!A:M,13,FALSE)</f>
        <v>8</v>
      </c>
      <c r="S2001" s="3" t="s">
        <v>19</v>
      </c>
      <c r="T2001" s="4">
        <v>0</v>
      </c>
    </row>
  </sheetData>
  <autoFilter ref="A1:U2001" xr:uid="{C359EA99-3B6C-4272-A1C2-A99933741DBF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Tracking 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Mthokozisi M. Mthembu</dc:creator>
  <cp:lastModifiedBy>Mthokozisi M. Mthembu</cp:lastModifiedBy>
  <dcterms:created xsi:type="dcterms:W3CDTF">2023-05-15T10:27:06Z</dcterms:created>
  <dcterms:modified xsi:type="dcterms:W3CDTF">2023-05-15T13:23:16Z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6f4fcd-8401-41c8-bfac-a60235e9eb06_Enabled">
    <vt:lpwstr>true</vt:lpwstr>
  </property>
  <property fmtid="{D5CDD505-2E9C-101B-9397-08002B2CF9AE}" pid="3" name="MSIP_Label_616f4fcd-8401-41c8-bfac-a60235e9eb06_SetDate">
    <vt:lpwstr>2023-05-15T11:48:04Z</vt:lpwstr>
  </property>
  <property fmtid="{D5CDD505-2E9C-101B-9397-08002B2CF9AE}" pid="4" name="MSIP_Label_616f4fcd-8401-41c8-bfac-a60235e9eb06_Method">
    <vt:lpwstr>Standard</vt:lpwstr>
  </property>
  <property fmtid="{D5CDD505-2E9C-101B-9397-08002B2CF9AE}" pid="5" name="MSIP_Label_616f4fcd-8401-41c8-bfac-a60235e9eb06_Name">
    <vt:lpwstr>General Information</vt:lpwstr>
  </property>
  <property fmtid="{D5CDD505-2E9C-101B-9397-08002B2CF9AE}" pid="6" name="MSIP_Label_616f4fcd-8401-41c8-bfac-a60235e9eb06_SiteId">
    <vt:lpwstr>96cb76fa-e95c-4b46-8af5-91bec5d808f2</vt:lpwstr>
  </property>
  <property fmtid="{D5CDD505-2E9C-101B-9397-08002B2CF9AE}" pid="7" name="MSIP_Label_616f4fcd-8401-41c8-bfac-a60235e9eb06_ActionId">
    <vt:lpwstr>8107683d-54f6-4cea-aeb4-b4905885977b</vt:lpwstr>
  </property>
  <property fmtid="{D5CDD505-2E9C-101B-9397-08002B2CF9AE}" pid="8" name="MSIP_Label_616f4fcd-8401-41c8-bfac-a60235e9eb06_ContentBits">
    <vt:lpwstr>0</vt:lpwstr>
  </property>
</Properties>
</file>