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Q2 2020-2021 All 3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<sst xmlns="http://schemas.openxmlformats.org/spreadsheetml/2006/main" count="77" uniqueCount="67">
  <si>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Langelier Sat. Index</t>
  </si>
  <si>
    <t>Ryznar Index</t>
  </si>
  <si>
    <t>Corrosivity Ratio</t>
  </si>
  <si>
    <t>Turbidity (NTU)</t>
  </si>
  <si>
    <t>Colour (as Pt)</t>
  </si>
  <si>
    <t>Conductivity (mS/m)</t>
  </si>
  <si>
    <t>Calcium Hardness as CaCO3 (mg/l)</t>
  </si>
  <si>
    <t>Calcium as Ca (mg/l)</t>
  </si>
  <si>
    <t>Magnesium Hardness as CaCO3 (mg/l)</t>
  </si>
  <si>
    <t>Magnesium as Mg (mg/l)</t>
  </si>
  <si>
    <t>Sodium as (Na) (mg/l)</t>
  </si>
  <si>
    <t>Potassium as K (mg/l)</t>
  </si>
  <si>
    <t>Chloride as Cl (mg/l)</t>
  </si>
  <si>
    <t>Sulphate as SO4 (mg/l)</t>
  </si>
  <si>
    <t>Nitrate as N (mg/)</t>
  </si>
  <si>
    <t>Ammonia as N (mg/l)</t>
  </si>
  <si>
    <t>Zinc as Zn (mg/l)</t>
  </si>
  <si>
    <t>Free Res. Chlorine (mg/l)</t>
  </si>
  <si>
    <t>E.Coli (count/100ml)</t>
  </si>
  <si>
    <t>Total Coliform Bacteria(count/100ml)</t>
  </si>
  <si>
    <t>Fluoride as F (mg/l )</t>
  </si>
  <si>
    <t>GREATER TZANEEN MUNICIPALITY</t>
  </si>
  <si>
    <t>WATER SERVICES LABORATORY</t>
  </si>
  <si>
    <t>Tzaneen Cetral Laboratory</t>
  </si>
  <si>
    <t>Portion 7 Dornhoek farm 535 LT</t>
  </si>
  <si>
    <t>Fax :+27 15 307 8246</t>
  </si>
  <si>
    <t>Tel:+27 15 307 8217/9</t>
  </si>
  <si>
    <t>Tzaneen</t>
  </si>
  <si>
    <t>Letsitele</t>
  </si>
  <si>
    <t>Haenertsburg</t>
  </si>
  <si>
    <t>Ph (-logH)</t>
  </si>
  <si>
    <t>Total Dissolved Solids (mg/l)</t>
  </si>
  <si>
    <t>Nkowankowa</t>
  </si>
  <si>
    <t>Area  : Tzaneen, Nkowankowa, Letsitele and Haenertsburg</t>
  </si>
  <si>
    <t>Total Alkalinity (mg/l)</t>
  </si>
  <si>
    <t>Total Hardness (mg/l)</t>
  </si>
  <si>
    <t xml:space="preserve">Determinants </t>
  </si>
  <si>
    <t>Signature : …………………………………………………………………</t>
  </si>
  <si>
    <t>Date : ……………………………………………………</t>
  </si>
  <si>
    <t>Date analysed: Averaged Quartely</t>
  </si>
  <si>
    <t xml:space="preserve">  = Outside limit</t>
  </si>
  <si>
    <t>Standard limits</t>
  </si>
  <si>
    <t xml:space="preserve">     &gt; 5- ≤ 9.7 Operational</t>
  </si>
  <si>
    <t xml:space="preserve">    ≤ 5 Aesthetic ≤ 1 Operational</t>
  </si>
  <si>
    <t xml:space="preserve">        ≤ 15 Aesthetic</t>
  </si>
  <si>
    <t xml:space="preserve">         ≤ 170 Aesthetic</t>
  </si>
  <si>
    <t>N/A</t>
  </si>
  <si>
    <t xml:space="preserve">      ≤ 1200  Aesthetic</t>
  </si>
  <si>
    <t xml:space="preserve">         ≤200 Aesthetic</t>
  </si>
  <si>
    <t xml:space="preserve">         ≤ 300 Aesthetic</t>
  </si>
  <si>
    <t xml:space="preserve">        ≤ 1.5 Chronic Health</t>
  </si>
  <si>
    <t>≤250 Aesthetic≤500 Acute Health-1</t>
  </si>
  <si>
    <t>≤ 11 Acute health-1</t>
  </si>
  <si>
    <t>≤ 1.5 Aesthetic</t>
  </si>
  <si>
    <t>≤ 5 Aesthetic</t>
  </si>
  <si>
    <t>≤ 5 Chronic Health</t>
  </si>
  <si>
    <t>0 Acute Health-1</t>
  </si>
  <si>
    <t>≤10 Operational</t>
  </si>
  <si>
    <r>
      <t xml:space="preserve">Temperature   </t>
    </r>
    <r>
      <rPr>
        <vertAlign val="superscript"/>
        <sz val="9"/>
        <color indexed="56"/>
        <rFont val="Berlin Sans FB"/>
        <family val="2"/>
      </rPr>
      <t>0</t>
    </r>
    <r>
      <rPr>
        <sz val="9"/>
        <color indexed="56"/>
        <rFont val="Berlin Sans FB"/>
        <family val="2"/>
      </rPr>
      <t>C</t>
    </r>
  </si>
  <si>
    <t>Manganese as Mn (µg/l)</t>
  </si>
  <si>
    <t>Iron as Fe (µg/l)</t>
  </si>
  <si>
    <t>≤100 Aesthetic ≤ 400 Chronic Health</t>
  </si>
  <si>
    <t>≤300Aesthetic ≤2000 Chronic Health</t>
  </si>
  <si>
    <t>Aluminium  as Al (µg/l)</t>
  </si>
  <si>
    <t>≤300 Operational</t>
  </si>
  <si>
    <t>Date Sampled: Averaged:  2nd Quarter  2020/2021</t>
  </si>
  <si>
    <t>Ref no:ALL/ Q2/ 20-21/3/ October-December 2020</t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</si>
</sst>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6"/>
      <name val="Berlin Sans FB"/>
      <family val="2"/>
    </font>
    <font>
      <vertAlign val="superscript"/>
      <sz val="9"/>
      <color indexed="56"/>
      <name val="Berlin Sans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Berlin Sans FB"/>
      <family val="2"/>
    </font>
    <font>
      <i/>
      <sz val="11"/>
      <color indexed="56"/>
      <name val="Calibri"/>
      <family val="2"/>
    </font>
    <font>
      <sz val="14"/>
      <color indexed="56"/>
      <name val="Berlin Sans FB"/>
      <family val="2"/>
    </font>
    <font>
      <sz val="12"/>
      <color indexed="56"/>
      <name val="Berlin Sans FB"/>
      <family val="2"/>
    </font>
    <font>
      <i/>
      <sz val="10"/>
      <color indexed="56"/>
      <name val="Berlin Sans FB"/>
      <family val="2"/>
    </font>
    <font>
      <b/>
      <i/>
      <sz val="11"/>
      <color indexed="56"/>
      <name val="Calibri"/>
      <family val="2"/>
    </font>
    <font>
      <b/>
      <i/>
      <sz val="9"/>
      <color indexed="56"/>
      <name val="Calibri"/>
      <family val="2"/>
    </font>
    <font>
      <i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10"/>
      <color indexed="56"/>
      <name val="Berlin Sans FB"/>
      <family val="2"/>
    </font>
    <font>
      <u val="single"/>
      <sz val="11"/>
      <color indexed="56"/>
      <name val="Berlin Sans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rgb="FF002060"/>
      <name val="Berlin Sans FB"/>
      <family val="2"/>
    </font>
    <font>
      <i/>
      <sz val="11"/>
      <color rgb="FF002060"/>
      <name val="Calibri"/>
      <family val="2"/>
    </font>
    <font>
      <sz val="14"/>
      <color rgb="FF002060"/>
      <name val="Berlin Sans FB"/>
      <family val="2"/>
    </font>
    <font>
      <sz val="12"/>
      <color rgb="FF002060"/>
      <name val="Berlin Sans FB"/>
      <family val="2"/>
    </font>
    <font>
      <i/>
      <sz val="10"/>
      <color rgb="FF002060"/>
      <name val="Berlin Sans FB"/>
      <family val="2"/>
    </font>
    <font>
      <b/>
      <i/>
      <sz val="11"/>
      <color rgb="FF002060"/>
      <name val="Calibri"/>
      <family val="2"/>
    </font>
    <font>
      <b/>
      <i/>
      <sz val="9"/>
      <color rgb="FF002060"/>
      <name val="Calibri"/>
      <family val="2"/>
    </font>
    <font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Berlin Sans FB"/>
      <family val="2"/>
    </font>
    <font>
      <sz val="9"/>
      <color rgb="FF002060"/>
      <name val="Berlin Sans FB"/>
      <family val="2"/>
    </font>
    <font>
      <u val="single"/>
      <sz val="11"/>
      <color rgb="FF002060"/>
      <name val="Berlin Sans FB"/>
      <family val="2"/>
    </font>
    <font>
      <sz val="9"/>
      <color theme="3"/>
      <name val="Berlin Sans FB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2" fontId="56" fillId="0" borderId="0" xfId="0" applyNumberFormat="1" applyFont="1" applyBorder="1" applyAlignment="1">
      <alignment horizontal="center"/>
    </xf>
    <xf numFmtId="2" fontId="54" fillId="0" borderId="14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4" fillId="0" borderId="0" xfId="53" applyFont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60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16" xfId="53" applyFont="1" applyBorder="1" applyAlignment="1" applyProtection="1">
      <alignment horizontal="center"/>
      <protection/>
    </xf>
    <xf numFmtId="0" fontId="60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 horizontal="center"/>
    </xf>
    <xf numFmtId="0" fontId="60" fillId="0" borderId="0" xfId="0" applyFont="1" applyBorder="1" applyAlignment="1" quotePrefix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/>
    </xf>
    <xf numFmtId="2" fontId="65" fillId="0" borderId="22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/>
    </xf>
    <xf numFmtId="2" fontId="65" fillId="0" borderId="25" xfId="0" applyNumberFormat="1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/>
    </xf>
    <xf numFmtId="2" fontId="65" fillId="0" borderId="28" xfId="0" applyNumberFormat="1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2" fontId="67" fillId="34" borderId="25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2" fontId="69" fillId="0" borderId="22" xfId="0" applyNumberFormat="1" applyFont="1" applyBorder="1" applyAlignment="1">
      <alignment horizontal="center"/>
    </xf>
    <xf numFmtId="2" fontId="69" fillId="0" borderId="28" xfId="0" applyNumberFormat="1" applyFont="1" applyBorder="1" applyAlignment="1">
      <alignment horizontal="center"/>
    </xf>
    <xf numFmtId="2" fontId="65" fillId="34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18</xdr:row>
      <xdr:rowOff>47625</xdr:rowOff>
    </xdr:from>
    <xdr:to>
      <xdr:col>6</xdr:col>
      <xdr:colOff>200025</xdr:colOff>
      <xdr:row>21</xdr:row>
      <xdr:rowOff>171450</xdr:rowOff>
    </xdr:to>
    <xdr:pic>
      <xdr:nvPicPr>
        <xdr:cNvPr id="1" name="Picture 3" descr="Blue Drop Cert_logo final_fl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53365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9</xdr:row>
      <xdr:rowOff>28575</xdr:rowOff>
    </xdr:from>
    <xdr:to>
      <xdr:col>3</xdr:col>
      <xdr:colOff>866775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809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27%2015%20307%208217/9" TargetMode="External" /><Relationship Id="rId2" Type="http://schemas.openxmlformats.org/officeDocument/2006/relationships/hyperlink" Target="tel:+27%2015%20307%208217/19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74"/>
  <sheetViews>
    <sheetView showGridLines="0" tabSelected="1" zoomScalePageLayoutView="0" workbookViewId="0" topLeftCell="A9">
      <selection activeCell="H9" sqref="H9"/>
    </sheetView>
  </sheetViews>
  <sheetFormatPr defaultColWidth="9.140625" defaultRowHeight="15"/>
  <cols>
    <col min="1" max="1" width="2.140625" style="1" customWidth="1"/>
    <col min="2" max="2" width="29.00390625" style="1" customWidth="1"/>
    <col min="3" max="3" width="8.7109375" style="1" customWidth="1"/>
    <col min="4" max="4" width="13.421875" style="1" customWidth="1"/>
    <col min="5" max="5" width="9.57421875" style="1" customWidth="1"/>
    <col min="6" max="6" width="11.28125" style="1" customWidth="1"/>
    <col min="7" max="7" width="26.28125" style="1" customWidth="1"/>
    <col min="8" max="16384" width="9.140625" style="1" customWidth="1"/>
  </cols>
  <sheetData>
    <row r="1" ht="15" hidden="1"/>
    <row r="2" ht="13.5" customHeight="1" hidden="1"/>
    <row r="3" ht="15" hidden="1"/>
    <row r="4" ht="9" customHeight="1" hidden="1"/>
    <row r="5" ht="15" hidden="1"/>
    <row r="6" ht="6.75" customHeight="1" hidden="1"/>
    <row r="7" ht="15" hidden="1"/>
    <row r="8" ht="6.75" customHeight="1" hidden="1"/>
    <row r="9" ht="12" customHeight="1" thickBot="1"/>
    <row r="10" spans="2:7" ht="33.75" customHeight="1">
      <c r="B10" s="2"/>
      <c r="C10" s="3"/>
      <c r="D10" s="3"/>
      <c r="E10" s="3"/>
      <c r="F10" s="3"/>
      <c r="G10" s="4"/>
    </row>
    <row r="11" spans="2:10" ht="39.75" customHeight="1">
      <c r="B11" s="5"/>
      <c r="C11" s="6"/>
      <c r="D11" s="6"/>
      <c r="E11" s="6"/>
      <c r="F11" s="6"/>
      <c r="G11" s="7"/>
      <c r="H11" s="8"/>
      <c r="I11" s="8"/>
      <c r="J11" s="8"/>
    </row>
    <row r="12" spans="2:10" ht="18">
      <c r="B12" s="9"/>
      <c r="C12" s="6"/>
      <c r="D12" s="10" t="s">
        <v>21</v>
      </c>
      <c r="E12" s="6"/>
      <c r="F12" s="6"/>
      <c r="G12" s="11"/>
      <c r="H12" s="12"/>
      <c r="I12" s="12"/>
      <c r="J12" s="12"/>
    </row>
    <row r="13" spans="2:10" ht="15.75">
      <c r="B13" s="9"/>
      <c r="C13" s="6"/>
      <c r="D13" s="13" t="s">
        <v>22</v>
      </c>
      <c r="E13" s="6"/>
      <c r="F13" s="6"/>
      <c r="G13" s="7"/>
      <c r="H13" s="8"/>
      <c r="I13" s="8"/>
      <c r="J13" s="8"/>
    </row>
    <row r="14" spans="2:10" ht="15">
      <c r="B14" s="9"/>
      <c r="C14" s="6"/>
      <c r="D14" s="14" t="s">
        <v>23</v>
      </c>
      <c r="E14" s="6"/>
      <c r="F14" s="6"/>
      <c r="G14" s="15"/>
      <c r="H14" s="14"/>
      <c r="I14" s="16"/>
      <c r="J14" s="16"/>
    </row>
    <row r="15" spans="2:7" ht="15">
      <c r="B15" s="9"/>
      <c r="C15" s="6"/>
      <c r="D15" s="14" t="s">
        <v>24</v>
      </c>
      <c r="E15" s="6"/>
      <c r="F15" s="6"/>
      <c r="G15" s="17"/>
    </row>
    <row r="16" spans="2:8" ht="15">
      <c r="B16" s="5"/>
      <c r="C16" s="6"/>
      <c r="D16" s="18" t="s">
        <v>26</v>
      </c>
      <c r="E16" s="6"/>
      <c r="F16" s="6"/>
      <c r="G16" s="15"/>
      <c r="H16" s="19"/>
    </row>
    <row r="17" spans="2:8" ht="15.75" thickBot="1">
      <c r="B17" s="20"/>
      <c r="C17" s="21"/>
      <c r="D17" s="22" t="s">
        <v>25</v>
      </c>
      <c r="E17" s="23"/>
      <c r="F17" s="24"/>
      <c r="G17" s="25"/>
      <c r="H17" s="19"/>
    </row>
    <row r="18" spans="2:7" ht="15.75" thickBot="1">
      <c r="B18" s="26"/>
      <c r="C18" s="27"/>
      <c r="D18" s="28"/>
      <c r="E18" s="29"/>
      <c r="F18" s="30"/>
      <c r="G18" s="30"/>
    </row>
    <row r="19" spans="2:7" ht="15">
      <c r="B19" s="31" t="s">
        <v>66</v>
      </c>
      <c r="C19" s="32"/>
      <c r="D19" s="32"/>
      <c r="E19" s="32"/>
      <c r="F19" s="32"/>
      <c r="G19" s="33"/>
    </row>
    <row r="20" spans="2:7" ht="15">
      <c r="B20" s="34" t="s">
        <v>33</v>
      </c>
      <c r="C20" s="35"/>
      <c r="D20" s="35"/>
      <c r="E20" s="36"/>
      <c r="F20" s="36"/>
      <c r="G20" s="37"/>
    </row>
    <row r="21" spans="2:7" ht="15">
      <c r="B21" s="34" t="s">
        <v>65</v>
      </c>
      <c r="C21" s="35"/>
      <c r="D21" s="35"/>
      <c r="E21" s="35"/>
      <c r="F21" s="35"/>
      <c r="G21" s="37"/>
    </row>
    <row r="22" spans="2:7" ht="15.75" thickBot="1">
      <c r="B22" s="38" t="s">
        <v>39</v>
      </c>
      <c r="C22" s="39"/>
      <c r="D22" s="39"/>
      <c r="E22" s="39"/>
      <c r="F22" s="39"/>
      <c r="G22" s="25"/>
    </row>
    <row r="23" spans="2:7" ht="15.75" thickBot="1">
      <c r="B23" s="30"/>
      <c r="C23" s="30"/>
      <c r="D23" s="30"/>
      <c r="E23" s="30"/>
      <c r="F23" s="30"/>
      <c r="G23" s="30"/>
    </row>
    <row r="24" spans="2:7" ht="15.75" thickBot="1">
      <c r="B24" s="40" t="s">
        <v>36</v>
      </c>
      <c r="C24" s="41" t="s">
        <v>27</v>
      </c>
      <c r="D24" s="41" t="s">
        <v>32</v>
      </c>
      <c r="E24" s="41" t="s">
        <v>28</v>
      </c>
      <c r="F24" s="41" t="s">
        <v>29</v>
      </c>
      <c r="G24" s="42" t="s">
        <v>41</v>
      </c>
    </row>
    <row r="25" spans="2:10" ht="15">
      <c r="B25" s="43" t="s">
        <v>30</v>
      </c>
      <c r="C25" s="44">
        <v>8.5</v>
      </c>
      <c r="D25" s="44">
        <v>8.26</v>
      </c>
      <c r="E25" s="61">
        <v>7.95</v>
      </c>
      <c r="F25" s="44">
        <v>9.5</v>
      </c>
      <c r="G25" s="45" t="s">
        <v>42</v>
      </c>
      <c r="J25" s="60"/>
    </row>
    <row r="26" spans="2:7" ht="15">
      <c r="B26" s="46" t="s">
        <v>3</v>
      </c>
      <c r="C26" s="47">
        <v>0.67</v>
      </c>
      <c r="D26" s="44">
        <v>0.69</v>
      </c>
      <c r="E26" s="61">
        <v>0.34</v>
      </c>
      <c r="F26" s="44">
        <v>0.51</v>
      </c>
      <c r="G26" s="48" t="s">
        <v>43</v>
      </c>
    </row>
    <row r="27" spans="2:7" ht="15">
      <c r="B27" s="46" t="s">
        <v>4</v>
      </c>
      <c r="C27" s="47">
        <v>5.34</v>
      </c>
      <c r="D27" s="44">
        <v>6.6</v>
      </c>
      <c r="E27" s="61">
        <v>4.14</v>
      </c>
      <c r="F27" s="44">
        <v>4</v>
      </c>
      <c r="G27" s="48" t="s">
        <v>44</v>
      </c>
    </row>
    <row r="28" spans="2:7" ht="15">
      <c r="B28" s="46" t="s">
        <v>5</v>
      </c>
      <c r="C28" s="47">
        <v>8.83</v>
      </c>
      <c r="D28" s="44">
        <v>17.01</v>
      </c>
      <c r="E28" s="61">
        <v>23.38</v>
      </c>
      <c r="F28" s="44">
        <v>5.71</v>
      </c>
      <c r="G28" s="48" t="s">
        <v>45</v>
      </c>
    </row>
    <row r="29" spans="2:7" ht="15">
      <c r="B29" s="46" t="s">
        <v>58</v>
      </c>
      <c r="C29" s="47">
        <v>25.27</v>
      </c>
      <c r="D29" s="44">
        <v>27.09</v>
      </c>
      <c r="E29" s="61">
        <v>25.16</v>
      </c>
      <c r="F29" s="44">
        <v>20.93</v>
      </c>
      <c r="G29" s="48" t="s">
        <v>46</v>
      </c>
    </row>
    <row r="30" spans="2:7" ht="15">
      <c r="B30" s="46" t="s">
        <v>31</v>
      </c>
      <c r="C30" s="47">
        <v>46.26</v>
      </c>
      <c r="D30" s="44">
        <v>66.31</v>
      </c>
      <c r="E30" s="61">
        <v>140.16</v>
      </c>
      <c r="F30" s="44">
        <v>31.64</v>
      </c>
      <c r="G30" s="48" t="s">
        <v>47</v>
      </c>
    </row>
    <row r="31" spans="2:7" ht="15">
      <c r="B31" s="46" t="s">
        <v>34</v>
      </c>
      <c r="C31" s="47">
        <v>31.25</v>
      </c>
      <c r="D31" s="44">
        <v>41</v>
      </c>
      <c r="E31" s="61">
        <v>67.86</v>
      </c>
      <c r="F31" s="44">
        <v>20</v>
      </c>
      <c r="G31" s="48" t="s">
        <v>46</v>
      </c>
    </row>
    <row r="32" spans="2:7" ht="15">
      <c r="B32" s="46" t="s">
        <v>35</v>
      </c>
      <c r="C32" s="47">
        <v>45.63</v>
      </c>
      <c r="D32" s="44">
        <v>47</v>
      </c>
      <c r="E32" s="61">
        <v>75.71</v>
      </c>
      <c r="F32" s="44">
        <v>40</v>
      </c>
      <c r="G32" s="48" t="s">
        <v>46</v>
      </c>
    </row>
    <row r="33" spans="2:7" ht="15">
      <c r="B33" s="46" t="s">
        <v>6</v>
      </c>
      <c r="C33" s="47">
        <v>26.25</v>
      </c>
      <c r="D33" s="44">
        <v>26</v>
      </c>
      <c r="E33" s="61">
        <v>39.29</v>
      </c>
      <c r="F33" s="44">
        <v>15</v>
      </c>
      <c r="G33" s="48" t="s">
        <v>46</v>
      </c>
    </row>
    <row r="34" spans="2:7" ht="15">
      <c r="B34" s="46" t="s">
        <v>7</v>
      </c>
      <c r="C34" s="47">
        <v>10.51</v>
      </c>
      <c r="D34" s="44">
        <v>10.4</v>
      </c>
      <c r="E34" s="61">
        <v>15.73</v>
      </c>
      <c r="F34" s="44">
        <v>6.01</v>
      </c>
      <c r="G34" s="48" t="s">
        <v>46</v>
      </c>
    </row>
    <row r="35" spans="2:7" ht="15">
      <c r="B35" s="46" t="s">
        <v>8</v>
      </c>
      <c r="C35" s="47">
        <v>19.38</v>
      </c>
      <c r="D35" s="44">
        <v>21</v>
      </c>
      <c r="E35" s="61">
        <v>36.43</v>
      </c>
      <c r="F35" s="44">
        <v>25</v>
      </c>
      <c r="G35" s="48" t="s">
        <v>46</v>
      </c>
    </row>
    <row r="36" spans="2:7" ht="15">
      <c r="B36" s="46" t="s">
        <v>9</v>
      </c>
      <c r="C36" s="47">
        <v>4.71</v>
      </c>
      <c r="D36" s="44">
        <v>5.12</v>
      </c>
      <c r="E36" s="61">
        <v>8.84</v>
      </c>
      <c r="F36" s="44">
        <v>6.07</v>
      </c>
      <c r="G36" s="48" t="s">
        <v>46</v>
      </c>
    </row>
    <row r="37" spans="2:7" ht="15">
      <c r="B37" s="46" t="s">
        <v>10</v>
      </c>
      <c r="C37" s="47">
        <v>5.07</v>
      </c>
      <c r="D37" s="44">
        <v>9.18</v>
      </c>
      <c r="E37" s="61">
        <v>23.21</v>
      </c>
      <c r="F37" s="44">
        <v>5.86</v>
      </c>
      <c r="G37" s="48" t="s">
        <v>48</v>
      </c>
    </row>
    <row r="38" spans="2:7" ht="15">
      <c r="B38" s="46" t="s">
        <v>11</v>
      </c>
      <c r="C38" s="47">
        <v>1.68</v>
      </c>
      <c r="D38" s="44">
        <v>12.32</v>
      </c>
      <c r="E38" s="61">
        <v>1.57</v>
      </c>
      <c r="F38" s="44">
        <v>0.9</v>
      </c>
      <c r="G38" s="48" t="s">
        <v>46</v>
      </c>
    </row>
    <row r="39" spans="2:7" ht="15">
      <c r="B39" s="46" t="s">
        <v>12</v>
      </c>
      <c r="C39" s="47">
        <v>10.81</v>
      </c>
      <c r="D39" s="44">
        <v>20.58</v>
      </c>
      <c r="E39" s="61">
        <v>25.83</v>
      </c>
      <c r="F39" s="44">
        <v>10.64</v>
      </c>
      <c r="G39" s="48" t="s">
        <v>49</v>
      </c>
    </row>
    <row r="40" spans="2:7" ht="15">
      <c r="B40" s="46" t="s">
        <v>20</v>
      </c>
      <c r="C40" s="47">
        <v>0.27</v>
      </c>
      <c r="D40" s="44">
        <v>0.5</v>
      </c>
      <c r="E40" s="61">
        <v>0.11</v>
      </c>
      <c r="F40" s="44">
        <v>0.43</v>
      </c>
      <c r="G40" s="48" t="s">
        <v>50</v>
      </c>
    </row>
    <row r="41" spans="2:7" ht="15">
      <c r="B41" s="46" t="s">
        <v>13</v>
      </c>
      <c r="C41" s="47">
        <v>0.5</v>
      </c>
      <c r="D41" s="44">
        <v>1.2</v>
      </c>
      <c r="E41" s="61">
        <v>3.43</v>
      </c>
      <c r="F41" s="44">
        <v>0</v>
      </c>
      <c r="G41" s="48" t="s">
        <v>51</v>
      </c>
    </row>
    <row r="42" spans="2:7" ht="15">
      <c r="B42" s="46" t="s">
        <v>14</v>
      </c>
      <c r="C42" s="47">
        <v>0.04</v>
      </c>
      <c r="D42" s="44">
        <v>0.86</v>
      </c>
      <c r="E42" s="61">
        <v>1.26</v>
      </c>
      <c r="F42" s="44">
        <v>0.09</v>
      </c>
      <c r="G42" s="48" t="s">
        <v>52</v>
      </c>
    </row>
    <row r="43" spans="2:7" ht="15">
      <c r="B43" s="46" t="s">
        <v>60</v>
      </c>
      <c r="C43" s="47">
        <v>70.13</v>
      </c>
      <c r="D43" s="44">
        <v>46.8</v>
      </c>
      <c r="E43" s="61">
        <v>20</v>
      </c>
      <c r="F43" s="44">
        <v>55</v>
      </c>
      <c r="G43" s="48" t="s">
        <v>62</v>
      </c>
    </row>
    <row r="44" spans="2:8" ht="15">
      <c r="B44" s="46" t="s">
        <v>59</v>
      </c>
      <c r="C44" s="59">
        <v>64.29</v>
      </c>
      <c r="D44" s="44">
        <v>7.6</v>
      </c>
      <c r="E44" s="61">
        <v>8.57</v>
      </c>
      <c r="F44" s="44">
        <v>0.5</v>
      </c>
      <c r="G44" s="48" t="s">
        <v>61</v>
      </c>
      <c r="H44" s="6"/>
    </row>
    <row r="45" spans="2:7" ht="15">
      <c r="B45" s="46" t="s">
        <v>15</v>
      </c>
      <c r="C45" s="47">
        <v>0.05</v>
      </c>
      <c r="D45" s="44">
        <v>0</v>
      </c>
      <c r="E45" s="61">
        <v>0.02</v>
      </c>
      <c r="F45" s="44">
        <v>0.09</v>
      </c>
      <c r="G45" s="48" t="s">
        <v>53</v>
      </c>
    </row>
    <row r="46" spans="2:7" ht="15">
      <c r="B46" s="46" t="s">
        <v>63</v>
      </c>
      <c r="C46" s="47">
        <v>107.75</v>
      </c>
      <c r="D46" s="44">
        <v>13.4</v>
      </c>
      <c r="E46" s="61">
        <v>30.43</v>
      </c>
      <c r="F46" s="44">
        <v>53</v>
      </c>
      <c r="G46" s="48" t="s">
        <v>64</v>
      </c>
    </row>
    <row r="47" spans="2:7" ht="15">
      <c r="B47" s="46" t="s">
        <v>16</v>
      </c>
      <c r="C47" s="47">
        <v>0.09</v>
      </c>
      <c r="D47" s="44">
        <v>0.32</v>
      </c>
      <c r="E47" s="61">
        <v>0.29</v>
      </c>
      <c r="F47" s="44">
        <v>0.27</v>
      </c>
      <c r="G47" s="48" t="s">
        <v>54</v>
      </c>
    </row>
    <row r="48" spans="2:7" ht="15">
      <c r="B48" s="46" t="s">
        <v>0</v>
      </c>
      <c r="C48" s="47">
        <v>-0.1</v>
      </c>
      <c r="D48" s="44">
        <v>-0.16</v>
      </c>
      <c r="E48" s="61">
        <v>-1.2</v>
      </c>
      <c r="F48" s="44">
        <v>0.14</v>
      </c>
      <c r="G48" s="48" t="s">
        <v>46</v>
      </c>
    </row>
    <row r="49" spans="2:7" ht="15">
      <c r="B49" s="46" t="s">
        <v>1</v>
      </c>
      <c r="C49" s="47">
        <v>8.72</v>
      </c>
      <c r="D49" s="44">
        <v>8.64</v>
      </c>
      <c r="E49" s="61">
        <v>8.63</v>
      </c>
      <c r="F49" s="44">
        <v>9.13</v>
      </c>
      <c r="G49" s="48" t="s">
        <v>46</v>
      </c>
    </row>
    <row r="50" spans="2:7" ht="15">
      <c r="B50" s="46" t="s">
        <v>2</v>
      </c>
      <c r="C50" s="47">
        <v>0.42</v>
      </c>
      <c r="D50" s="44">
        <v>0.32</v>
      </c>
      <c r="E50" s="61">
        <v>0.59</v>
      </c>
      <c r="F50" s="44">
        <v>0.75</v>
      </c>
      <c r="G50" s="48" t="s">
        <v>46</v>
      </c>
    </row>
    <row r="51" spans="2:7" ht="15">
      <c r="B51" s="46" t="s">
        <v>17</v>
      </c>
      <c r="C51" s="47">
        <v>0.17</v>
      </c>
      <c r="D51" s="44">
        <v>0.18</v>
      </c>
      <c r="E51" s="61">
        <v>0.12</v>
      </c>
      <c r="F51" s="44">
        <v>0.24</v>
      </c>
      <c r="G51" s="48" t="s">
        <v>55</v>
      </c>
    </row>
    <row r="52" spans="2:7" ht="15">
      <c r="B52" s="46" t="s">
        <v>18</v>
      </c>
      <c r="C52" s="47">
        <v>0</v>
      </c>
      <c r="D52" s="44">
        <v>0</v>
      </c>
      <c r="E52" s="61">
        <v>0</v>
      </c>
      <c r="F52" s="44">
        <v>0</v>
      </c>
      <c r="G52" s="48" t="s">
        <v>56</v>
      </c>
    </row>
    <row r="53" spans="2:7" ht="15.75" thickBot="1">
      <c r="B53" s="49" t="s">
        <v>19</v>
      </c>
      <c r="C53" s="50">
        <v>0</v>
      </c>
      <c r="D53" s="63">
        <v>1.6</v>
      </c>
      <c r="E53" s="62">
        <v>0.57</v>
      </c>
      <c r="F53" s="50">
        <v>0</v>
      </c>
      <c r="G53" s="51" t="s">
        <v>57</v>
      </c>
    </row>
    <row r="54" spans="2:7" ht="15">
      <c r="B54" s="52"/>
      <c r="C54" s="53"/>
      <c r="D54" s="53"/>
      <c r="E54" s="53"/>
      <c r="F54" s="53"/>
      <c r="G54" s="35"/>
    </row>
    <row r="55" ht="15">
      <c r="B55" s="54"/>
    </row>
    <row r="56" spans="2:5" ht="15">
      <c r="B56" s="54"/>
      <c r="C56" s="55"/>
      <c r="D56" s="56" t="s">
        <v>40</v>
      </c>
      <c r="E56" s="56"/>
    </row>
    <row r="57" spans="1:2" ht="15">
      <c r="A57" s="6"/>
      <c r="B57" s="57"/>
    </row>
    <row r="58" ht="15">
      <c r="A58" s="6"/>
    </row>
    <row r="59" spans="1:5" ht="15">
      <c r="A59" s="6"/>
      <c r="B59" s="1" t="s">
        <v>37</v>
      </c>
      <c r="E59" s="1" t="s">
        <v>38</v>
      </c>
    </row>
    <row r="60" spans="1:7" ht="15">
      <c r="A60" s="6"/>
      <c r="B60" s="52"/>
      <c r="C60" s="35"/>
      <c r="D60" s="35"/>
      <c r="E60" s="52"/>
      <c r="F60" s="35"/>
      <c r="G60" s="35"/>
    </row>
    <row r="61" spans="2:7" ht="15">
      <c r="B61" s="53"/>
      <c r="C61" s="35"/>
      <c r="D61" s="35"/>
      <c r="E61" s="35"/>
      <c r="F61" s="35"/>
      <c r="G61" s="35"/>
    </row>
    <row r="62" spans="2:7" ht="15">
      <c r="B62" s="53"/>
      <c r="C62" s="35"/>
      <c r="D62" s="35"/>
      <c r="E62" s="35"/>
      <c r="F62" s="35"/>
      <c r="G62" s="35"/>
    </row>
    <row r="63" spans="2:7" ht="15">
      <c r="B63" s="53"/>
      <c r="C63" s="35"/>
      <c r="D63" s="35"/>
      <c r="E63" s="35"/>
      <c r="F63" s="35"/>
      <c r="G63" s="35"/>
    </row>
    <row r="64" spans="2:7" ht="15">
      <c r="B64" s="53"/>
      <c r="C64" s="35"/>
      <c r="D64" s="35"/>
      <c r="E64" s="35"/>
      <c r="F64" s="35"/>
      <c r="G64" s="35"/>
    </row>
    <row r="65" spans="2:7" ht="15">
      <c r="B65" s="35"/>
      <c r="C65" s="35"/>
      <c r="D65" s="35"/>
      <c r="E65" s="35"/>
      <c r="F65" s="35"/>
      <c r="G65" s="35"/>
    </row>
    <row r="66" spans="2:7" ht="15">
      <c r="B66" s="35"/>
      <c r="C66" s="35"/>
      <c r="D66" s="35"/>
      <c r="E66" s="35"/>
      <c r="F66" s="35"/>
      <c r="G66" s="35"/>
    </row>
    <row r="67" spans="2:7" ht="15">
      <c r="B67" s="16"/>
      <c r="C67" s="16"/>
      <c r="D67" s="16"/>
      <c r="E67" s="16"/>
      <c r="F67" s="16"/>
      <c r="G67" s="16"/>
    </row>
    <row r="68" spans="2:7" ht="15">
      <c r="B68" s="58"/>
      <c r="C68" s="16"/>
      <c r="D68" s="16"/>
      <c r="E68" s="16"/>
      <c r="F68" s="16"/>
      <c r="G68" s="16"/>
    </row>
    <row r="69" spans="2:7" ht="15">
      <c r="B69" s="16"/>
      <c r="C69" s="16"/>
      <c r="D69" s="16"/>
      <c r="E69" s="16"/>
      <c r="F69" s="16"/>
      <c r="G69" s="16"/>
    </row>
    <row r="70" spans="2:7" ht="15">
      <c r="B70" s="16"/>
      <c r="C70" s="16"/>
      <c r="D70" s="16"/>
      <c r="E70" s="16"/>
      <c r="F70" s="16"/>
      <c r="G70" s="16"/>
    </row>
    <row r="71" spans="2:7" ht="15">
      <c r="B71" s="16"/>
      <c r="C71" s="16"/>
      <c r="D71" s="16"/>
      <c r="E71" s="16"/>
      <c r="F71" s="16"/>
      <c r="G71" s="16"/>
    </row>
    <row r="72" spans="2:7" ht="15">
      <c r="B72" s="16"/>
      <c r="C72" s="16"/>
      <c r="D72" s="16"/>
      <c r="E72" s="16"/>
      <c r="F72" s="16"/>
      <c r="G72" s="16"/>
    </row>
    <row r="73" spans="2:7" ht="15">
      <c r="B73" s="16"/>
      <c r="C73" s="16"/>
      <c r="D73" s="6"/>
      <c r="E73" s="6"/>
      <c r="F73" s="6"/>
      <c r="G73" s="6"/>
    </row>
    <row r="74" spans="2:7" ht="15">
      <c r="B74" s="8"/>
      <c r="C74" s="8"/>
      <c r="D74" s="8"/>
      <c r="E74" s="8"/>
      <c r="F74" s="8"/>
      <c r="G74" s="8"/>
    </row>
  </sheetData>
  <sheetProtection/>
  <conditionalFormatting sqref="C53">
    <cfRule type="cellIs" priority="1" dxfId="0" operator="greaterThan" stopIfTrue="1">
      <formula>10</formula>
    </cfRule>
  </conditionalFormatting>
  <conditionalFormatting sqref="C45">
    <cfRule type="cellIs" priority="19" dxfId="2" operator="greaterThan" stopIfTrue="1">
      <formula>1</formula>
    </cfRule>
  </conditionalFormatting>
  <conditionalFormatting sqref="C25">
    <cfRule type="cellIs" priority="18" dxfId="0" operator="greaterThan" stopIfTrue="1">
      <formula>9.7</formula>
    </cfRule>
  </conditionalFormatting>
  <conditionalFormatting sqref="C26">
    <cfRule type="cellIs" priority="17" dxfId="0" operator="greaterThan" stopIfTrue="1">
      <formula>1</formula>
    </cfRule>
  </conditionalFormatting>
  <conditionalFormatting sqref="C27">
    <cfRule type="cellIs" priority="16" dxfId="0" operator="greaterThan" stopIfTrue="1">
      <formula>20</formula>
    </cfRule>
  </conditionalFormatting>
  <conditionalFormatting sqref="C28">
    <cfRule type="cellIs" priority="15" dxfId="0" operator="greaterThan" stopIfTrue="1">
      <formula>150</formula>
    </cfRule>
  </conditionalFormatting>
  <conditionalFormatting sqref="C30">
    <cfRule type="cellIs" priority="14" dxfId="0" operator="greaterThan" stopIfTrue="1">
      <formula>1000</formula>
    </cfRule>
  </conditionalFormatting>
  <conditionalFormatting sqref="C34">
    <cfRule type="cellIs" priority="13" dxfId="0" operator="greaterThan" stopIfTrue="1">
      <formula>150</formula>
    </cfRule>
  </conditionalFormatting>
  <conditionalFormatting sqref="C36">
    <cfRule type="cellIs" priority="12" dxfId="0" operator="greaterThan" stopIfTrue="1">
      <formula>70</formula>
    </cfRule>
  </conditionalFormatting>
  <conditionalFormatting sqref="C37">
    <cfRule type="cellIs" priority="11" dxfId="0" operator="greaterThan" stopIfTrue="1">
      <formula>200</formula>
    </cfRule>
  </conditionalFormatting>
  <conditionalFormatting sqref="C38">
    <cfRule type="cellIs" priority="10" dxfId="0" operator="greaterThan" stopIfTrue="1">
      <formula>50</formula>
    </cfRule>
  </conditionalFormatting>
  <conditionalFormatting sqref="C39">
    <cfRule type="cellIs" priority="9" dxfId="0" operator="greaterThan" stopIfTrue="1">
      <formula>200</formula>
    </cfRule>
  </conditionalFormatting>
  <conditionalFormatting sqref="C41">
    <cfRule type="cellIs" priority="8" dxfId="0" operator="greaterThan" stopIfTrue="1">
      <formula>400</formula>
    </cfRule>
  </conditionalFormatting>
  <conditionalFormatting sqref="C42">
    <cfRule type="cellIs" priority="7" dxfId="0" operator="greaterThan" stopIfTrue="1">
      <formula>10</formula>
    </cfRule>
  </conditionalFormatting>
  <conditionalFormatting sqref="C45">
    <cfRule type="cellIs" priority="6" dxfId="0" operator="greaterThan" stopIfTrue="1">
      <formula>1</formula>
    </cfRule>
  </conditionalFormatting>
  <conditionalFormatting sqref="C46">
    <cfRule type="cellIs" priority="5" dxfId="0" operator="greaterThan" stopIfTrue="1">
      <formula>300</formula>
    </cfRule>
  </conditionalFormatting>
  <conditionalFormatting sqref="C47">
    <cfRule type="cellIs" priority="3" dxfId="2" operator="greaterThan" stopIfTrue="1">
      <formula>5</formula>
    </cfRule>
    <cfRule type="cellIs" priority="4" dxfId="0" operator="greaterThan" stopIfTrue="1">
      <formula>5</formula>
    </cfRule>
  </conditionalFormatting>
  <conditionalFormatting sqref="C52">
    <cfRule type="cellIs" priority="2" dxfId="0" operator="greaterThan" stopIfTrue="1">
      <formula>0</formula>
    </cfRule>
  </conditionalFormatting>
  <hyperlinks>
    <hyperlink ref="D16" r:id="rId1" display="Tel:+27 15 307 8217/9"/>
    <hyperlink ref="D17" r:id="rId2" display="Tel:+27 15 307 8217/1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hannesl</dc:creator>
  <cp:keywords/>
  <dc:description/>
  <cp:lastModifiedBy>Roselyn M. Seema</cp:lastModifiedBy>
  <cp:lastPrinted>2016-07-04T12:20:40Z</cp:lastPrinted>
  <dcterms:created xsi:type="dcterms:W3CDTF">2010-05-14T10:57:48Z</dcterms:created>
  <dcterms:modified xsi:type="dcterms:W3CDTF">2020-12-19T09:33:32Z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