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ITEM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<sst xmlns="http://schemas.openxmlformats.org/spreadsheetml/2006/main" count="58" uniqueCount="58">
  <si>
    <t>Data</t>
  </si>
  <si>
    <t>inc/exp</t>
  </si>
  <si>
    <t>Item</t>
  </si>
  <si>
    <t>cost centre</t>
  </si>
  <si>
    <t>line item</t>
  </si>
  <si>
    <t>Sum of Budget 2010 2011</t>
  </si>
  <si>
    <t>Sum of Actual July to December</t>
  </si>
  <si>
    <t>Sum of BUDGET 2011 2012</t>
  </si>
  <si>
    <t>Sum of Budget 2012 2013</t>
  </si>
  <si>
    <t>Sum of Budget 2013 2014</t>
  </si>
  <si>
    <t>01-inc</t>
  </si>
  <si>
    <t>001PROPERTY RATES</t>
  </si>
  <si>
    <t>003PENALTIES IMPOSED AND COLLECTION CHARGES ON RATES</t>
  </si>
  <si>
    <t>005SERVICE CHARGES</t>
  </si>
  <si>
    <t>009RENT OF FACILITIES AND EQUIPMENT</t>
  </si>
  <si>
    <t>011INTEREST EARNED - EXTERNAL INVESTMENTS</t>
  </si>
  <si>
    <t>012INTEREST EARNED - OUTSTANDING DEBTORS</t>
  </si>
  <si>
    <t>016FINES</t>
  </si>
  <si>
    <t>018LICENSES &amp; PERMITS</t>
  </si>
  <si>
    <t>020INCOME FROM AGENCY SERVICES</t>
  </si>
  <si>
    <t>022OPERATING GRANTS &amp; SUBSIDIES</t>
  </si>
  <si>
    <t>024OTHER REVENUE</t>
  </si>
  <si>
    <t>026GAIN ON DISPOSAL OF PROPERTY PLANT &amp; EQUIPMENT</t>
  </si>
  <si>
    <t>031INCOME FOREGONE</t>
  </si>
  <si>
    <t>01-inc Total</t>
  </si>
  <si>
    <t>02-Exp</t>
  </si>
  <si>
    <t>051EMPLOYEE RELATED COSTS - WAGES &amp; SALARIES</t>
  </si>
  <si>
    <t>053EMPLOYEE RELATED COSTS - SOCIAL CONTRIBUTIONS</t>
  </si>
  <si>
    <t>055EMPLOYEE COSTS CAPITALIZED</t>
  </si>
  <si>
    <t>056EMPLOYEE COSTS ALLOCATED TO OTHER OPERATING ITEMS</t>
  </si>
  <si>
    <t>058REMUNERATIONS OF COUNCILLORS</t>
  </si>
  <si>
    <t>060BAD DEBTS</t>
  </si>
  <si>
    <t>062COLLECTION COSTS</t>
  </si>
  <si>
    <t>063INVENTORY SURPLUS/LOSS</t>
  </si>
  <si>
    <t>064DEPRECIATION</t>
  </si>
  <si>
    <t>066REPAIRS AND MAINTENANCE</t>
  </si>
  <si>
    <t>068INTEREST EXPENSE - EXTERNAL BORROWINGS</t>
  </si>
  <si>
    <t>072BULK PURCHASES</t>
  </si>
  <si>
    <t>074CONTRACTED SERVICES</t>
  </si>
  <si>
    <t>076GRANTS &amp; SUBSIDIES PAID</t>
  </si>
  <si>
    <t>078GENERAL EXPENSES - OTHER</t>
  </si>
  <si>
    <t>02-Exp Total</t>
  </si>
  <si>
    <t>03-Abc</t>
  </si>
  <si>
    <t>043INTERNAL RECOVERIES</t>
  </si>
  <si>
    <t>087INTERNAL CHARGES</t>
  </si>
  <si>
    <t>03-Abc Total</t>
  </si>
  <si>
    <t>04-Cap</t>
  </si>
  <si>
    <t>600INFRASTRUCTURE</t>
  </si>
  <si>
    <t>602COMMUNITY</t>
  </si>
  <si>
    <t>608OTHER ASSETS</t>
  </si>
  <si>
    <t>610SPECIALISED VEHICLES</t>
  </si>
  <si>
    <t>04-Cap Total</t>
  </si>
  <si>
    <t>05-App</t>
  </si>
  <si>
    <t>089CASH REQUIREMENTS</t>
  </si>
  <si>
    <t>094CONTRIBUTIONS FROM OPERATING TO CAPITAL</t>
  </si>
  <si>
    <t>095TRANSFERS FROM / (TO) RESERVES</t>
  </si>
  <si>
    <t>05-App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</si>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</sst>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8">
    <cacheField name="boekjaar">
      <sharedItems containsSemiMixedTypes="0" containsString="0" containsMixedTypes="0" containsNumber="1" containsInteger="1"/>
    </cacheField>
    <cacheField name="bookyear">
      <sharedItems containsSemiMixedTypes="0" containsString="0" containsMixedTypes="0" containsNumber="1" containsInteger="1"/>
    </cacheField>
    <cacheField name="Department">
      <sharedItems containsMixedTypes="0" count="7">
        <s v="05-Engineering Services"/>
        <s v="06-Community Services"/>
        <s v="01-Municipal manager"/>
        <s v="04-Corporate services"/>
        <s v="02-Planning &amp; Economic Development"/>
        <s v="03-Financial Services"/>
        <s v="07-Electrical Engineering Services"/>
      </sharedItems>
    </cacheField>
    <cacheField name="cost centre">
      <sharedItems containsMixedTypes="0" count="48">
        <s v="073WATER NETWORKS"/>
        <s v="083WATER PURIFICATION"/>
        <s v="093SEWERAGE PURIFICATION"/>
        <s v="113COMMUNITY HEALTH SERVICES"/>
        <s v="115ENVIROMENTAL HEALTH SERVICES"/>
        <s v="195PROJECT MANAGEMENT"/>
        <s v="002ADMINISTRATION MUNICIPAL MANAGER"/>
        <s v="003COMMUNICATIONS"/>
        <s v="004INTERNAL AUDIT"/>
        <s v="005STRATEGIC SUPPORT"/>
        <s v="006PUBLIC PARTICIPATION &amp; PROJECT SUPPORT"/>
        <s v="012ADMINISTRATION STRATEGY &amp; DEV"/>
        <s v="014LOCAL ECONOMIC DEVELOPMENT &amp; SOCIAL DEVELOPMENT"/>
        <s v="015TOWN &amp; REGIONAL PLANNING"/>
        <s v="016HOUSING ADMINISTRATION &amp; PROPERTY VALUATION"/>
        <s v="023SATELITE OFFICE: NKOWANKOWA"/>
        <s v="024SATELITE OFFICE: LENYENYE"/>
        <s v="025SATELITE OFFICE: LETSITELE"/>
        <s v="032ADMINISTRATION FINANCE"/>
        <s v="033FINANCIAL SERVICES, REPORTING, &amp; BUDGETS"/>
        <s v="034REVENUE"/>
        <s v="035EXPENDITURE"/>
        <s v="036INVENTORY"/>
        <s v="037FLEET MANAGEMENT"/>
        <s v="038INFORMATION TECHNOLOGY"/>
        <s v="039SUPPLY CHAIN MANAGEMENT UNIT"/>
        <s v="052ADMINISTRATION HR &amp; CORP"/>
        <s v="053HUMAN RESOURCES"/>
        <s v="054OCCUPATIONAL HEALTH &amp; SAFETY"/>
        <s v="056CORPORATE SERVICES"/>
        <s v="057COUNCIL EXPENDITURE"/>
        <s v="058LEGAL SERVICES"/>
        <s v="062ADMINISTRATION CIVIL ING."/>
        <s v="063ROADS &amp; STORMWATER MANAGEMENT"/>
        <s v="103BUILDINGS &amp; HOUSING"/>
        <s v="105PARKS &amp; RECREATION"/>
        <s v="112ADMINISTRATION PUBLIC SERV."/>
        <s v="123LIBRARY SERVICES"/>
        <s v="133SOLID WASTE"/>
        <s v="134STREET CLEANSING"/>
        <s v="135PUBLIC TOILETS"/>
        <s v="140ADMINISTRATION TRANSPORT, SAFETY, SECURITY AND LIAISON"/>
        <s v="143VEHICLE LICENCING &amp; TESTING"/>
        <s v="144TRAFFIC SERVICES"/>
        <s v="153DISASTER MANAGEMENT"/>
        <s v="162ADMINISTRATION ELEC. ING."/>
        <s v="173OPERATIONS &amp; MAINTENANCE: RURAL"/>
        <s v="183OPERATIONS &amp; MAINTENANCE: TOWN"/>
      </sharedItems>
    </cacheField>
    <cacheField name="inc/exp">
      <sharedItems containsMixedTypes="0" count="5">
        <s v="01-inc"/>
        <s v="03-Abc"/>
        <s v="02-Exp"/>
        <s v="05-App"/>
        <s v="04-Cap"/>
      </sharedItems>
    </cacheField>
    <cacheField name="Item">
      <sharedItems containsMixedTypes="0" count="37">
        <s v="005SERVICE CHARGES"/>
        <s v="020INCOME FROM AGENCY SERVICES"/>
        <s v="022OPERATING GRANTS &amp; SUBSIDIES"/>
        <s v="031INCOME FOREGONE"/>
        <s v="043INTERNAL RECOVERIES"/>
        <s v="051EMPLOYEE RELATED COSTS - WAGES &amp; SALARIES"/>
        <s v="053EMPLOYEE RELATED COSTS - SOCIAL CONTRIBUTIONS"/>
        <s v="056EMPLOYEE COSTS ALLOCATED TO OTHER OPERATING ITEMS"/>
        <s v="060BAD DEBTS"/>
        <s v="064DEPRECIATION"/>
        <s v="066REPAIRS AND MAINTENANCE"/>
        <s v="068INTEREST EXPENSE - EXTERNAL BORROWINGS"/>
        <s v="074CONTRACTED SERVICES"/>
        <s v="078GENERAL EXPENSES - OTHER"/>
        <s v="087INTERNAL CHARGES"/>
        <s v="095TRANSFERS FROM / (TO) RESERVES"/>
        <s v="600INFRASTRUCTURE"/>
        <s v="608OTHER ASSETS"/>
        <s v="024OTHER REVENUE"/>
        <s v="072BULK PURCHASES"/>
        <s v="076GRANTS &amp; SUBSIDIES PAID"/>
        <s v="602COMMUNITY"/>
        <s v="018LICENSES &amp; PERMITS"/>
        <s v="001PROPERTY RATES"/>
        <s v="011INTEREST EARNED - EXTERNAL INVESTMENTS"/>
        <s v="003PENALTIES IMPOSED AND COLLECTION CHARGES ON RATES"/>
        <s v="012INTEREST EARNED - OUTSTANDING DEBTORS"/>
        <s v="016FINES"/>
        <s v="062COLLECTION COSTS"/>
        <s v="089CASH REQUIREMENTS"/>
        <s v="026GAIN ON DISPOSAL OF PROPERTY PLANT &amp; EQUIPMENT"/>
        <s v="063INVENTORY SURPLUS/LOSS"/>
        <s v="058REMUNERATIONS OF COUNCILLORS"/>
        <s v="055EMPLOYEE COSTS CAPITALIZED"/>
        <s v="610SPECIALISED VEHICLES"/>
        <s v="009RENT OF FACILITIES AND EQUIPMENT"/>
        <s v="094CONTRIBUTIONS FROM OPERATING TO CAPITAL"/>
      </sharedItems>
    </cacheField>
    <cacheField name="line item">
      <sharedItems containsMixedTypes="0" count="265">
        <s v="0052USER CHARGES - WATER CONNECTION FEES"/>
        <s v="0053USER CHARGES - WATER RE-CONNECTION FEES"/>
        <s v="0215MOPANI DISTRICT"/>
        <s v="0221NATIONAL - EQUITABLE SHARE"/>
        <s v="0229PROVINCIAL LOCAL GOVERMENT"/>
        <s v="0291INCOME FOREGONE - USER CHARGES"/>
        <s v="0337INTERNAL USER CHARGES - WATER"/>
        <s v="1001SALARIES &amp; WAGES - BASIC SCALE"/>
        <s v="1002SALARIES &amp; WAGES - OVERTIME"/>
        <s v="1003SALARIES &amp; WAGES - PENSIONABLE ALLOWANCE"/>
        <s v="1004SALARIES &amp; WAGES - ANNUAL BONUS"/>
        <s v="1005SALARIES &amp; WAGES - STANDBY ALLOWANCE"/>
        <s v="1010SALARIES &amp; WAGES - LEAVE PAYMENTS"/>
        <s v="1012HOUSING ALLOWANCE"/>
        <s v="1013TRAVEL ALLOWANCE"/>
        <s v="1016PERFORMANCE INCENTIVE SCHEMES"/>
        <s v="1021CONTRIBUTION - MEDICAL AID SCHEME"/>
        <s v="1022CONTRIBUTION - PENSION SCHEMES"/>
        <s v="1023CONTRIBUTION - UIF"/>
        <s v="1024CONTRIBUTION - GROUP INSURANCE"/>
        <s v="1027CONTRIBUTION - WORKERS COMPENSATION"/>
        <s v="1028LEVIES - SETA"/>
        <s v="1029LEVIES - BARGAINING COUNCIL"/>
        <s v="1041EMPLOYEE COSTS ALLOCATED - SALARIES &amp; WAGES"/>
        <s v="1071PROVISION FOR BAD DEBTS"/>
        <s v="1091DEPRECIATION"/>
        <s v="1101FURNITURE &amp; OFFICE EQUIPMENT"/>
        <s v="1111MACHINERY &amp; EQUIPMENT"/>
        <s v="1112MACHINERY &amp; EQUIPMENT - INTERNAL LABOUR"/>
        <s v="1113MACHINERY &amp; EQUIPMENT - CONTRACTORS"/>
        <s v="1114METERS"/>
        <s v="1130DISTRIBUTION NETWORKS"/>
        <s v="1131DISTRIBUTION NETWORK - INTERNAL LABOUR"/>
        <s v="1146SIDEWALKS &amp; PAVEMENTS"/>
        <s v="1147SIDEWALKS &amp; PAVEMENTS - INTERNAL LABOUR"/>
        <s v="1211COUNCIL-OWNED LAND"/>
        <s v="1212COUNCIL-OWNED LAND - INTERNAL LABOUR"/>
        <s v="1215COUNCIL-OWNED BUILDINGS"/>
        <s v="1222COUNCIL-OWNED VEHICLES - COUNCIL-OWNED VEHICLE USAGE"/>
        <s v="1231INTEREST EXTERNAL LOANS"/>
        <s v="1263CONTRACTED SERVICES - SECURITY SERVICES"/>
        <s v="1271CONTRACTED SERVICES - GTM AGENCY FEES"/>
        <s v="1273CONTRACTED SERVICES - WATER SUPPLY"/>
        <s v="1308CONFERENCE &amp; CONVENTION COST - DOMESTIC"/>
        <s v="1311CONSUMABLE DOMESTIC ITEMS"/>
        <s v="1321ENTERTAINMENT - OFFICIALS"/>
        <s v="1325FUEL - VEHICLES"/>
        <s v="1327INSURANCE"/>
        <s v="1336LICENCES &amp; PERMITS - NON VEHICLE"/>
        <s v="1343NEW &amp; LOST BOOKS"/>
        <s v="1344NON-CAPITAL TOOLS &amp; EQUIPMENT"/>
        <s v="1348PRINTING &amp; STATIONERY"/>
        <s v="1350PROTECTIVE CLOTHING"/>
        <s v="1352PUBLIC DRIVERS PERMIT"/>
        <s v="1362STANDBY MEALS EXPENSES"/>
        <s v="1363SUBSCRIPTIONS"/>
        <s v="1364SUBSISTANCE &amp; TRAVELLING EXPENSES"/>
        <s v="1366TELEPHONE"/>
        <s v="1367TESTING OF SAMPLES"/>
        <s v="1371WATER RIGHTS PUSELA"/>
        <s v="1373ELECTRICITY CHARGES"/>
        <s v="1531INTERNAL ADMINISTRATION COSTS"/>
        <s v="1532INTERNAL IT COSTS"/>
        <s v="1533INTERNAL FACILITIES COSTS"/>
        <s v="2054TRANSFERS FROM/(TO) DISTRIBUTABLE RESERVES"/>
        <s v="5103WATER,RESERVOIR &amp; RETICULATION"/>
        <s v="0051USER CHARGES - WATER"/>
        <s v="0218FREE BASIC WATER"/>
        <s v="0256SUNDRY INCOME"/>
        <s v="1252BULK PURCHASES - WATER"/>
        <s v="1368TRAINING COSTS"/>
        <s v="1534INTERNAL USER CHARGES - ELECTRICITY"/>
        <s v="0061USER CHARGES - SEWERAGE FEES"/>
        <s v="0066USER CHARGES - CLEARING OF BLOCKED DRAINS"/>
        <s v="0336INTERNAL USER CHARGES - SEWERAGE"/>
        <s v="1536INTERNAL USER CHARGES - SEWERAGE"/>
        <s v="1537INTERNAL USER CHARGES - WATER"/>
        <s v="5106SEWERAGE PURIFICATION &amp; RETICULATION"/>
        <s v="1301ADVERTISING - GENERAL"/>
        <s v="1310CONSULTANTS &amp; PROFFESIONAL FEES"/>
        <s v="1326IOD EXPENSE"/>
        <s v="1347POSTAGE &amp; COURIER FEES"/>
        <s v="1354PUBLIC EDUCATION AND TRAINING"/>
        <s v="0246PRIVATE WORK"/>
        <s v="1265CONTRACTED SERVICES - CLEANING SERVICES"/>
        <s v="1305ABATEMENT OF PUBLIC NUISANCE"/>
        <s v="1333LEGAL FEES - OTHER"/>
        <s v="1365SUPPORT TRAUMATIC INCIDENTS"/>
        <s v="0222NATIONAL - MSIG GRANT"/>
        <s v="5202ROADS,PAVEMENTS,BRIDGES &amp; STORMWATER"/>
        <s v="0331INTERNAL ADMINISTRATION COSTS"/>
        <s v="1312COUNCIL PHOTOGRAPHY &amp; ART WORK"/>
        <s v="1322ENTERTAINMENT - PUBLIC ENTERTAINMENT"/>
        <s v="1353PUBLIC RELATIONS , TOURISM &amp; MARKETING"/>
        <s v="1270CONTRACTED SERVICES - INTERNAL AUDIT"/>
        <s v="1101FURNITURE &amp; OFFICE EQUIPMENT - MATERIALS"/>
        <s v="1370YOUTH GENDER &amp; DISABILITY"/>
        <s v="1297HOUSING PROJECTS"/>
        <s v="1309CONFERENCE &amp; CONVENTION COST - INTERNATIONAL"/>
        <s v="1340MEMBERSHIP FEES - OTHER"/>
        <s v="1355RECOGNITION DAY"/>
        <s v="0231PHOTO COPIES"/>
        <s v="0237FAXES SEND/RECEIVED"/>
        <s v="1288GRANT - DEPARTMENT OF TRADE &amp; MINERAL"/>
        <s v="5211ESTABLISHMENT OF PARKS /GARDENS"/>
        <s v="0205APPLICATION FEE - TOWN PLANNING"/>
        <s v="1267CONTRACTED SERVICES - TOWN PLANNING"/>
        <s v="1315DEED NOTICES"/>
        <s v="1266CONTRACTED SERVICES - VALUATION ROLL"/>
        <s v="1310CONSULTANTS &amp; PROFESSIONAL FEES"/>
        <s v="0001PROPERTY RATES - RESIDENTIAL PROPERTIES"/>
        <s v="0271PROPERTY RATES - RESIDENTIAL PROPERTIES"/>
        <s v="1289MSIG GRANT"/>
        <s v="1303AUDITORS FEES"/>
        <s v="2057TRANSFERS FROM /(T0) NON-DISTRIBUTABLE RESERVES"/>
        <s v="0141INTEREST EARNED - EXTERNAL INVESTMENTS - SHORT TERM"/>
        <s v="0142INTEREST EARNED - EXTERNAL INVESTMENTS - LONG TERM"/>
        <s v="0225FINANCIAL MANAGEMENT GRANT"/>
        <s v="0242INCOME INSURANCE CLAIMS"/>
        <s v="1299GRANTS - OTHER"/>
        <s v="1329INSURANCE EXCESS PAYMENTS"/>
        <s v="1330INSURANCE CLAIMS OWN EXPENDITURE"/>
        <s v="0031LATE PAYMENT - INTEREST"/>
        <s v="0101USER CHARGES - SALE OF DEVELOPED PROPERTIES"/>
        <s v="0102INDIGENT CHARGES"/>
        <s v="0151INTEREST EARNED - NON PROPERTY RATES - OUTSTANDING DEBTORS"/>
        <s v="0180R/D CHEQUE FEES"/>
        <s v="0202PERMITS - CLEARANCE CERTIFICATES"/>
        <s v="0240SUPPLY OF INFORMATION"/>
        <s v="0243VALUATION CERTIFICATE"/>
        <s v="0254NON- REFUNDABLE DEPOSIT"/>
        <s v="1082COLLECTION COSTS - LEGAL FEES"/>
        <s v="1090COLLECTION COSTS - RECOVERED"/>
        <s v="1224NON-COUNCIL-OWNED ASSETS - CONTRACTORS"/>
        <s v="1262CONTRACTED SERVICES - METER READING"/>
        <s v="1287GRANT - ESKOM EBSST"/>
        <s v="1314COST OF SALES - INVESTMENT PROPERTIES"/>
        <s v="1701CASH CONTRIBUTION"/>
        <s v="1304AUCTIONEER FEES"/>
        <s v="1306BANK ADMINISTRATION FEES &amp; INTEREST ON OVERDRAFT"/>
        <s v="0262SURPLUS ON DISPOSAL OF ASSETS"/>
        <s v="1095STORES SURPLUSSES"/>
        <s v="1096STORE LOSSES"/>
        <s v="1043INTERNAL VEHICLES"/>
        <s v="1117LAWNMOWERS"/>
        <s v="1118LAWNMOWERS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331LEASES - VEHICLES"/>
        <s v="1335LICENCE &amp; REGISTRATION FEES - VEHICLES"/>
        <s v="1358RENT - REPEATERS"/>
        <s v="1538INTERNAL USER CHARGES - SANITATION &amp; REFUSE"/>
        <s v="0332INTERNAL IT COSTS"/>
        <s v="1106COMPUTER EQUIPMENT &amp; SOFTWARE - CONTRACTORS"/>
        <s v="1224NON-COUNCIL-OWNED-ASSETS - CONTRACTORS"/>
        <s v="1261CONTRACTED SERVICES - INFORMATION TECHNOLOGY"/>
        <s v="1360RENTAL COMPUTER"/>
        <s v="5122PLANT &amp; EQUIPMENT"/>
        <s v="5125OTHER ASSETS"/>
        <s v="1111MACHINERY &amp;EQUIPMENT"/>
        <s v="1281GRANT - MUSEUM"/>
        <s v="1282GRANT - SPORTS COUNCIL"/>
        <s v="1283GRANT - SPCA"/>
        <s v="1332LEASES - PHOTOCOPIERS"/>
        <s v="1359RENT - TELEPHONE EXCHANGE"/>
        <s v="0230SETA: GRANT"/>
        <s v="1015MEDICAL EXAMINATION"/>
        <s v="1298SETA GRANT"/>
        <s v="1302ADVERTISING - RECRUITMENT"/>
        <s v="1337LONG SERVICE AWARDS"/>
        <s v="1369TASK JOB EVALUATION(REGION 2)"/>
        <s v="1324EMPLOYEE ASSISTANCE PROGRAMME"/>
        <s v="0177DISCIPLINARY FINES"/>
        <s v="0196PERMITS - ADVERTISING &amp; BANNER FEES"/>
        <s v="1051ALLOWANCE - MAYOR"/>
        <s v="1052ALLOWANCE - FULL TIME COUNCILLORS"/>
        <s v="1053ALLOWANCE - EXECUTIVE COMMITTEE"/>
        <s v="1054ALLOWANCE - OTHER COUNCILLORS"/>
        <s v="1057COUNCILLORS ALLOWANCE - TRAVEL"/>
        <s v="1070CONTRIBUTION - COUNCILLORS - OTHER"/>
        <s v="1284GRANT - ARTS &amp; CULTURAL"/>
        <s v="1285GRANT - MAYOR SPECIAL ACCOUNT"/>
        <s v="1286GRANT - MAYOR BURSARY ACCOUNT"/>
        <s v="1319ELECTION COSTS"/>
        <s v="1320ENTERTAINMENT - EXECUTIVE COMMITTEE"/>
        <s v="1328GIFTS AND REWARDS"/>
        <s v="1341MEMBERSHIP FEES - SALGA"/>
        <s v="5118OTHER COMMUNITY ASSETS"/>
        <s v="0248COST RECOVERY - RAILWAY SIDINGS"/>
        <s v="1035EMPLOYEE COSTS CAPITALIZED - SALARIES &amp; WAGES"/>
        <s v="1132RAILWAY SIDINGS"/>
        <s v="1134STORMWATER DRAINAGE &amp; BRIDGES"/>
        <s v="1135STORMWATER DRAINAGE &amp; BRIDGES - INTERNAL LABOUR"/>
        <s v="1138TARRED ROADS"/>
        <s v="1139TARRED ROADS - INTERNAL LABOUR"/>
        <s v="1142GRAVEL ROADS"/>
        <s v="1143GRAVEL ROADS - INTERNAL LABOUR"/>
        <s v="1268CONTRACTED SERVICES - AERODROME"/>
        <s v="5002ROADS, PAVEMENTS, BRIDGES &amp; STORMWATER"/>
        <s v="5102ROADS, PAVEMENTS, BRIDGES &amp; STORMWATER"/>
        <s v="0125RENT - OLD AGE HOUSING"/>
        <s v="0126RENT - CAR PORTS CIVIC CENTRE"/>
        <s v="0140RENT - OTHER COUNCIL PROPERTY"/>
        <s v="0199PERMITS - BUILDING PLANS"/>
        <s v="0251BUILDING INSPECTOR RE-INSPECTION FEES"/>
        <s v="0333INTERNAL FACILITIES COSTS"/>
        <s v="1216COUNCIL-OWNED BUILDINGS - INTERNAL LABOUR"/>
        <s v="1323ELECTRICITY - ESKOM"/>
        <s v="5108STREET LIGHTING"/>
        <s v="0087USER CHARGES - LANDING FEES"/>
        <s v="0091USER CHARGES - CEMETRY FEES - ONCE OFF"/>
        <s v="1182SWIMMING POOL - INTERNAL LABOUR"/>
        <s v="1377CULTURAL DAY"/>
        <s v="0081USER CHARGES - MEMBERSHIP LIBRARY"/>
        <s v="0132RENT - LIBRARY HALL"/>
        <s v="0134RENT - AUDITORIUM"/>
        <s v="0171LOST &amp; OVERDUE LIBRARY BOOKS"/>
        <s v="0172DUPLICATE TICKETS"/>
        <s v="1334LIBRARY SPECIAL ACTIVITIES"/>
        <s v="0071USER CHARGES - WASTE MANAGEMENT"/>
        <s v="0072USER CHARGES - MEDICAL WASTE"/>
        <s v="0074USER CHARGES - LANDFILL TIPPING FEES"/>
        <s v="0338INTERNAL USER CHARGES - SANITATION &amp; REFUSE"/>
        <s v="1264CONTRACTED SERVICES - REFUSE REMOVAL"/>
        <s v="1120REFUSE BINS"/>
        <s v="0206CERTIFICATES - INTRUCTURES DRIVING SCHOOL"/>
        <s v="0211PRODIBA LICENSE FEE"/>
        <s v="0213NATIS DEBT"/>
        <s v="0214PROVINCIAL MOTOR VEHICLE LICENSES"/>
        <s v="1349PRODIBA SHARE - DRIVERS LICENCE FEE"/>
        <s v="1351PROVINCIAL SHARE - VEHICLE LICENCE FEE"/>
        <s v="1357RENT - PROVINCIAL LICENCE TERMINAL"/>
        <s v="0183TRAFFIC &amp; PARKING FINES"/>
        <s v="1150TRAFFIC LIGHTS"/>
        <s v="1154TRAFFIC &amp; ROAD SIGNS"/>
        <s v="1316DISASTER RELIEF"/>
        <s v="1151TRAFFIC LIGHTS - INTERNAL LABOUR"/>
        <s v="1159STREETLIGHTS - INTERNAL LABOUR"/>
        <s v="0041USER CHARGES - ELECTRICITY"/>
        <s v="0042USER CHARGES - ELECTRICITY CONNECTION FEES"/>
        <s v="0043USER CHARGES - ELECTRICITY RE-CONNCTION FEES"/>
        <s v="0223NATIONAL - GENERAL"/>
        <s v="1133DISTRIBUTION NETWORK - CONTRACTORS"/>
        <s v="1251BULK PURCHASES - ELECTRICITY"/>
        <s v="5005ELECTRICITY RETICULATION - INFRASTRUCTURE"/>
        <s v="5105ELECTRICITY RETICULATION"/>
        <s v="5205ELECTRICITY RETICULATION - INFRASTRUCTURE"/>
        <s v="0044USER CHARGES - ELECTRICITY SERVICE CONTRIBUTION "/>
        <s v="0045USER CHARGES - ELECTRICITY - TESTING OF METERS"/>
        <s v="0334INTERNAL USER CHARGES - ELECTRICITY"/>
        <s v="0335INTERNAL USER CHARGES - ELECTRICITY (STREETLIGHTS)"/>
        <s v="1158STREETLIGHTS"/>
        <s v="1535INTERNAL USER CHARGES - ELECTRICITY(STREETLIGHTS)"/>
        <s v="2031CONTRIBUTION TO ASSET FINANCING FUND"/>
        <s v="5005ELECTRICITY RETICULATION"/>
        <s v="2054TRANSFERS FROM/ (TO) DISTRIBUTABLE RESERVES"/>
        <s v="1002SALARIES AND WAGES - OVERTIME"/>
        <s v="1216COUNCIL-OWNED BUILDING - INTERNAL LABOUR"/>
        <s v="1004SALARIES &amp; WAGES - ANNUAL PAYMENTS"/>
        <s v="2054TRANSFERS FROM/(TO) DISRIBUTABLE RESERVES"/>
        <s v="2054TRANSFERS FROM/(T0) DISTRIBUTABLE RESERVES"/>
        <s v="1027CONTRIBUTION - WORKERS COMPESATION"/>
        <s v="1024CONTRIBUTION - GROUPINSURANCE"/>
      </sharedItems>
    </cacheField>
    <cacheField name="dep-no">
      <sharedItems containsMixedTypes="0"/>
    </cacheField>
    <cacheField name="ite-no">
      <sharedItems containsMixedTypes="0"/>
    </cacheField>
    <cacheField name="metro">
      <sharedItems containsMixedTypes="0"/>
    </cacheField>
    <cacheField name="Budget 2010 2011">
      <sharedItems containsMixedTypes="1" containsNumber="1" containsInteger="1"/>
    </cacheField>
    <cacheField name="BUDGET 2011 2012">
      <sharedItems containsMixedTypes="1" containsNumber="1"/>
    </cacheField>
    <cacheField name="Budget 2012 2013">
      <sharedItems containsMixedTypes="1" containsNumber="1"/>
    </cacheField>
    <cacheField name="Budget 2013 2014">
      <sharedItems containsMixedTypes="1" containsNumber="1"/>
    </cacheField>
    <cacheField name="pos-no">
      <sharedItems containsMixedTypes="0"/>
    </cacheField>
    <cacheField name="dep-desc">
      <sharedItems containsMixedTypes="0"/>
    </cacheField>
    <cacheField name="ite-desc">
      <sharedItems containsMixedTypes="0"/>
    </cacheField>
    <cacheField name="pos-desc">
      <sharedItems containsMixedTypes="0"/>
    </cacheField>
    <cacheField name="expenses 7">
      <sharedItems containsMixedTypes="1" containsNumber="1"/>
    </cacheField>
    <cacheField name="expenses 8">
      <sharedItems containsMixedTypes="1" containsNumber="1"/>
    </cacheField>
    <cacheField name="expenses 9">
      <sharedItems containsMixedTypes="1" containsNumber="1"/>
    </cacheField>
    <cacheField name="expenses 10">
      <sharedItems containsMixedTypes="1" containsNumber="1"/>
    </cacheField>
    <cacheField name="expenses 11">
      <sharedItems containsMixedTypes="1" containsNumber="1"/>
    </cacheField>
    <cacheField name="expenses 12">
      <sharedItems containsMixedTypes="1" containsNumber="1"/>
    </cacheField>
    <cacheField name="Actual July to December">
      <sharedItems containsMixedTypes="1" containsNumber="1"/>
    </cacheField>
    <cacheField name="Percentage">
      <sharedItems containsMixedTypes="1" containsNumber="1"/>
    </cacheField>
    <cacheField name="expenses 1">
      <sharedItems containsMixedTypes="1" containsNumber="1" containsInteger="1"/>
    </cacheField>
    <cacheField name="expenses 2">
      <sharedItems containsMixedTypes="1" containsNumber="1" containsInteger="1"/>
    </cacheField>
    <cacheField name="expenses 3">
      <sharedItems containsMixedTypes="1" containsNumber="1" containsInteger="1"/>
    </cacheField>
    <cacheField name="expenses 4">
      <sharedItems containsMixedTypes="1" containsNumber="1" containsInteger="1"/>
    </cacheField>
    <cacheField name="expenses 5">
      <sharedItems containsMixedTypes="1" containsNumber="1" containsInteger="1"/>
    </cacheField>
    <cacheField name="expenses 6">
      <sharedItems containsMixedTypes="1" containsNumber="1" containsInteger="1"/>
    </cacheField>
    <cacheField name="expenses 13">
      <sharedItems containsMixedTypes="1" containsNumber="1"/>
    </cacheField>
    <cacheField name="skadukoste">
      <sharedItems containsMixedTypes="1" containsNumber="1"/>
    </cacheField>
    <cacheField name="dg10-no">
      <sharedItems containsSemiMixedTypes="0" containsString="0" containsMixedTypes="0" containsNumber="1" containsInteger="1"/>
    </cacheField>
    <cacheField name="dg-desc">
      <sharedItems containsMixedTypes="0"/>
    </cacheField>
    <cacheField name="dg-desc2">
      <sharedItems containsMixedTypes="0"/>
    </cacheField>
    <cacheField name="dg9-no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0" preserveFormatting="1" useAutoFormatting="1" itemPrintTitles="1" compactData="0" updatedVersion="2" indent="0" showMemberPropertyTips="1">
  <location ref="A3:I47" firstHeaderRow="1" firstDataRow="2" firstDataCol="4"/>
  <pivotFields count="38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9">
        <item x="6"/>
        <item sd="0" x="7"/>
        <item sd="0" x="8"/>
        <item sd="0" x="9"/>
        <item sd="0" x="10"/>
        <item x="11"/>
        <item sd="0" x="12"/>
        <item sd="0" x="13"/>
        <item sd="0" x="14"/>
        <item sd="0" x="15"/>
        <item sd="0" x="16"/>
        <item sd="0" x="17"/>
        <item x="18"/>
        <item sd="0" x="19"/>
        <item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x="0"/>
        <item sd="0" x="1"/>
        <item x="2"/>
        <item x="34"/>
        <item x="35"/>
        <item sd="0" x="36"/>
        <item sd="0" x="3"/>
        <item sd="0" x="4"/>
        <item sd="0" x="37"/>
        <item x="38"/>
        <item sd="0" x="39"/>
        <item sd="0" x="40"/>
        <item sd="0" x="41"/>
        <item x="42"/>
        <item sd="0" x="43"/>
        <item sd="0" x="44"/>
        <item sd="0" x="45"/>
        <item x="46"/>
        <item x="47"/>
        <item sd="0" x="5"/>
        <item t="default"/>
      </items>
    </pivotField>
    <pivotField axis="axisRow" compact="0" outline="0" subtotalTop="0" showAll="0">
      <items count="6">
        <item x="0"/>
        <item x="2"/>
        <item x="1"/>
        <item x="4"/>
        <item x="3"/>
        <item t="default"/>
      </items>
    </pivotField>
    <pivotField axis="axisRow" compact="0" outline="0" subtotalTop="0" showAll="0">
      <items count="38">
        <item sd="0" x="23"/>
        <item sd="0" x="25"/>
        <item sd="0" x="0"/>
        <item sd="0" x="35"/>
        <item sd="0" x="24"/>
        <item sd="0" x="26"/>
        <item sd="0" x="27"/>
        <item sd="0" x="22"/>
        <item sd="0" x="1"/>
        <item sd="0" x="2"/>
        <item sd="0" x="18"/>
        <item sd="0" x="30"/>
        <item sd="0" x="3"/>
        <item sd="0" x="4"/>
        <item sd="0" x="5"/>
        <item sd="0" x="6"/>
        <item sd="0" x="33"/>
        <item sd="0" x="7"/>
        <item sd="0" x="32"/>
        <item sd="0" x="8"/>
        <item sd="0" x="28"/>
        <item sd="0" x="31"/>
        <item sd="0" x="9"/>
        <item sd="0" x="10"/>
        <item sd="0" x="11"/>
        <item sd="0" x="19"/>
        <item sd="0" x="12"/>
        <item sd="0" x="20"/>
        <item sd="0" x="13"/>
        <item sd="0" x="14"/>
        <item sd="0" x="29"/>
        <item sd="0" x="36"/>
        <item sd="0" x="15"/>
        <item sd="0" x="16"/>
        <item sd="0" x="21"/>
        <item sd="0" x="17"/>
        <item sd="0" x="34"/>
        <item t="default"/>
      </items>
    </pivotField>
    <pivotField axis="axisRow" compact="0" outline="0" subtotalTop="0" showAll="0">
      <items count="266">
        <item x="110"/>
        <item x="122"/>
        <item x="240"/>
        <item x="241"/>
        <item x="242"/>
        <item x="250"/>
        <item x="66"/>
        <item x="0"/>
        <item x="1"/>
        <item x="72"/>
        <item x="73"/>
        <item x="221"/>
        <item x="222"/>
        <item x="223"/>
        <item x="215"/>
        <item x="211"/>
        <item x="212"/>
        <item x="123"/>
        <item x="124"/>
        <item x="202"/>
        <item x="203"/>
        <item x="216"/>
        <item x="217"/>
        <item x="204"/>
        <item x="115"/>
        <item x="116"/>
        <item x="125"/>
        <item x="218"/>
        <item x="219"/>
        <item x="174"/>
        <item x="126"/>
        <item x="234"/>
        <item x="175"/>
        <item x="205"/>
        <item x="127"/>
        <item x="105"/>
        <item x="227"/>
        <item x="228"/>
        <item x="229"/>
        <item x="230"/>
        <item x="67"/>
        <item x="3"/>
        <item x="88"/>
        <item x="243"/>
        <item x="117"/>
        <item x="4"/>
        <item x="167"/>
        <item x="101"/>
        <item x="102"/>
        <item x="128"/>
        <item x="118"/>
        <item x="129"/>
        <item x="83"/>
        <item x="190"/>
        <item x="206"/>
        <item x="130"/>
        <item x="68"/>
        <item x="140"/>
        <item x="111"/>
        <item x="5"/>
        <item x="90"/>
        <item x="154"/>
        <item x="207"/>
        <item x="251"/>
        <item x="252"/>
        <item x="74"/>
        <item x="6"/>
        <item x="224"/>
        <item x="7"/>
        <item x="8"/>
        <item m="1" x="258"/>
        <item x="9"/>
        <item x="10"/>
        <item m="1" x="260"/>
        <item x="11"/>
        <item x="12"/>
        <item x="13"/>
        <item x="14"/>
        <item x="168"/>
        <item x="15"/>
        <item x="16"/>
        <item x="17"/>
        <item x="18"/>
        <item x="19"/>
        <item m="1" x="264"/>
        <item x="20"/>
        <item m="1" x="263"/>
        <item x="21"/>
        <item x="22"/>
        <item x="191"/>
        <item x="23"/>
        <item x="143"/>
        <item x="176"/>
        <item x="177"/>
        <item x="178"/>
        <item x="179"/>
        <item x="180"/>
        <item x="181"/>
        <item x="24"/>
        <item x="131"/>
        <item x="132"/>
        <item x="25"/>
        <item x="141"/>
        <item x="142"/>
        <item x="26"/>
        <item x="95"/>
        <item x="155"/>
        <item x="27"/>
        <item x="161"/>
        <item x="28"/>
        <item x="29"/>
        <item x="30"/>
        <item x="144"/>
        <item x="145"/>
        <item x="226"/>
        <item x="31"/>
        <item x="32"/>
        <item x="192"/>
        <item x="244"/>
        <item x="193"/>
        <item x="194"/>
        <item x="195"/>
        <item x="196"/>
        <item x="197"/>
        <item x="198"/>
        <item x="33"/>
        <item x="34"/>
        <item x="235"/>
        <item x="238"/>
        <item x="236"/>
        <item x="253"/>
        <item x="239"/>
        <item x="213"/>
        <item x="35"/>
        <item x="36"/>
        <item x="37"/>
        <item m="1" x="259"/>
        <item x="208"/>
        <item x="146"/>
        <item x="147"/>
        <item x="148"/>
        <item x="38"/>
        <item x="149"/>
        <item x="133"/>
        <item x="156"/>
        <item x="39"/>
        <item x="245"/>
        <item x="69"/>
        <item x="157"/>
        <item x="134"/>
        <item x="40"/>
        <item x="225"/>
        <item x="84"/>
        <item x="108"/>
        <item x="106"/>
        <item x="199"/>
        <item x="94"/>
        <item x="41"/>
        <item x="42"/>
        <item x="162"/>
        <item x="163"/>
        <item x="164"/>
        <item x="182"/>
        <item x="183"/>
        <item x="184"/>
        <item x="135"/>
        <item x="103"/>
        <item x="112"/>
        <item x="97"/>
        <item x="169"/>
        <item x="119"/>
        <item x="78"/>
        <item x="170"/>
        <item x="113"/>
        <item x="138"/>
        <item x="85"/>
        <item x="139"/>
        <item x="43"/>
        <item x="98"/>
        <item x="109"/>
        <item x="79"/>
        <item x="44"/>
        <item x="91"/>
        <item x="136"/>
        <item x="107"/>
        <item x="237"/>
        <item x="185"/>
        <item x="186"/>
        <item x="45"/>
        <item x="92"/>
        <item x="209"/>
        <item x="173"/>
        <item x="46"/>
        <item x="80"/>
        <item x="47"/>
        <item x="187"/>
        <item x="120"/>
        <item x="121"/>
        <item x="150"/>
        <item x="165"/>
        <item x="86"/>
        <item x="220"/>
        <item x="151"/>
        <item x="48"/>
        <item x="171"/>
        <item x="99"/>
        <item x="188"/>
        <item x="49"/>
        <item x="50"/>
        <item x="81"/>
        <item x="51"/>
        <item x="231"/>
        <item x="52"/>
        <item x="232"/>
        <item x="53"/>
        <item x="93"/>
        <item x="82"/>
        <item x="100"/>
        <item x="233"/>
        <item x="152"/>
        <item x="166"/>
        <item x="158"/>
        <item x="54"/>
        <item x="55"/>
        <item x="56"/>
        <item x="87"/>
        <item x="57"/>
        <item x="58"/>
        <item x="70"/>
        <item x="172"/>
        <item x="96"/>
        <item x="59"/>
        <item x="60"/>
        <item x="214"/>
        <item x="61"/>
        <item x="62"/>
        <item x="63"/>
        <item x="71"/>
        <item x="254"/>
        <item x="75"/>
        <item x="76"/>
        <item x="153"/>
        <item x="137"/>
        <item x="255"/>
        <item m="1" x="257"/>
        <item m="1" x="262"/>
        <item m="1" x="261"/>
        <item x="64"/>
        <item x="114"/>
        <item x="246"/>
        <item x="201"/>
        <item x="65"/>
        <item x="247"/>
        <item x="77"/>
        <item x="210"/>
        <item x="189"/>
        <item x="159"/>
        <item x="160"/>
        <item x="89"/>
        <item x="248"/>
        <item x="104"/>
        <item x="249"/>
        <item x="256"/>
        <item x="20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4">
    <field x="4"/>
    <field x="5"/>
    <field x="3"/>
    <field x="6"/>
  </rowFields>
  <rowItems count="4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/>
    </i>
    <i>
      <x v="1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"/>
    </i>
    <i>
      <x v="2"/>
      <x v="13"/>
    </i>
    <i r="1">
      <x v="29"/>
    </i>
    <i t="default">
      <x v="2"/>
    </i>
    <i>
      <x v="3"/>
      <x v="33"/>
    </i>
    <i r="1">
      <x v="34"/>
    </i>
    <i r="1">
      <x v="35"/>
    </i>
    <i r="1">
      <x v="36"/>
    </i>
    <i t="default">
      <x v="3"/>
    </i>
    <i>
      <x v="4"/>
      <x v="30"/>
    </i>
    <i r="1">
      <x v="31"/>
    </i>
    <i r="1">
      <x v="32"/>
    </i>
    <i t="default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Budget 2010 2011" fld="10" baseField="0" baseItem="0"/>
    <dataField name="Sum of Actual July to December" fld="24" baseField="0" baseItem="0" numFmtId="3"/>
    <dataField name="Sum of BUDGET 2011 2012" fld="11" baseField="0" baseItem="0"/>
    <dataField name="Sum of Budget 2012 2013" fld="12" baseField="0" baseItem="0"/>
    <dataField name="Sum of Budget 2013 2014" fld="13" baseField="0" baseItem="0"/>
  </dataFields>
  <formats count="4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0.57421875" style="0" customWidth="1"/>
    <col min="2" max="2" width="26.8515625" style="0" customWidth="1"/>
    <col min="3" max="3" width="23.00390625" style="16" customWidth="1"/>
    <col min="4" max="4" width="10.28125" style="16" customWidth="1"/>
    <col min="5" max="5" width="22.8515625" style="16" customWidth="1"/>
    <col min="6" max="6" width="28.28125" style="16" customWidth="1"/>
    <col min="7" max="7" width="24.57421875" style="16" customWidth="1"/>
    <col min="8" max="9" width="22.8515625" style="0" customWidth="1"/>
  </cols>
  <sheetData>
    <row r="3" spans="1:9" ht="12.75">
      <c r="A3" s="1"/>
      <c r="B3" s="2"/>
      <c r="C3" s="2"/>
      <c r="D3" s="2"/>
      <c r="E3" s="3" t="s">
        <v>0</v>
      </c>
      <c r="F3" s="4"/>
      <c r="G3" s="4"/>
      <c r="H3" s="4"/>
      <c r="I3" s="5"/>
    </row>
    <row r="4" spans="1:9" ht="12.75">
      <c r="A4" s="1" t="s">
        <v>1</v>
      </c>
      <c r="B4" s="1" t="s">
        <v>2</v>
      </c>
      <c r="C4" s="1" t="s">
        <v>3</v>
      </c>
      <c r="D4" s="1" t="s">
        <v>4</v>
      </c>
      <c r="E4" s="3" t="s">
        <v>5</v>
      </c>
      <c r="F4" s="6" t="s">
        <v>6</v>
      </c>
      <c r="G4" s="6" t="s">
        <v>7</v>
      </c>
      <c r="H4" s="7" t="s">
        <v>8</v>
      </c>
      <c r="I4" s="8" t="s">
        <v>9</v>
      </c>
    </row>
    <row r="5" spans="1:9" ht="12.75">
      <c r="A5" s="1" t="s">
        <v>10</v>
      </c>
      <c r="B5" s="1" t="s">
        <v>11</v>
      </c>
      <c r="C5" s="2"/>
      <c r="D5" s="2"/>
      <c r="E5" s="3">
        <v>-42463514</v>
      </c>
      <c r="F5" s="6">
        <v>-28408781.669999998</v>
      </c>
      <c r="G5" s="6">
        <v>-45591966</v>
      </c>
      <c r="H5" s="6">
        <v>-47871564.3</v>
      </c>
      <c r="I5" s="9">
        <v>-50265142.515</v>
      </c>
    </row>
    <row r="6" spans="1:9" ht="12.75">
      <c r="A6" s="10"/>
      <c r="B6" s="1" t="s">
        <v>12</v>
      </c>
      <c r="C6" s="2"/>
      <c r="D6" s="2"/>
      <c r="E6" s="3">
        <v>-2500000</v>
      </c>
      <c r="F6" s="6">
        <v>-1491933.0299999998</v>
      </c>
      <c r="G6" s="6">
        <v>-3161860</v>
      </c>
      <c r="H6" s="6">
        <v>-3319953</v>
      </c>
      <c r="I6" s="9">
        <v>-3485950.65</v>
      </c>
    </row>
    <row r="7" spans="1:9" ht="12.75">
      <c r="A7" s="10"/>
      <c r="B7" s="1" t="s">
        <v>13</v>
      </c>
      <c r="C7" s="2"/>
      <c r="D7" s="2"/>
      <c r="E7" s="3">
        <v>-305758974</v>
      </c>
      <c r="F7" s="6">
        <v>-153473235.76</v>
      </c>
      <c r="G7" s="6">
        <v>-362832043</v>
      </c>
      <c r="H7" s="6">
        <v>-380973645.15</v>
      </c>
      <c r="I7" s="9">
        <v>-400022327.4075</v>
      </c>
    </row>
    <row r="8" spans="1:9" ht="12.75">
      <c r="A8" s="10"/>
      <c r="B8" s="1" t="s">
        <v>14</v>
      </c>
      <c r="C8" s="2"/>
      <c r="D8" s="2"/>
      <c r="E8" s="3">
        <v>-458914</v>
      </c>
      <c r="F8" s="6">
        <v>-268556.72000000003</v>
      </c>
      <c r="G8" s="6">
        <v>-233006</v>
      </c>
      <c r="H8" s="6">
        <v>-244656.3</v>
      </c>
      <c r="I8" s="9">
        <v>-256889.115</v>
      </c>
    </row>
    <row r="9" spans="1:9" ht="12.75">
      <c r="A9" s="10"/>
      <c r="B9" s="1" t="s">
        <v>15</v>
      </c>
      <c r="C9" s="2"/>
      <c r="D9" s="2"/>
      <c r="E9" s="3">
        <v>-550000</v>
      </c>
      <c r="F9" s="6">
        <v>-158598.49</v>
      </c>
      <c r="G9" s="6">
        <v>-51000</v>
      </c>
      <c r="H9" s="6">
        <v>-53550</v>
      </c>
      <c r="I9" s="9">
        <v>-56227.5</v>
      </c>
    </row>
    <row r="10" spans="1:9" ht="12.75">
      <c r="A10" s="10"/>
      <c r="B10" s="1" t="s">
        <v>16</v>
      </c>
      <c r="C10" s="2"/>
      <c r="D10" s="2"/>
      <c r="E10" s="3">
        <v>-7000000</v>
      </c>
      <c r="F10" s="6">
        <v>-6926754.89</v>
      </c>
      <c r="G10" s="6">
        <v>-14684720</v>
      </c>
      <c r="H10" s="6">
        <v>-15418956</v>
      </c>
      <c r="I10" s="9">
        <v>-16189903.8</v>
      </c>
    </row>
    <row r="11" spans="1:9" ht="12.75">
      <c r="A11" s="10"/>
      <c r="B11" s="1" t="s">
        <v>17</v>
      </c>
      <c r="C11" s="2"/>
      <c r="D11" s="2"/>
      <c r="E11" s="3">
        <v>-2230707</v>
      </c>
      <c r="F11" s="6">
        <v>-934524.14</v>
      </c>
      <c r="G11" s="6">
        <v>-2330136</v>
      </c>
      <c r="H11" s="6">
        <v>-2446642.8</v>
      </c>
      <c r="I11" s="9">
        <v>-2568974.94</v>
      </c>
    </row>
    <row r="12" spans="1:9" ht="12.75">
      <c r="A12" s="10"/>
      <c r="B12" s="1" t="s">
        <v>18</v>
      </c>
      <c r="C12" s="2"/>
      <c r="D12" s="2"/>
      <c r="E12" s="3">
        <v>-276250</v>
      </c>
      <c r="F12" s="6">
        <v>-180885.54</v>
      </c>
      <c r="G12" s="6">
        <v>-303250</v>
      </c>
      <c r="H12" s="6">
        <v>-318412.5</v>
      </c>
      <c r="I12" s="9">
        <v>-334333.125</v>
      </c>
    </row>
    <row r="13" spans="1:9" ht="12.75">
      <c r="A13" s="10"/>
      <c r="B13" s="1" t="s">
        <v>19</v>
      </c>
      <c r="C13" s="2"/>
      <c r="D13" s="2"/>
      <c r="E13" s="3">
        <v>-32743425</v>
      </c>
      <c r="F13" s="6">
        <v>-17168439.92</v>
      </c>
      <c r="G13" s="6">
        <v>-51529515</v>
      </c>
      <c r="H13" s="6">
        <v>-54105990.75</v>
      </c>
      <c r="I13" s="9">
        <v>-56811290.2875</v>
      </c>
    </row>
    <row r="14" spans="1:9" ht="12.75">
      <c r="A14" s="10"/>
      <c r="B14" s="1" t="s">
        <v>20</v>
      </c>
      <c r="C14" s="2"/>
      <c r="D14" s="2"/>
      <c r="E14" s="3">
        <v>-264538000</v>
      </c>
      <c r="F14" s="6">
        <v>-146565268.44</v>
      </c>
      <c r="G14" s="6">
        <v>-283669000</v>
      </c>
      <c r="H14" s="6">
        <v>-297852450</v>
      </c>
      <c r="I14" s="9">
        <v>-312745072.5</v>
      </c>
    </row>
    <row r="15" spans="1:9" ht="12.75">
      <c r="A15" s="10"/>
      <c r="B15" s="1" t="s">
        <v>21</v>
      </c>
      <c r="C15" s="2"/>
      <c r="D15" s="2"/>
      <c r="E15" s="3">
        <v>-1407178</v>
      </c>
      <c r="F15" s="6">
        <v>-628669.88</v>
      </c>
      <c r="G15" s="6">
        <v>-527587</v>
      </c>
      <c r="H15" s="6">
        <v>-553966.3500000001</v>
      </c>
      <c r="I15" s="9">
        <v>-581664.6675</v>
      </c>
    </row>
    <row r="16" spans="1:9" ht="12.75">
      <c r="A16" s="10"/>
      <c r="B16" s="1" t="s">
        <v>22</v>
      </c>
      <c r="C16" s="2"/>
      <c r="D16" s="2"/>
      <c r="E16" s="3">
        <v>-1500000</v>
      </c>
      <c r="F16" s="6">
        <v>-1764</v>
      </c>
      <c r="G16" s="6">
        <v>-1500000</v>
      </c>
      <c r="H16" s="6">
        <v>-1575000</v>
      </c>
      <c r="I16" s="9">
        <v>-1653750</v>
      </c>
    </row>
    <row r="17" spans="1:9" ht="12.75">
      <c r="A17" s="10"/>
      <c r="B17" s="1" t="s">
        <v>23</v>
      </c>
      <c r="C17" s="2"/>
      <c r="D17" s="2"/>
      <c r="E17" s="3">
        <v>8946405</v>
      </c>
      <c r="F17" s="6">
        <v>7305062.149999999</v>
      </c>
      <c r="G17" s="6">
        <v>16165518</v>
      </c>
      <c r="H17" s="6">
        <v>16973793.9</v>
      </c>
      <c r="I17" s="9">
        <v>17822483.595</v>
      </c>
    </row>
    <row r="18" spans="1:9" ht="12.75">
      <c r="A18" s="1" t="s">
        <v>24</v>
      </c>
      <c r="B18" s="2"/>
      <c r="C18" s="2"/>
      <c r="D18" s="2"/>
      <c r="E18" s="3">
        <v>-652480557</v>
      </c>
      <c r="F18" s="6">
        <v>-348902350.33</v>
      </c>
      <c r="G18" s="6">
        <v>-750248565</v>
      </c>
      <c r="H18" s="6">
        <v>-787760993.25</v>
      </c>
      <c r="I18" s="9">
        <v>-827149042.9125001</v>
      </c>
    </row>
    <row r="19" spans="1:9" ht="12.75">
      <c r="A19" s="1" t="s">
        <v>25</v>
      </c>
      <c r="B19" s="1" t="s">
        <v>26</v>
      </c>
      <c r="C19" s="2"/>
      <c r="D19" s="2"/>
      <c r="E19" s="3">
        <v>136792123</v>
      </c>
      <c r="F19" s="6">
        <v>66013291.919999994</v>
      </c>
      <c r="G19" s="6">
        <v>141402085</v>
      </c>
      <c r="H19" s="6">
        <v>148472189.24999988</v>
      </c>
      <c r="I19" s="9">
        <v>155895798.71249992</v>
      </c>
    </row>
    <row r="20" spans="1:9" ht="12.75">
      <c r="A20" s="10"/>
      <c r="B20" s="1" t="s">
        <v>27</v>
      </c>
      <c r="C20" s="2"/>
      <c r="D20" s="2"/>
      <c r="E20" s="3">
        <v>25884573</v>
      </c>
      <c r="F20" s="6">
        <v>12381674.459999997</v>
      </c>
      <c r="G20" s="6">
        <v>28492504</v>
      </c>
      <c r="H20" s="6">
        <v>29917129.20000001</v>
      </c>
      <c r="I20" s="9">
        <v>31412985.660000008</v>
      </c>
    </row>
    <row r="21" spans="1:9" ht="12.75">
      <c r="A21" s="10"/>
      <c r="B21" s="1" t="s">
        <v>28</v>
      </c>
      <c r="C21" s="2"/>
      <c r="D21" s="2"/>
      <c r="E21" s="3">
        <v>-6605350</v>
      </c>
      <c r="F21" s="6">
        <v>0</v>
      </c>
      <c r="G21" s="6">
        <v>-6605350</v>
      </c>
      <c r="H21" s="6">
        <v>-6935617.499999999</v>
      </c>
      <c r="I21" s="9">
        <v>-7282398.375</v>
      </c>
    </row>
    <row r="22" spans="1:9" ht="12.75">
      <c r="A22" s="10"/>
      <c r="B22" s="1" t="s">
        <v>29</v>
      </c>
      <c r="C22" s="2"/>
      <c r="D22" s="2"/>
      <c r="E22" s="3">
        <v>-74936743</v>
      </c>
      <c r="F22" s="6">
        <v>-30991763.84</v>
      </c>
      <c r="G22" s="6">
        <v>-74330220.86</v>
      </c>
      <c r="H22" s="6">
        <v>-78046731.903</v>
      </c>
      <c r="I22" s="9">
        <v>-81949068.49814999</v>
      </c>
    </row>
    <row r="23" spans="1:9" ht="12.75">
      <c r="A23" s="10"/>
      <c r="B23" s="1" t="s">
        <v>30</v>
      </c>
      <c r="C23" s="2"/>
      <c r="D23" s="2"/>
      <c r="E23" s="3">
        <v>16070480</v>
      </c>
      <c r="F23" s="6">
        <v>7631479.160000001</v>
      </c>
      <c r="G23" s="6">
        <v>16827650</v>
      </c>
      <c r="H23" s="6">
        <v>17669032.5</v>
      </c>
      <c r="I23" s="9">
        <v>18552484.124999996</v>
      </c>
    </row>
    <row r="24" spans="1:9" ht="12.75">
      <c r="A24" s="10"/>
      <c r="B24" s="1" t="s">
        <v>31</v>
      </c>
      <c r="C24" s="2"/>
      <c r="D24" s="2"/>
      <c r="E24" s="3">
        <v>11815140</v>
      </c>
      <c r="F24" s="6">
        <v>0</v>
      </c>
      <c r="G24" s="6">
        <v>13728913</v>
      </c>
      <c r="H24" s="6">
        <v>14415358.649999999</v>
      </c>
      <c r="I24" s="9">
        <v>15136126.5825</v>
      </c>
    </row>
    <row r="25" spans="1:9" ht="12.75">
      <c r="A25" s="10"/>
      <c r="B25" s="1" t="s">
        <v>32</v>
      </c>
      <c r="C25" s="2"/>
      <c r="D25" s="2"/>
      <c r="E25" s="3">
        <v>100000</v>
      </c>
      <c r="F25" s="6">
        <v>84676.46999999999</v>
      </c>
      <c r="G25" s="6">
        <v>200000</v>
      </c>
      <c r="H25" s="6">
        <v>210000</v>
      </c>
      <c r="I25" s="9">
        <v>220500</v>
      </c>
    </row>
    <row r="26" spans="1:9" ht="12.75">
      <c r="A26" s="10"/>
      <c r="B26" s="1" t="s">
        <v>33</v>
      </c>
      <c r="C26" s="2"/>
      <c r="D26" s="2"/>
      <c r="E26" s="3">
        <v>0</v>
      </c>
      <c r="F26" s="6">
        <v>0</v>
      </c>
      <c r="G26" s="6">
        <v>0</v>
      </c>
      <c r="H26" s="6">
        <v>0</v>
      </c>
      <c r="I26" s="9">
        <v>0</v>
      </c>
    </row>
    <row r="27" spans="1:9" ht="12.75">
      <c r="A27" s="10"/>
      <c r="B27" s="1" t="s">
        <v>34</v>
      </c>
      <c r="C27" s="2"/>
      <c r="D27" s="2"/>
      <c r="E27" s="3">
        <v>24917316</v>
      </c>
      <c r="F27" s="6">
        <v>10382220</v>
      </c>
      <c r="G27" s="6">
        <v>94791099</v>
      </c>
      <c r="H27" s="6">
        <v>99297375.45</v>
      </c>
      <c r="I27" s="9">
        <v>104262244.2225</v>
      </c>
    </row>
    <row r="28" spans="1:9" ht="12.75">
      <c r="A28" s="10"/>
      <c r="B28" s="1" t="s">
        <v>35</v>
      </c>
      <c r="C28" s="2"/>
      <c r="D28" s="2"/>
      <c r="E28" s="3">
        <v>108283875</v>
      </c>
      <c r="F28" s="6">
        <v>57211282.309999995</v>
      </c>
      <c r="G28" s="6">
        <v>122835209.00000001</v>
      </c>
      <c r="H28" s="6">
        <v>128976969.44999999</v>
      </c>
      <c r="I28" s="9">
        <v>135425817.92249998</v>
      </c>
    </row>
    <row r="29" spans="1:9" ht="12.75">
      <c r="A29" s="10"/>
      <c r="B29" s="1" t="s">
        <v>36</v>
      </c>
      <c r="C29" s="2"/>
      <c r="D29" s="2"/>
      <c r="E29" s="3">
        <v>14372514</v>
      </c>
      <c r="F29" s="6">
        <v>3820482.16</v>
      </c>
      <c r="G29" s="6">
        <v>17087994.39</v>
      </c>
      <c r="H29" s="6">
        <v>17942394.1095</v>
      </c>
      <c r="I29" s="9">
        <v>18839513.814975</v>
      </c>
    </row>
    <row r="30" spans="1:9" ht="12.75">
      <c r="A30" s="10"/>
      <c r="B30" s="1" t="s">
        <v>37</v>
      </c>
      <c r="C30" s="2"/>
      <c r="D30" s="2"/>
      <c r="E30" s="3">
        <v>172660104</v>
      </c>
      <c r="F30" s="6">
        <v>92202092.84</v>
      </c>
      <c r="G30" s="6">
        <v>208711937</v>
      </c>
      <c r="H30" s="6">
        <v>219147533.85000002</v>
      </c>
      <c r="I30" s="9">
        <v>230104910.54250002</v>
      </c>
    </row>
    <row r="31" spans="1:9" ht="12.75">
      <c r="A31" s="10"/>
      <c r="B31" s="1" t="s">
        <v>38</v>
      </c>
      <c r="C31" s="2"/>
      <c r="D31" s="2"/>
      <c r="E31" s="3">
        <v>59813589</v>
      </c>
      <c r="F31" s="6">
        <v>18714214.15</v>
      </c>
      <c r="G31" s="6">
        <v>75838325</v>
      </c>
      <c r="H31" s="6">
        <v>79630241.25</v>
      </c>
      <c r="I31" s="9">
        <v>83611753.31250001</v>
      </c>
    </row>
    <row r="32" spans="1:9" ht="12.75">
      <c r="A32" s="10"/>
      <c r="B32" s="1" t="s">
        <v>39</v>
      </c>
      <c r="C32" s="2"/>
      <c r="D32" s="2"/>
      <c r="E32" s="3">
        <v>48492051</v>
      </c>
      <c r="F32" s="6">
        <v>7960579.280000001</v>
      </c>
      <c r="G32" s="6">
        <v>26080153</v>
      </c>
      <c r="H32" s="6">
        <v>27384160.650000002</v>
      </c>
      <c r="I32" s="9">
        <v>28753368.6825</v>
      </c>
    </row>
    <row r="33" spans="1:9" ht="12.75">
      <c r="A33" s="10"/>
      <c r="B33" s="1" t="s">
        <v>40</v>
      </c>
      <c r="C33" s="2"/>
      <c r="D33" s="2"/>
      <c r="E33" s="3">
        <v>70844047</v>
      </c>
      <c r="F33" s="6">
        <v>37162938.649999976</v>
      </c>
      <c r="G33" s="6">
        <v>75376605.54</v>
      </c>
      <c r="H33" s="6">
        <v>79145435.81699997</v>
      </c>
      <c r="I33" s="9">
        <v>83102707.60785</v>
      </c>
    </row>
    <row r="34" spans="1:9" ht="12.75">
      <c r="A34" s="1" t="s">
        <v>41</v>
      </c>
      <c r="B34" s="2"/>
      <c r="C34" s="2"/>
      <c r="D34" s="2"/>
      <c r="E34" s="3">
        <v>608503719</v>
      </c>
      <c r="F34" s="6">
        <v>282573167.55999994</v>
      </c>
      <c r="G34" s="6">
        <v>740436904.0699999</v>
      </c>
      <c r="H34" s="6">
        <v>777225470.7735</v>
      </c>
      <c r="I34" s="9">
        <v>816086744.3121749</v>
      </c>
    </row>
    <row r="35" spans="1:9" ht="12.75">
      <c r="A35" s="1" t="s">
        <v>42</v>
      </c>
      <c r="B35" s="1" t="s">
        <v>43</v>
      </c>
      <c r="C35" s="2"/>
      <c r="D35" s="2"/>
      <c r="E35" s="3">
        <v>-63438379</v>
      </c>
      <c r="F35" s="6">
        <v>-27713821.830000002</v>
      </c>
      <c r="G35" s="6">
        <v>-62695815</v>
      </c>
      <c r="H35" s="6">
        <v>-65830605.75000001</v>
      </c>
      <c r="I35" s="9">
        <v>-69122136.03750001</v>
      </c>
    </row>
    <row r="36" spans="1:9" ht="12.75">
      <c r="A36" s="10"/>
      <c r="B36" s="1" t="s">
        <v>44</v>
      </c>
      <c r="C36" s="2"/>
      <c r="D36" s="2"/>
      <c r="E36" s="3">
        <v>63438379</v>
      </c>
      <c r="F36" s="6">
        <v>27344295.93</v>
      </c>
      <c r="G36" s="6">
        <v>62695815</v>
      </c>
      <c r="H36" s="6">
        <v>65830605.75</v>
      </c>
      <c r="I36" s="9">
        <v>69122136.0375</v>
      </c>
    </row>
    <row r="37" spans="1:9" ht="12.75">
      <c r="A37" s="1" t="s">
        <v>45</v>
      </c>
      <c r="B37" s="2"/>
      <c r="C37" s="2"/>
      <c r="D37" s="2"/>
      <c r="E37" s="3">
        <v>0</v>
      </c>
      <c r="F37" s="6">
        <v>-369525.90000000224</v>
      </c>
      <c r="G37" s="6">
        <v>0</v>
      </c>
      <c r="H37" s="6">
        <v>-7.450580596923828E-09</v>
      </c>
      <c r="I37" s="9">
        <v>-1.4901161193847656E-08</v>
      </c>
    </row>
    <row r="38" spans="1:9" ht="12.75">
      <c r="A38" s="1" t="s">
        <v>46</v>
      </c>
      <c r="B38" s="1" t="s">
        <v>47</v>
      </c>
      <c r="C38" s="2"/>
      <c r="D38" s="2"/>
      <c r="E38" s="3">
        <v>107517050</v>
      </c>
      <c r="F38" s="6">
        <v>24566194.550000004</v>
      </c>
      <c r="G38" s="6">
        <v>64376400</v>
      </c>
      <c r="H38" s="6">
        <v>67595220</v>
      </c>
      <c r="I38" s="9">
        <v>70974981</v>
      </c>
    </row>
    <row r="39" spans="1:9" ht="12.75">
      <c r="A39" s="10"/>
      <c r="B39" s="1" t="s">
        <v>48</v>
      </c>
      <c r="C39" s="2"/>
      <c r="D39" s="2"/>
      <c r="E39" s="3">
        <v>0</v>
      </c>
      <c r="F39" s="6">
        <v>0</v>
      </c>
      <c r="G39" s="6">
        <v>0</v>
      </c>
      <c r="H39" s="6">
        <v>0</v>
      </c>
      <c r="I39" s="9">
        <v>0</v>
      </c>
    </row>
    <row r="40" spans="1:9" ht="12.75">
      <c r="A40" s="10"/>
      <c r="B40" s="1" t="s">
        <v>49</v>
      </c>
      <c r="C40" s="2"/>
      <c r="D40" s="2"/>
      <c r="E40" s="3">
        <v>5835686</v>
      </c>
      <c r="F40" s="6">
        <v>383672</v>
      </c>
      <c r="G40" s="6">
        <v>0</v>
      </c>
      <c r="H40" s="6">
        <v>0</v>
      </c>
      <c r="I40" s="9">
        <v>0</v>
      </c>
    </row>
    <row r="41" spans="1:9" ht="12.75">
      <c r="A41" s="10"/>
      <c r="B41" s="1" t="s">
        <v>50</v>
      </c>
      <c r="C41" s="2"/>
      <c r="D41" s="2"/>
      <c r="E41" s="3">
        <v>12200000</v>
      </c>
      <c r="F41" s="6">
        <v>0</v>
      </c>
      <c r="G41" s="6">
        <v>0</v>
      </c>
      <c r="H41" s="6">
        <v>0</v>
      </c>
      <c r="I41" s="9">
        <v>0</v>
      </c>
    </row>
    <row r="42" spans="1:9" ht="12.75">
      <c r="A42" s="1" t="s">
        <v>51</v>
      </c>
      <c r="B42" s="2"/>
      <c r="C42" s="2"/>
      <c r="D42" s="2"/>
      <c r="E42" s="3">
        <v>125552736</v>
      </c>
      <c r="F42" s="6">
        <v>24949866.550000004</v>
      </c>
      <c r="G42" s="6">
        <v>64376400</v>
      </c>
      <c r="H42" s="6">
        <v>67595220</v>
      </c>
      <c r="I42" s="9">
        <v>70974981</v>
      </c>
    </row>
    <row r="43" spans="1:9" ht="12.75">
      <c r="A43" s="1" t="s">
        <v>52</v>
      </c>
      <c r="B43" s="1" t="s">
        <v>53</v>
      </c>
      <c r="C43" s="2"/>
      <c r="D43" s="2"/>
      <c r="E43" s="3">
        <v>15000001</v>
      </c>
      <c r="F43" s="6">
        <v>0</v>
      </c>
      <c r="G43" s="6">
        <v>30582079</v>
      </c>
      <c r="H43" s="6">
        <v>32111182.95</v>
      </c>
      <c r="I43" s="9">
        <v>33716742.0975</v>
      </c>
    </row>
    <row r="44" spans="1:9" ht="12.75">
      <c r="A44" s="10"/>
      <c r="B44" s="1" t="s">
        <v>54</v>
      </c>
      <c r="C44" s="2"/>
      <c r="D44" s="2"/>
      <c r="E44" s="3">
        <v>10000000</v>
      </c>
      <c r="F44" s="6">
        <v>0</v>
      </c>
      <c r="G44" s="6">
        <v>0</v>
      </c>
      <c r="H44" s="6">
        <v>0</v>
      </c>
      <c r="I44" s="9">
        <v>0</v>
      </c>
    </row>
    <row r="45" spans="1:9" ht="12.75">
      <c r="A45" s="10"/>
      <c r="B45" s="1" t="s">
        <v>55</v>
      </c>
      <c r="C45" s="2"/>
      <c r="D45" s="2"/>
      <c r="E45" s="3">
        <v>-17920213</v>
      </c>
      <c r="F45" s="6">
        <v>-660019</v>
      </c>
      <c r="G45" s="6">
        <v>-85146818</v>
      </c>
      <c r="H45" s="6">
        <v>-89404158.89999999</v>
      </c>
      <c r="I45" s="9">
        <v>-93874366.845</v>
      </c>
    </row>
    <row r="46" spans="1:9" ht="12.75">
      <c r="A46" s="1" t="s">
        <v>56</v>
      </c>
      <c r="B46" s="2"/>
      <c r="C46" s="2"/>
      <c r="D46" s="2"/>
      <c r="E46" s="3">
        <v>7079788</v>
      </c>
      <c r="F46" s="6">
        <v>-660019</v>
      </c>
      <c r="G46" s="6">
        <v>-54564739</v>
      </c>
      <c r="H46" s="6">
        <v>-57292975.94999999</v>
      </c>
      <c r="I46" s="9">
        <v>-60157624.7475</v>
      </c>
    </row>
    <row r="47" spans="1:9" ht="12.75">
      <c r="A47" s="11" t="s">
        <v>57</v>
      </c>
      <c r="B47" s="12"/>
      <c r="C47" s="12"/>
      <c r="D47" s="12"/>
      <c r="E47" s="13">
        <v>88655686</v>
      </c>
      <c r="F47" s="14">
        <v>-42408861.119999915</v>
      </c>
      <c r="G47" s="14">
        <v>0.06999997794628143</v>
      </c>
      <c r="H47" s="14">
        <v>-233278.4265000522</v>
      </c>
      <c r="I47" s="15">
        <v>-244942.34782530367</v>
      </c>
    </row>
    <row r="48" spans="3:7" ht="12.75">
      <c r="C48"/>
      <c r="D48"/>
      <c r="E48"/>
      <c r="F48"/>
      <c r="G48"/>
    </row>
    <row r="49" spans="3:7" ht="12.75">
      <c r="C49"/>
      <c r="D49"/>
      <c r="E49"/>
      <c r="F49"/>
      <c r="G49"/>
    </row>
    <row r="50" spans="3:7" ht="12.75">
      <c r="C50"/>
      <c r="D50"/>
      <c r="E50"/>
      <c r="F50"/>
      <c r="G50"/>
    </row>
    <row r="51" spans="3:7" ht="12.75">
      <c r="C51"/>
      <c r="D51"/>
      <c r="E51"/>
      <c r="F51"/>
      <c r="G51"/>
    </row>
    <row r="52" spans="3:7" ht="12.75">
      <c r="C52"/>
      <c r="D52"/>
      <c r="E52"/>
      <c r="F52"/>
      <c r="G52"/>
    </row>
    <row r="53" spans="3:7" ht="12.75">
      <c r="C53"/>
      <c r="D53"/>
      <c r="E53"/>
      <c r="F53"/>
      <c r="G53"/>
    </row>
    <row r="54" spans="3:7" ht="12.75">
      <c r="C54"/>
      <c r="D54"/>
      <c r="E54"/>
      <c r="F54"/>
      <c r="G54"/>
    </row>
    <row r="55" spans="3:7" ht="12.75">
      <c r="C55"/>
      <c r="D55"/>
      <c r="E55"/>
      <c r="F55"/>
      <c r="G55"/>
    </row>
    <row r="56" spans="3:7" ht="12.75">
      <c r="C56"/>
      <c r="D56"/>
      <c r="E56"/>
      <c r="F56"/>
      <c r="G56"/>
    </row>
    <row r="57" spans="3:7" ht="12.75">
      <c r="C57"/>
      <c r="D57"/>
      <c r="E57"/>
      <c r="F57"/>
      <c r="G57"/>
    </row>
    <row r="58" spans="3:7" ht="12.75">
      <c r="C58"/>
      <c r="D58"/>
      <c r="E58"/>
      <c r="F58"/>
      <c r="G58"/>
    </row>
    <row r="59" spans="3:7" ht="12.75">
      <c r="C59"/>
      <c r="D59"/>
      <c r="E59"/>
      <c r="F59"/>
      <c r="G59"/>
    </row>
    <row r="60" spans="3:7" ht="12.75">
      <c r="C60"/>
      <c r="D60"/>
      <c r="E60"/>
      <c r="F60"/>
      <c r="G60"/>
    </row>
    <row r="61" spans="3:7" ht="12.75">
      <c r="C61"/>
      <c r="D61"/>
      <c r="E61"/>
      <c r="F61"/>
      <c r="G61"/>
    </row>
    <row r="62" spans="3:7" ht="12.75">
      <c r="C62"/>
      <c r="D62"/>
      <c r="E62"/>
      <c r="F62"/>
      <c r="G62"/>
    </row>
    <row r="63" spans="3:7" ht="12.75">
      <c r="C63"/>
      <c r="D63"/>
      <c r="E63"/>
      <c r="F63"/>
      <c r="G63"/>
    </row>
    <row r="64" spans="3:7" ht="12.75">
      <c r="C64"/>
      <c r="D64"/>
      <c r="E64"/>
      <c r="F64"/>
      <c r="G64"/>
    </row>
    <row r="65" spans="3:7" ht="12.75">
      <c r="C65"/>
      <c r="D65"/>
      <c r="E65"/>
      <c r="F65"/>
      <c r="G65"/>
    </row>
    <row r="66" spans="3:7" ht="12.75">
      <c r="C66"/>
      <c r="D66"/>
      <c r="E66"/>
      <c r="F66"/>
      <c r="G66"/>
    </row>
    <row r="67" spans="3:7" ht="12.75">
      <c r="C67"/>
      <c r="D67"/>
      <c r="E67"/>
      <c r="F67"/>
      <c r="G67"/>
    </row>
    <row r="68" spans="3:7" ht="12.75">
      <c r="C68"/>
      <c r="D68"/>
      <c r="E68"/>
      <c r="F68"/>
      <c r="G68"/>
    </row>
    <row r="69" spans="3:7" ht="12.75">
      <c r="C69"/>
      <c r="D69"/>
      <c r="E69"/>
      <c r="F69"/>
      <c r="G69"/>
    </row>
    <row r="70" spans="3:7" ht="12.75">
      <c r="C70"/>
      <c r="D70"/>
      <c r="E70"/>
      <c r="F70"/>
      <c r="G70"/>
    </row>
    <row r="71" spans="3:7" ht="12.75">
      <c r="C71"/>
      <c r="D71"/>
      <c r="E71"/>
      <c r="F71"/>
      <c r="G71"/>
    </row>
    <row r="72" spans="3:7" ht="12.75">
      <c r="C72"/>
      <c r="D72"/>
      <c r="E72"/>
      <c r="F72"/>
      <c r="G72"/>
    </row>
    <row r="73" spans="3:7" ht="12.75">
      <c r="C73"/>
      <c r="D73"/>
      <c r="E73"/>
      <c r="F73"/>
      <c r="G73"/>
    </row>
    <row r="74" spans="3:7" ht="12.75">
      <c r="C74"/>
      <c r="D74"/>
      <c r="E74"/>
      <c r="F74"/>
      <c r="G74"/>
    </row>
    <row r="75" spans="3:7" ht="12.75">
      <c r="C75"/>
      <c r="D75"/>
      <c r="E75"/>
      <c r="F75"/>
      <c r="G75"/>
    </row>
    <row r="76" spans="3:7" ht="12.75">
      <c r="C76"/>
      <c r="D76"/>
      <c r="E76"/>
      <c r="F76"/>
      <c r="G76"/>
    </row>
    <row r="77" spans="3:7" ht="12.75">
      <c r="C77"/>
      <c r="D77"/>
      <c r="E77"/>
      <c r="F77"/>
      <c r="G77"/>
    </row>
    <row r="78" spans="3:7" ht="12.75">
      <c r="C78"/>
      <c r="D78"/>
      <c r="E78"/>
      <c r="F78"/>
      <c r="G78"/>
    </row>
    <row r="79" spans="3:7" ht="12.75">
      <c r="C79"/>
      <c r="D79"/>
      <c r="E79"/>
      <c r="F79"/>
      <c r="G79"/>
    </row>
    <row r="80" spans="3:7" ht="12.75">
      <c r="C80"/>
      <c r="D80"/>
      <c r="E80"/>
      <c r="F80"/>
      <c r="G80"/>
    </row>
    <row r="81" spans="3:7" ht="12.75">
      <c r="C81"/>
      <c r="D81"/>
      <c r="E81"/>
      <c r="F81"/>
      <c r="G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  <row r="86" spans="3:4" ht="12.75">
      <c r="C86"/>
      <c r="D86"/>
    </row>
    <row r="87" spans="3:4" ht="12.75">
      <c r="C87"/>
      <c r="D87"/>
    </row>
    <row r="88" spans="3:4" ht="12.75">
      <c r="C88"/>
      <c r="D88"/>
    </row>
    <row r="89" spans="3:4" ht="12.75">
      <c r="C89"/>
      <c r="D89"/>
    </row>
    <row r="90" spans="3:4" ht="12.75">
      <c r="C90"/>
      <c r="D90"/>
    </row>
    <row r="91" spans="3:4" ht="12.75">
      <c r="C91"/>
      <c r="D91"/>
    </row>
    <row r="92" spans="3:4" ht="12.75">
      <c r="C92"/>
      <c r="D92"/>
    </row>
    <row r="93" spans="3:4" ht="12.75">
      <c r="C93"/>
      <c r="D93"/>
    </row>
    <row r="94" spans="3:4" ht="12.75">
      <c r="C94"/>
      <c r="D94"/>
    </row>
    <row r="95" spans="3:4" ht="12.75">
      <c r="C95"/>
      <c r="D95"/>
    </row>
    <row r="96" spans="3:4" ht="12.75">
      <c r="C96"/>
      <c r="D96"/>
    </row>
    <row r="97" spans="3:4" ht="12.75">
      <c r="C97"/>
      <c r="D97"/>
    </row>
    <row r="98" spans="3:4" ht="12.75">
      <c r="C98"/>
      <c r="D98"/>
    </row>
    <row r="99" spans="3:4" ht="12.75">
      <c r="C99"/>
      <c r="D99"/>
    </row>
    <row r="100" spans="3:4" ht="12.75">
      <c r="C100"/>
      <c r="D100"/>
    </row>
    <row r="101" spans="3:4" ht="12.75">
      <c r="C101"/>
      <c r="D101"/>
    </row>
    <row r="102" spans="3:4" ht="12.75">
      <c r="C102"/>
      <c r="D102"/>
    </row>
    <row r="103" spans="3:4" ht="12.75">
      <c r="C103"/>
      <c r="D103"/>
    </row>
    <row r="104" spans="3:4" ht="12.75">
      <c r="C104"/>
      <c r="D104"/>
    </row>
    <row r="105" spans="3:4" ht="12.75">
      <c r="C105"/>
      <c r="D105"/>
    </row>
    <row r="106" spans="3:4" ht="12.75">
      <c r="C106"/>
      <c r="D106"/>
    </row>
    <row r="107" spans="3:4" ht="12.75">
      <c r="C107"/>
      <c r="D107"/>
    </row>
    <row r="108" spans="3:4" ht="12.75">
      <c r="C108"/>
      <c r="D108"/>
    </row>
    <row r="109" spans="3:4" ht="12.75">
      <c r="C109"/>
      <c r="D109"/>
    </row>
    <row r="110" spans="3:4" ht="12.75">
      <c r="C110"/>
      <c r="D110"/>
    </row>
    <row r="111" spans="3:4" ht="12.75">
      <c r="C111"/>
      <c r="D111"/>
    </row>
    <row r="112" spans="3:4" ht="12.75">
      <c r="C112"/>
      <c r="D112"/>
    </row>
    <row r="113" spans="3:4" ht="12.75">
      <c r="C113"/>
      <c r="D113"/>
    </row>
    <row r="114" spans="3:4" ht="12.75">
      <c r="C114"/>
      <c r="D114"/>
    </row>
    <row r="115" spans="3:4" ht="12.75">
      <c r="C115"/>
      <c r="D115"/>
    </row>
    <row r="116" spans="3:4" ht="12.75">
      <c r="C116"/>
      <c r="D116"/>
    </row>
    <row r="117" spans="3:4" ht="12.75">
      <c r="C117"/>
      <c r="D117"/>
    </row>
    <row r="118" spans="3:4" ht="12.75">
      <c r="C118"/>
      <c r="D118"/>
    </row>
    <row r="119" spans="3:4" ht="12.75">
      <c r="C119"/>
      <c r="D119"/>
    </row>
    <row r="120" spans="3:4" ht="12.75">
      <c r="C120"/>
      <c r="D120"/>
    </row>
    <row r="121" spans="3:4" ht="12.75">
      <c r="C121"/>
      <c r="D121"/>
    </row>
    <row r="122" spans="3:4" ht="12.75">
      <c r="C122"/>
      <c r="D122"/>
    </row>
    <row r="123" spans="3:4" ht="12.75">
      <c r="C123"/>
      <c r="D123"/>
    </row>
    <row r="124" spans="3:4" ht="12.75">
      <c r="C124"/>
      <c r="D124"/>
    </row>
    <row r="125" spans="3:4" ht="12.75">
      <c r="C125"/>
      <c r="D1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Biewenga</dc:creator>
  <cp:keywords/>
  <dc:description/>
  <cp:lastModifiedBy>Milton Sibuyi</cp:lastModifiedBy>
  <dcterms:created xsi:type="dcterms:W3CDTF">2011-03-01T09:11:17Z</dcterms:created>
  <dcterms:modified xsi:type="dcterms:W3CDTF">2011-03-02T12:37:27Z</dcterms:modified>
  <cp:category/>
  <cp:version/>
  <cp:contentType/>
  <cp:contentStatus/>
</cp:coreProperties>
</file>